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260" yWindow="1230" windowWidth="19440" windowHeight="9390" tabRatio="465"/>
  </bookViews>
  <sheets>
    <sheet name="Table of contents" sheetId="54" r:id="rId1"/>
    <sheet name="Introduction" sheetId="53" r:id="rId2"/>
    <sheet name="Survey results - Key indicators" sheetId="56" r:id="rId3"/>
    <sheet name="All survey results by geography" sheetId="58" r:id="rId4"/>
    <sheet name="All results by demographics" sheetId="59" r:id="rId5"/>
    <sheet name="Bathurst" sheetId="61" r:id="rId6"/>
    <sheet name="Bouctouche" sheetId="62" r:id="rId7"/>
    <sheet name="Campbellton" sheetId="63" r:id="rId8"/>
    <sheet name="Caraquet" sheetId="64" r:id="rId9"/>
    <sheet name="Dalhousie" sheetId="65" r:id="rId10"/>
    <sheet name="Dieppe" sheetId="66" r:id="rId11"/>
    <sheet name="Douglas" sheetId="67" r:id="rId12"/>
    <sheet name="Edmundston" sheetId="68" r:id="rId13"/>
    <sheet name="Florenceville-Bristol" sheetId="69" r:id="rId14"/>
    <sheet name="Fredericton" sheetId="70" r:id="rId15"/>
    <sheet name="Grand Bay-Westfield" sheetId="71" r:id="rId16"/>
    <sheet name="Grand Falls" sheetId="72" r:id="rId17"/>
    <sheet name="Hillsborough" sheetId="73" r:id="rId18"/>
    <sheet name="Kedgwick" sheetId="74" r:id="rId19"/>
    <sheet name="Minto" sheetId="75" r:id="rId20"/>
    <sheet name="Miramichi" sheetId="76" r:id="rId21"/>
    <sheet name="Moncton" sheetId="77" r:id="rId22"/>
    <sheet name="Nackawic" sheetId="78" r:id="rId23"/>
    <sheet name="Neguac" sheetId="79" r:id="rId24"/>
    <sheet name="New Maryland" sheetId="80" r:id="rId25"/>
    <sheet name="Oromocto" sheetId="81" r:id="rId26"/>
    <sheet name="Perth-Andover" sheetId="82" r:id="rId27"/>
    <sheet name="Quispamsis" sheetId="83" r:id="rId28"/>
    <sheet name="Riverview" sheetId="84" r:id="rId29"/>
    <sheet name="Sackville" sheetId="85" r:id="rId30"/>
    <sheet name="Saint John" sheetId="86" r:id="rId31"/>
    <sheet name="Salisbury" sheetId="87" r:id="rId32"/>
    <sheet name="Shediac" sheetId="88" r:id="rId33"/>
    <sheet name="Shippagan" sheetId="89" r:id="rId34"/>
    <sheet name="St. George" sheetId="90" r:id="rId35"/>
    <sheet name="St. Stephen" sheetId="91" r:id="rId36"/>
    <sheet name="Sussex" sheetId="92" r:id="rId37"/>
    <sheet name="Tracadie-Sheila" sheetId="93" r:id="rId38"/>
    <sheet name="Map of communities" sheetId="55" r:id="rId39"/>
    <sheet name="Methodology" sheetId="57" r:id="rId40"/>
    <sheet name="Sample sizes for each indicator" sheetId="94" r:id="rId41"/>
  </sheets>
  <definedNames>
    <definedName name="_xlnm._FilterDatabase" localSheetId="40" hidden="1">'Sample sizes for each indicator'!$A$3:$E$2832</definedName>
    <definedName name="_xlnm.Print_Area" localSheetId="4">'All results by demographics'!$A$1:$AH$208</definedName>
    <definedName name="_xlnm.Print_Area" localSheetId="3">'All survey results by geography'!$A$1:$AS$212</definedName>
    <definedName name="_xlnm.Print_Area" localSheetId="5">Bathurst!$A$1:$AP$114</definedName>
    <definedName name="_xlnm.Print_Area" localSheetId="6">Bouctouche!$A$1:$AP$114</definedName>
    <definedName name="_xlnm.Print_Area" localSheetId="7">Campbellton!$A$1:$AP$114</definedName>
    <definedName name="_xlnm.Print_Area" localSheetId="8">Caraquet!$A$1:$AP$114</definedName>
    <definedName name="_xlnm.Print_Area" localSheetId="9">Dalhousie!$A$1:$AP$114</definedName>
    <definedName name="_xlnm.Print_Area" localSheetId="10">Dieppe!$A$1:$AP$114</definedName>
    <definedName name="_xlnm.Print_Area" localSheetId="11">Douglas!$A$1:$AP$114</definedName>
    <definedName name="_xlnm.Print_Area" localSheetId="12">Edmundston!$A$1:$AP$114</definedName>
    <definedName name="_xlnm.Print_Area" localSheetId="13">'Florenceville-Bristol'!$A$1:$AP$114</definedName>
    <definedName name="_xlnm.Print_Area" localSheetId="14">Fredericton!$A$1:$AP$114</definedName>
    <definedName name="_xlnm.Print_Area" localSheetId="15">'Grand Bay-Westfield'!$A$1:$AP$114</definedName>
    <definedName name="_xlnm.Print_Area" localSheetId="16">'Grand Falls'!$A$1:$AP$114</definedName>
    <definedName name="_xlnm.Print_Area" localSheetId="17">Hillsborough!$A$1:$AP$114</definedName>
    <definedName name="_xlnm.Print_Area" localSheetId="1">Introduction!$A$1:$H$55</definedName>
    <definedName name="_xlnm.Print_Area" localSheetId="18">Kedgwick!$A$1:$AP$114</definedName>
    <definedName name="_xlnm.Print_Area" localSheetId="38">'Map of communities'!$A$1:$M$36</definedName>
    <definedName name="_xlnm.Print_Area" localSheetId="39">Methodology!$A$1:$H$109</definedName>
    <definedName name="_xlnm.Print_Area" localSheetId="19">Minto!$A$1:$AP$114</definedName>
    <definedName name="_xlnm.Print_Area" localSheetId="20">Miramichi!$A$1:$AP$114</definedName>
    <definedName name="_xlnm.Print_Area" localSheetId="21">Moncton!$A$1:$AP$114</definedName>
    <definedName name="_xlnm.Print_Area" localSheetId="22">Nackawic!$A$1:$AP$114</definedName>
    <definedName name="_xlnm.Print_Area" localSheetId="23">Neguac!$A$1:$AP$114</definedName>
    <definedName name="_xlnm.Print_Area" localSheetId="24">'New Maryland'!$A$1:$AP$114</definedName>
    <definedName name="_xlnm.Print_Area" localSheetId="25">Oromocto!$A$1:$AP$114</definedName>
    <definedName name="_xlnm.Print_Area" localSheetId="26">'Perth-Andover'!$A$1:$AP$114</definedName>
    <definedName name="_xlnm.Print_Area" localSheetId="27">Quispamsis!$A$1:$AP$114</definedName>
    <definedName name="_xlnm.Print_Area" localSheetId="28">Riverview!$A$1:$AP$114</definedName>
    <definedName name="_xlnm.Print_Area" localSheetId="29">Sackville!$A$1:$AP$114</definedName>
    <definedName name="_xlnm.Print_Area" localSheetId="30">'Saint John'!$A$1:$AP$114</definedName>
    <definedName name="_xlnm.Print_Area" localSheetId="31">Salisbury!$A$1:$AP$114</definedName>
    <definedName name="_xlnm.Print_Area" localSheetId="32">Shediac!$A$1:$AP$114</definedName>
    <definedName name="_xlnm.Print_Area" localSheetId="33">Shippagan!$A$1:$AP$114</definedName>
    <definedName name="_xlnm.Print_Area" localSheetId="34">'St. George'!$A$1:$AP$114</definedName>
    <definedName name="_xlnm.Print_Area" localSheetId="35">'St. Stephen'!$A$1:$AP$114</definedName>
    <definedName name="_xlnm.Print_Area" localSheetId="36">Sussex!$A$1:$AP$114</definedName>
    <definedName name="_xlnm.Print_Area" localSheetId="0">'Table of contents'!$A$1:$R$22</definedName>
    <definedName name="_xlnm.Print_Area" localSheetId="37">'Tracadie-Sheila'!$A$1:$AP$114</definedName>
    <definedName name="_xlnm.Print_Titles" localSheetId="4">'All results by demographics'!$A:$E,'All results by demographics'!$1:$6</definedName>
    <definedName name="_xlnm.Print_Titles" localSheetId="3">'All survey results by geography'!$A:$E,'All survey results by geography'!$1:$5</definedName>
    <definedName name="_xlnm.Print_Titles" localSheetId="5">Bathurst!$1:$9</definedName>
    <definedName name="_xlnm.Print_Titles" localSheetId="6">Bouctouche!$1:$9</definedName>
    <definedName name="_xlnm.Print_Titles" localSheetId="7">Campbellton!$1:$9</definedName>
    <definedName name="_xlnm.Print_Titles" localSheetId="8">Caraquet!$1:$9</definedName>
    <definedName name="_xlnm.Print_Titles" localSheetId="9">Dalhousie!$1:$9</definedName>
    <definedName name="_xlnm.Print_Titles" localSheetId="10">Dieppe!$1:$9</definedName>
    <definedName name="_xlnm.Print_Titles" localSheetId="11">Douglas!$1:$9</definedName>
    <definedName name="_xlnm.Print_Titles" localSheetId="12">Edmundston!$1:$9</definedName>
    <definedName name="_xlnm.Print_Titles" localSheetId="13">'Florenceville-Bristol'!$1:$9</definedName>
    <definedName name="_xlnm.Print_Titles" localSheetId="14">Fredericton!$1:$9</definedName>
    <definedName name="_xlnm.Print_Titles" localSheetId="15">'Grand Bay-Westfield'!$1:$9</definedName>
    <definedName name="_xlnm.Print_Titles" localSheetId="16">'Grand Falls'!$1:$9</definedName>
    <definedName name="_xlnm.Print_Titles" localSheetId="17">Hillsborough!$1:$9</definedName>
    <definedName name="_xlnm.Print_Titles" localSheetId="18">Kedgwick!$1:$9</definedName>
    <definedName name="_xlnm.Print_Titles" localSheetId="19">Minto!$1:$9</definedName>
    <definedName name="_xlnm.Print_Titles" localSheetId="20">Miramichi!$1:$9</definedName>
    <definedName name="_xlnm.Print_Titles" localSheetId="21">Moncton!$1:$9</definedName>
    <definedName name="_xlnm.Print_Titles" localSheetId="22">Nackawic!$1:$9</definedName>
    <definedName name="_xlnm.Print_Titles" localSheetId="23">Neguac!$1:$9</definedName>
    <definedName name="_xlnm.Print_Titles" localSheetId="24">'New Maryland'!$1:$9</definedName>
    <definedName name="_xlnm.Print_Titles" localSheetId="25">Oromocto!$1:$9</definedName>
    <definedName name="_xlnm.Print_Titles" localSheetId="26">'Perth-Andover'!$1:$9</definedName>
    <definedName name="_xlnm.Print_Titles" localSheetId="27">Quispamsis!$1:$9</definedName>
    <definedName name="_xlnm.Print_Titles" localSheetId="28">Riverview!$1:$9</definedName>
    <definedName name="_xlnm.Print_Titles" localSheetId="29">Sackville!$1:$9</definedName>
    <definedName name="_xlnm.Print_Titles" localSheetId="30">'Saint John'!$1:$9</definedName>
    <definedName name="_xlnm.Print_Titles" localSheetId="31">Salisbury!$1:$9</definedName>
    <definedName name="_xlnm.Print_Titles" localSheetId="32">Shediac!$1:$9</definedName>
    <definedName name="_xlnm.Print_Titles" localSheetId="33">Shippagan!$1:$9</definedName>
    <definedName name="_xlnm.Print_Titles" localSheetId="34">'St. George'!$1:$9</definedName>
    <definedName name="_xlnm.Print_Titles" localSheetId="35">'St. Stephen'!$1:$9</definedName>
    <definedName name="_xlnm.Print_Titles" localSheetId="2">'Survey results - Key indicators'!$A:$A,'Survey results - Key indicators'!$1:$7</definedName>
    <definedName name="_xlnm.Print_Titles" localSheetId="36">Sussex!$1:$9</definedName>
    <definedName name="_xlnm.Print_Titles" localSheetId="37">'Tracadie-Sheila'!$1:$9</definedName>
  </definedNames>
  <calcPr calcId="145621"/>
</workbook>
</file>

<file path=xl/calcChain.xml><?xml version="1.0" encoding="utf-8"?>
<calcChain xmlns="http://schemas.openxmlformats.org/spreadsheetml/2006/main">
  <c r="AM61" i="93" l="1"/>
  <c r="AN61" i="93"/>
  <c r="AM91" i="93"/>
  <c r="AN91" i="93"/>
  <c r="AM61" i="92"/>
  <c r="AN61" i="92"/>
  <c r="AM91" i="92"/>
  <c r="AN91" i="92"/>
  <c r="AM61" i="91"/>
  <c r="AN61" i="91"/>
  <c r="AM91" i="91"/>
  <c r="AN91" i="91"/>
  <c r="AM61" i="90"/>
  <c r="AN61" i="90"/>
  <c r="AM91" i="90"/>
  <c r="AN91" i="90"/>
  <c r="AM61" i="89"/>
  <c r="AN61" i="89"/>
  <c r="AM91" i="89"/>
  <c r="AN91" i="89"/>
  <c r="AM61" i="88"/>
  <c r="AN61" i="88"/>
  <c r="AM91" i="88"/>
  <c r="AN91" i="88"/>
  <c r="AM61" i="87"/>
  <c r="AN61" i="87"/>
  <c r="AM91" i="87"/>
  <c r="AN91" i="87"/>
  <c r="AM61" i="86"/>
  <c r="AN61" i="86"/>
  <c r="AM91" i="86"/>
  <c r="AN91" i="86"/>
  <c r="AM61" i="85"/>
  <c r="AN61" i="85"/>
  <c r="AM91" i="85"/>
  <c r="AN91" i="85"/>
  <c r="AM61" i="84"/>
  <c r="AN61" i="84"/>
  <c r="AM91" i="84"/>
  <c r="AN91" i="84"/>
  <c r="AM61" i="83"/>
  <c r="AN61" i="83"/>
  <c r="AM91" i="83"/>
  <c r="AN91" i="83"/>
  <c r="AM61" i="82"/>
  <c r="AN61" i="82"/>
  <c r="AM91" i="82"/>
  <c r="AN91" i="82"/>
  <c r="AM61" i="81"/>
  <c r="AN61" i="81"/>
  <c r="AM91" i="81"/>
  <c r="AN91" i="81"/>
  <c r="AM61" i="80"/>
  <c r="AN61" i="80"/>
  <c r="AM91" i="80"/>
  <c r="AN91" i="80"/>
  <c r="AM61" i="79"/>
  <c r="AN61" i="79"/>
  <c r="AM91" i="79"/>
  <c r="AN91" i="79"/>
  <c r="AM61" i="78"/>
  <c r="AN61" i="78"/>
  <c r="AM91" i="78"/>
  <c r="AN91" i="78"/>
  <c r="AM61" i="77"/>
  <c r="AN61" i="77"/>
  <c r="AM91" i="77"/>
  <c r="AN91" i="77"/>
  <c r="AM61" i="76"/>
  <c r="AN61" i="76"/>
  <c r="AM91" i="76"/>
  <c r="AN91" i="76"/>
  <c r="AM61" i="75"/>
  <c r="AN61" i="75"/>
  <c r="AM91" i="75"/>
  <c r="AN91" i="75"/>
  <c r="AM61" i="74"/>
  <c r="AN61" i="74"/>
  <c r="AM91" i="74"/>
  <c r="AN91" i="74"/>
  <c r="AM61" i="73"/>
  <c r="AN61" i="73"/>
  <c r="AM91" i="73"/>
  <c r="AN91" i="73"/>
  <c r="AM61" i="72"/>
  <c r="AN61" i="72"/>
  <c r="AM91" i="72"/>
  <c r="AN91" i="72"/>
  <c r="AM61" i="71"/>
  <c r="AN61" i="71"/>
  <c r="AM91" i="71"/>
  <c r="AN91" i="71"/>
  <c r="AM61" i="70"/>
  <c r="AN61" i="70"/>
  <c r="AM91" i="70"/>
  <c r="AN91" i="70"/>
  <c r="AM61" i="69"/>
  <c r="AN61" i="69"/>
  <c r="AM91" i="69"/>
  <c r="AN91" i="69"/>
  <c r="AM61" i="68"/>
  <c r="AN61" i="68"/>
  <c r="AM91" i="68"/>
  <c r="AN91" i="68"/>
  <c r="AM61" i="67"/>
  <c r="AN61" i="67"/>
  <c r="AM91" i="67"/>
  <c r="AN91" i="67"/>
  <c r="AM61" i="66"/>
  <c r="AN61" i="66"/>
  <c r="AM91" i="66"/>
  <c r="AN91" i="66"/>
  <c r="AM61" i="65"/>
  <c r="AN61" i="65"/>
  <c r="AM91" i="65"/>
  <c r="AN91" i="65"/>
  <c r="AM61" i="64"/>
  <c r="AN61" i="64"/>
  <c r="AM91" i="64"/>
  <c r="AN91" i="64"/>
  <c r="AM61" i="63"/>
  <c r="AN61" i="63"/>
  <c r="AM91" i="63"/>
  <c r="AN91" i="63"/>
  <c r="AM61" i="62"/>
  <c r="AN61" i="62"/>
  <c r="AM91" i="62"/>
  <c r="AN91" i="62"/>
  <c r="D12" i="61"/>
  <c r="D13" i="61"/>
  <c r="D14" i="61"/>
  <c r="D15" i="61"/>
  <c r="D19" i="61"/>
  <c r="D20" i="61"/>
  <c r="D21" i="61"/>
  <c r="D25" i="61"/>
  <c r="D29" i="61"/>
  <c r="D30" i="61"/>
  <c r="D34" i="61"/>
  <c r="D35" i="61"/>
  <c r="D36" i="61"/>
  <c r="D37" i="61"/>
  <c r="D38" i="61"/>
  <c r="D39" i="61"/>
  <c r="D40" i="61"/>
  <c r="D41" i="61"/>
  <c r="D42" i="61"/>
  <c r="D43" i="61"/>
  <c r="D44" i="61"/>
  <c r="D45" i="61"/>
  <c r="D49" i="61"/>
  <c r="D50" i="61"/>
  <c r="D54" i="61"/>
  <c r="D55" i="61"/>
  <c r="D59" i="61"/>
  <c r="D60" i="61"/>
  <c r="D61" i="61"/>
  <c r="AM61" i="61"/>
  <c r="AN61" i="61"/>
  <c r="D62" i="61"/>
  <c r="D66" i="61"/>
  <c r="D67" i="61"/>
  <c r="D68" i="61"/>
  <c r="D69" i="61"/>
  <c r="D70" i="61"/>
  <c r="D71" i="61"/>
  <c r="D72" i="61"/>
  <c r="D73" i="61"/>
  <c r="D74" i="61"/>
  <c r="D75" i="61"/>
  <c r="D76" i="61"/>
  <c r="D77" i="61"/>
  <c r="D78" i="61"/>
  <c r="D79" i="61"/>
  <c r="D80" i="61"/>
  <c r="D81" i="61"/>
  <c r="D82" i="61"/>
  <c r="D83" i="61"/>
  <c r="D84" i="61"/>
  <c r="D85" i="61"/>
  <c r="D86" i="61"/>
  <c r="D87" i="61"/>
  <c r="D91" i="61"/>
  <c r="AM91" i="61"/>
  <c r="AN91" i="61"/>
  <c r="D92" i="61"/>
  <c r="D93" i="61"/>
  <c r="D94" i="61"/>
  <c r="D95" i="61"/>
  <c r="D96" i="61"/>
  <c r="D97" i="61"/>
  <c r="D101" i="61"/>
  <c r="D102" i="61"/>
  <c r="D103" i="61"/>
  <c r="D104" i="61"/>
  <c r="D105" i="61"/>
  <c r="D106" i="61"/>
  <c r="D110" i="61"/>
  <c r="D114" i="61"/>
</calcChain>
</file>

<file path=xl/comments1.xml><?xml version="1.0" encoding="utf-8"?>
<comments xmlns="http://schemas.openxmlformats.org/spreadsheetml/2006/main">
  <authors>
    <author>Arsenault, Michel (NBHC/CSNB)</author>
  </authors>
  <commentList>
    <comment ref="A3" authorId="0">
      <text>
        <r>
          <rPr>
            <b/>
            <sz val="9"/>
            <color indexed="81"/>
            <rFont val="Tahoma"/>
            <family val="2"/>
          </rPr>
          <t>Arsenault, Michel (NBHC/CSNB):</t>
        </r>
        <r>
          <rPr>
            <sz val="9"/>
            <color indexed="81"/>
            <rFont val="Tahoma"/>
            <family val="2"/>
          </rPr>
          <t xml:space="preserve">
Add list of towns and villages?</t>
        </r>
      </text>
    </comment>
  </commentList>
</comments>
</file>

<file path=xl/sharedStrings.xml><?xml version="1.0" encoding="utf-8"?>
<sst xmlns="http://schemas.openxmlformats.org/spreadsheetml/2006/main" count="40919" uniqueCount="899">
  <si>
    <t>Bathurst</t>
  </si>
  <si>
    <t>Bouctouche</t>
  </si>
  <si>
    <t>Campbellton</t>
  </si>
  <si>
    <t>Caraquet</t>
  </si>
  <si>
    <t>Dalhousie</t>
  </si>
  <si>
    <t>Dieppe</t>
  </si>
  <si>
    <t>Douglas</t>
  </si>
  <si>
    <t>Edmundston</t>
  </si>
  <si>
    <t>Florenceville-Bristol</t>
  </si>
  <si>
    <t>Fredericton</t>
  </si>
  <si>
    <t>Grand Falls</t>
  </si>
  <si>
    <t>Hillsborough</t>
  </si>
  <si>
    <t>Kedgwick</t>
  </si>
  <si>
    <t>Minto</t>
  </si>
  <si>
    <t>Miramichi</t>
  </si>
  <si>
    <t>Moncton</t>
  </si>
  <si>
    <t>Nackawic</t>
  </si>
  <si>
    <t>Neguac</t>
  </si>
  <si>
    <t>New Maryland</t>
  </si>
  <si>
    <t>Oromocto</t>
  </si>
  <si>
    <t>Perth-Andover</t>
  </si>
  <si>
    <t>Quispamsis</t>
  </si>
  <si>
    <t>Riverview</t>
  </si>
  <si>
    <t>Sackville</t>
  </si>
  <si>
    <t>Saint John</t>
  </si>
  <si>
    <t>Salisbury</t>
  </si>
  <si>
    <t>Shediac</t>
  </si>
  <si>
    <t>Shippagan</t>
  </si>
  <si>
    <t>St. George</t>
  </si>
  <si>
    <t>St. Stephen</t>
  </si>
  <si>
    <t>Sussex</t>
  </si>
  <si>
    <t>Tracadie-Sheila</t>
  </si>
  <si>
    <t>I have a personal family doctor (%)</t>
  </si>
  <si>
    <t>I can get an appointment with my family doctor on the same day or the next day (%)</t>
  </si>
  <si>
    <t>I can get an appointment with my family doctor within 5 days (%)</t>
  </si>
  <si>
    <t>When I'm sick or in need of care, I most often go see my nurse practitioner (%)</t>
  </si>
  <si>
    <t>When I'm sick or in need of care, I most often go see my family doctor (%)</t>
  </si>
  <si>
    <t>When I'm sick or in need of care, I most often go to the after-hours clinic or walk-in clinic (%)</t>
  </si>
  <si>
    <t>I have no insurance coverage for prescription medications (%)</t>
  </si>
  <si>
    <t>I always get served in my preferred language, when French is preferred (%)</t>
  </si>
  <si>
    <t>I always get served in my preferred language, when English is preferred (%)</t>
  </si>
  <si>
    <t>My family doctor always gives me enough time to discuss my feelings, fears and concerns about my health (%)</t>
  </si>
  <si>
    <t>My family doctor always helps me coordinate the care from other health care providers and places (%)</t>
  </si>
  <si>
    <t>I felt that I needed to see or talk to a health professional about my mental or emotional health in the last 12 months (%)</t>
  </si>
  <si>
    <t>I have been diagnosed or treated for 1 or more chronic health conditions [among: arthritis, asthma, chronic pain, emphysema or COPD, cancer, diabetes, depression, mood disorder other than depression, heart disease, stroke, high blood pressure, gastric reflux] (%)</t>
  </si>
  <si>
    <t>I have been diagnosed or treated for 3 or more chronic health conditions [among: arthritis, asthma, chronic pain, emphysema or COPD, cancer, diabetes, depression, mood disorder other than depression, heart disease, stroke, high blood pressure, gastric reflux] (%)</t>
  </si>
  <si>
    <t>I saw my family doctor in the last 12 months (%)</t>
  </si>
  <si>
    <t>My family doctor has an after-hours arrangement for me to see another doctor or nurse when the office is closed (%)</t>
  </si>
  <si>
    <t>It is easy to call my family doctor's office during regular practice hours (%)</t>
  </si>
  <si>
    <t>My family doctor makes home visits (%)</t>
  </si>
  <si>
    <t>A nurse practitioner is regularly involved in my health care (%)</t>
  </si>
  <si>
    <t>I went to a hospital emergency room in the last 12 months (%)</t>
  </si>
  <si>
    <t>I am satisfied with the services I have received at the hospital emergency room in the last 12 months (satisfaction rating of 8, 9 or 10 on a scale of 0 to 10, where 0 is the least satisfied and 10 is the most satisfied) (%)</t>
  </si>
  <si>
    <t>I am satisfied with the services I have received from my family doctor in the last 12 months (satisfaction rating of 8, 9 or 10 on a scale of 0 to 10, where 0 is the least satisfied and 10 is the most satisfied) (%)</t>
  </si>
  <si>
    <t>I have been diagnosed or treated for high blood pressure (%)</t>
  </si>
  <si>
    <t>I have been diagnosed or treated for arthritis (%)</t>
  </si>
  <si>
    <t>I have been diagnosed or treated for depression (%)</t>
  </si>
  <si>
    <t>I have been diagnosed or treated for gastric reflux (GERD) (%)</t>
  </si>
  <si>
    <t>I have been diagnosed or treated for chronic pain (%)</t>
  </si>
  <si>
    <t>I have been diagnosed or treated for asthma (%)</t>
  </si>
  <si>
    <t>I have been diagnosed or treated for diabetes (%)</t>
  </si>
  <si>
    <t>I have been diagnosed or treated for heart disease (%)</t>
  </si>
  <si>
    <t>I have been diagnosed or treated for cancer (%)</t>
  </si>
  <si>
    <t>I have been diagnosed or treated for chronic obstructive pulmonary disease (COPD) or emphysema (%)</t>
  </si>
  <si>
    <t>I have been diagnosed or treated for a mood disorder other than depression, such as bipolar disorder, mania, manic depression, or dysthymia (%)</t>
  </si>
  <si>
    <t>I have been diagnosed or treated for a stroke (%)</t>
  </si>
  <si>
    <t>I have been diagnosed or treated for anxiety (%)</t>
  </si>
  <si>
    <t>I have been diagnosed or treated for high cholesterol (%)</t>
  </si>
  <si>
    <t>Someone in my household (me or someone else) has problems with memory loss that interferes with day-to-day function, such as paying bills, preparing meals, or taking medications (%)</t>
  </si>
  <si>
    <t>I eat 5 or more servings of vegetables and fruit daily (%)</t>
  </si>
  <si>
    <t>I take part in moderate or vigorous physical activity at least two and a half hours a week (%)</t>
  </si>
  <si>
    <t>I am a daily smoker (%)</t>
  </si>
  <si>
    <t>I am a daily or occasional smoker (%)</t>
  </si>
  <si>
    <t>Citizens who are obese (based on self-reported height and weight) (%)</t>
  </si>
  <si>
    <t>I take 6 or more different prescription medications on a regular basis [among citizens who have 1 or more chronic health conditions: arthritis, asthma, chronic pain, emphysema or COPD, cancer, diabetes, depression, mood disorder other than depression, heart disease, stroke, high blood pressure, gastric reflux] (%)</t>
  </si>
  <si>
    <t>I am very confident in controlling and managing my health condition [among citizens with 1 or more chronic health conditions: arthritis, asthma, chronic pain, emphysema or COPD, cancer, diabetes, depression, mood disorder other than depression, heart disease, stroke, high blood pressure, gastric reflux] (%)</t>
  </si>
  <si>
    <t>I strongly agree that I know what each of my prescribed medications are for [among citizens with 1 or more chronic health conditons: arthritis, asthma, chronic pain, emphysema or COPD, cancer, diabetes, depression, mood disorder other than depression, heart disease, stroke, high blood pressure, or gastric reflux] (%)</t>
  </si>
  <si>
    <t>The cost for medication was too high in getting the health care I needed in the last 12 months (%)</t>
  </si>
  <si>
    <t>My family doctor has extended office hours (after 5pm or on weekends) (%)</t>
  </si>
  <si>
    <t>n/a</t>
  </si>
  <si>
    <t>1.1 New Brunswickers continue to have difficulty with access to their family doctor</t>
  </si>
  <si>
    <t>1.2 When you're sick or in need of care, where do you go most often?</t>
  </si>
  <si>
    <t>2. The needs and challenges of New Brunswickers in accessing health services</t>
  </si>
  <si>
    <t>3. Family doctors in N.B.</t>
  </si>
  <si>
    <t>1.2.1 All New Brunswickers</t>
  </si>
  <si>
    <t>My nurse practitioner always gives me enough time to discuss my feelings, fears and concerns about my health (%)</t>
  </si>
  <si>
    <t>On the same day</t>
  </si>
  <si>
    <t>In 2 to 5 days</t>
  </si>
  <si>
    <t>In 6 to 7 days</t>
  </si>
  <si>
    <t>In 8 to 14 days</t>
  </si>
  <si>
    <t>After more than 2 weeks</t>
  </si>
  <si>
    <t>4. Nurse practitioners in N.B.</t>
  </si>
  <si>
    <t>My nurse practitioner has an after-hours arrangement for me to see another doctor or nurse when the office is closed (%)</t>
  </si>
  <si>
    <t>My nurse practitioner has extended office hours (after 5pm or on weekends) (%)</t>
  </si>
  <si>
    <t>I am satisfied with the services I have received from my nurse practitioner in the last 12 months (satisfaction rating of 8, 9 or 10 on a scale of 0 to 10, where 0 is the least satisfied and 10 is the most satisfied) (%)</t>
  </si>
  <si>
    <t>Less than 1 hour</t>
  </si>
  <si>
    <t>1 hour to less than 2 hours</t>
  </si>
  <si>
    <t>2 hours to less than 4 hours</t>
  </si>
  <si>
    <t>4 hours to less than 8 hours</t>
  </si>
  <si>
    <t>8 hours or longer</t>
  </si>
  <si>
    <t>New Brunswickers with a family doctor</t>
  </si>
  <si>
    <t>New Brunswickers without a family doctor</t>
  </si>
  <si>
    <t>None</t>
  </si>
  <si>
    <t>5 or more</t>
  </si>
  <si>
    <t>3 or 4</t>
  </si>
  <si>
    <t>I eat 2 servings or less of vegetables and fruit daily (%)</t>
  </si>
  <si>
    <t>I never take part in moderate or vigorous physical activity (%)</t>
  </si>
  <si>
    <t>Citizens who are overweight or obese (based on self-reported height and weight) (%)</t>
  </si>
  <si>
    <t>How quickly could you get an appointment to see your personal family doctor the last time you were sick or needed medical attention? (%)</t>
  </si>
  <si>
    <t>How quickly could you get an appointment to see your nurse practitioner the last time you were sick or needed medical attention? (%)</t>
  </si>
  <si>
    <t>How many times did you go to the hospital emergency department in the last 12 months? (%)</t>
  </si>
  <si>
    <t>How long did you wait the last time you went to the ER? (%)</t>
  </si>
  <si>
    <t>In the last 12 months, how often did you talk to a health professional about things you could do to improve your health or prevent illness like stop smoking, drink less alcohol, eat better, and exercise? (%)</t>
  </si>
  <si>
    <t>Always or usually</t>
  </si>
  <si>
    <t>Sometimes</t>
  </si>
  <si>
    <t>Rarely</t>
  </si>
  <si>
    <t>Never</t>
  </si>
  <si>
    <t>"My health largely depends on how well I take care of myself." (%)</t>
  </si>
  <si>
    <t>I strongly agree</t>
  </si>
  <si>
    <t>I agree</t>
  </si>
  <si>
    <t>I disagree or strongly disagree</t>
  </si>
  <si>
    <t>5. Hospital emergency room (ER)</t>
  </si>
  <si>
    <t>6. Chronic health conditions</t>
  </si>
  <si>
    <t>7. Health behaviours</t>
  </si>
  <si>
    <t>8. Prescription medications</t>
  </si>
  <si>
    <t>How many different prescription medications are you taking on a regular or ongoing basis? (%)</t>
  </si>
  <si>
    <t>3 to 5</t>
  </si>
  <si>
    <t>6 to 8</t>
  </si>
  <si>
    <t>More than 8</t>
  </si>
  <si>
    <t>If you need help in understanding how to take your medications, who helps you the most? (%)</t>
  </si>
  <si>
    <t>Pharmacist</t>
  </si>
  <si>
    <t>Personal family doctor or nurse practitioner</t>
  </si>
  <si>
    <t>Family or friends</t>
  </si>
  <si>
    <t>Internet</t>
  </si>
  <si>
    <t>Community</t>
  </si>
  <si>
    <t>Grand Bay-Westfield</t>
  </si>
  <si>
    <t>When I'm sick or in need of care, I most often go to the hospital emergency room (%)</t>
  </si>
  <si>
    <t>1.2.2 Citizens with a family doctor</t>
  </si>
  <si>
    <t>1.2.3 Citizens without a family doctor</t>
  </si>
  <si>
    <t>2.1 Barriers</t>
  </si>
  <si>
    <t>2.2 Mental and emotional health</t>
  </si>
  <si>
    <r>
      <t xml:space="preserve">I felt that I needed to see or talk to a health professional about my mental or emotional health in the last 12 months, but I did not see anyone (%)
</t>
    </r>
    <r>
      <rPr>
        <i/>
        <sz val="9"/>
        <color theme="1"/>
        <rFont val="Calibri"/>
        <family val="2"/>
        <scheme val="minor"/>
      </rPr>
      <t>Among those who said they needed to see someone</t>
    </r>
  </si>
  <si>
    <t>2.3 Language of service</t>
  </si>
  <si>
    <t>2.4 Quality of interactions with family doctor</t>
  </si>
  <si>
    <t>In the last 12 months, I was unable to leave the house because of health problems (%)</t>
  </si>
  <si>
    <t>In the last 12 months, I had trouble finding my way around the health care system (%)</t>
  </si>
  <si>
    <t>2.5 Quality of interactions with nurse practitioner</t>
  </si>
  <si>
    <t>My nurse practitioner always helps me coordinate the care from other health care providers and places (%)</t>
  </si>
  <si>
    <t>2.6 Wait times for various health services</t>
  </si>
  <si>
    <t>I waited less than 4 hours at the hospital emergency room (%)</t>
  </si>
  <si>
    <t>I can get an appointment with my nurse practitioner within 5 days (%)</t>
  </si>
  <si>
    <t>I saw my nurse practitioner in the last 12 months (%)</t>
  </si>
  <si>
    <t>The hospital emergency room is the place I go most often when I'm sick or in need of care</t>
  </si>
  <si>
    <t>Sample size</t>
  </si>
  <si>
    <t>-</t>
  </si>
  <si>
    <t>How often is it hard to understand written information about a medical condition or a prescription? (%)</t>
  </si>
  <si>
    <t>New Brunswick Health Council</t>
  </si>
  <si>
    <t>About</t>
  </si>
  <si>
    <t>2017 Primary Health Survey</t>
  </si>
  <si>
    <t>Respecting a three-year survey cycle (2011, 2014, 2017), the New Brunswick Health Council (NBHC) has released the results of its 2017 Primary Health Survey. Phone calls were made between February and June 2017, and this has resulted in a sample of 14,494 completed surveys.</t>
  </si>
  <si>
    <t>Scope of survey</t>
  </si>
  <si>
    <t>What is primary health?</t>
  </si>
  <si>
    <t>Primary health services are usually provided at the first point of contact with the health care system, and refer to several types of services that can be provided by many different health professionals. In this survey, New Brunswickers were asked about their experiences with personal family doctors, nurse practitioners, hospital emergency rooms, community health centres, after-hours clinics, ambulance services, and Tele-Care (811).</t>
  </si>
  <si>
    <t>Why is this survey important?</t>
  </si>
  <si>
    <t>Community based information</t>
  </si>
  <si>
    <t>How are survey results presented?</t>
  </si>
  <si>
    <t>About the New Brunswick Health Council</t>
  </si>
  <si>
    <t>This survey plays a significant role in helping the NBHC fulfill its dual mandate to engage citizens for the purpose of improving health service quality in the province, and to measure, monitor, evaluate and report on health system performance to both the public and health system partners.</t>
  </si>
  <si>
    <t>www.nbhc.ca</t>
  </si>
  <si>
    <t>Confidentiality and privacy</t>
  </si>
  <si>
    <t>New Brunswick communities</t>
  </si>
  <si>
    <t>Name of community</t>
  </si>
  <si>
    <t>Kedgwick, Saint-Quentin and Grimmer</t>
  </si>
  <si>
    <t>Campbellton, Atholville, Tide Head Area</t>
  </si>
  <si>
    <t>Dalhousie, Balmoral, Belledune Area</t>
  </si>
  <si>
    <t>Bathurst, Beresford, Petit-Rocher Area</t>
  </si>
  <si>
    <t>Caraquet, Paquetville, Bertrand Area</t>
  </si>
  <si>
    <t>Shippagan, Lamèque, Inkerman Area</t>
  </si>
  <si>
    <t>Tracadie-Sheila, Saumarez and Saint-Isidore</t>
  </si>
  <si>
    <t>Neguac, Alnwick, Esgenoopetitj  Area</t>
  </si>
  <si>
    <t>Miramichi, Rogersville, Blackville Area</t>
  </si>
  <si>
    <t>Bouctouche, Richibucto, Saint-Louis de Kent Area</t>
  </si>
  <si>
    <t>Salisbury, Petitcodiac, Harcourt Area</t>
  </si>
  <si>
    <t>Sackville, Dorchester, Port Elgin Area</t>
  </si>
  <si>
    <t>Riverview and Coverdale</t>
  </si>
  <si>
    <t>Dieppe and Memramcook</t>
  </si>
  <si>
    <t>Hillsborough, Riverside-Albert, Alma Area</t>
  </si>
  <si>
    <t>Sussex, Norton, Sussex Corner Area</t>
  </si>
  <si>
    <t>Minto, Chipman, Cambridge-Narrows Area</t>
  </si>
  <si>
    <t>Saint John, Simonds and Musquash</t>
  </si>
  <si>
    <t>Grand Bay-Westfield, Westfield, Greenwich Area</t>
  </si>
  <si>
    <t>Quispamsis, Rothesay, Hampton Area</t>
  </si>
  <si>
    <t>St. George, Grand Manan, Blacks Harbour Area</t>
  </si>
  <si>
    <t>St. Stephen, Saint Andrews, Campobello Island Area</t>
  </si>
  <si>
    <t>Oromocto, Gagetown, Fredericton Junction Area</t>
  </si>
  <si>
    <t>New Maryland, Kingsclear, Lincoln Area</t>
  </si>
  <si>
    <t>Nackawic, McAdam, Canterbury Area</t>
  </si>
  <si>
    <t>Douglas, Saint Marys, Doaktown Area</t>
  </si>
  <si>
    <t>Florenceville-Bristol, Woodstock, Wakefield Area</t>
  </si>
  <si>
    <t>Perth-Andover, Plaster Rock, Tobique Area</t>
  </si>
  <si>
    <t>Grand Falls, Saint-Léonard, Drummond Area</t>
  </si>
  <si>
    <t>Edmundston, Rivière-Verte, Lac Baker Area</t>
  </si>
  <si>
    <t>Sampling</t>
  </si>
  <si>
    <t>This telephone survey was conducted with the general population of New Brunswick, 18 years or older, living in a private dwelling. Phone calls were made by MQO Research, an independent research company, on behalf of the NBHC. This survey excludes citizens without telephones, and people living in a nursing home or special care home.</t>
  </si>
  <si>
    <t>Stratified random sampling was used based on geographic location. The FSA (Forward Sortation Area), or first three digits of the postal code, as well as the community (geographically defined by the NBHC), were used as the basis for survey sampling to ensure that each region of the province would be included.</t>
  </si>
  <si>
    <t>Thirty-three (33) New Brunswick communities were created by the NBHC to report indicators at the community level. As a first step, census subdivisions (defined by Statistics Canada) were used as the building blocks in creating these communities. Secondly, census subdivisions were combined based on the following considerations:</t>
  </si>
  <si>
    <t>- Geographical location of hospitals, community health centres, and health service centres
- Catchment areas of community health centres
- Population base of each community to ensure that there would be enough survey responses in each
   community to report results
- Feedback from primary health care stakeholders</t>
  </si>
  <si>
    <t>Population (18+)</t>
  </si>
  <si>
    <t>Margin of error</t>
  </si>
  <si>
    <t>Short name</t>
  </si>
  <si>
    <t>Shediac, Saint-Antoine, Beaubassin East Area</t>
  </si>
  <si>
    <t>Total NB</t>
  </si>
  <si>
    <t>Data collection</t>
  </si>
  <si>
    <r>
      <rPr>
        <sz val="11"/>
        <color theme="1"/>
        <rFont val="Symbol"/>
        <family val="1"/>
        <charset val="2"/>
      </rPr>
      <t>±</t>
    </r>
    <r>
      <rPr>
        <sz val="11"/>
        <color theme="1"/>
        <rFont val="Calibri"/>
        <family val="2"/>
      </rPr>
      <t xml:space="preserve"> 3.9%</t>
    </r>
  </si>
  <si>
    <t>± 3.9%</t>
  </si>
  <si>
    <t>± 4.2%</t>
  </si>
  <si>
    <t>± 5.1%</t>
  </si>
  <si>
    <t>± 5.5%</t>
  </si>
  <si>
    <t>± 5.3%</t>
  </si>
  <si>
    <t>± 3.5%</t>
  </si>
  <si>
    <t>± 4.8%</t>
  </si>
  <si>
    <t>± 3.6%</t>
  </si>
  <si>
    <t>± 6.0%</t>
  </si>
  <si>
    <t>± 4.6%</t>
  </si>
  <si>
    <t>± 7.5%</t>
  </si>
  <si>
    <t>± 6.1%</t>
  </si>
  <si>
    <t>± 3.0%</t>
  </si>
  <si>
    <t>± 5.6%</t>
  </si>
  <si>
    <t>± 7.9%</t>
  </si>
  <si>
    <t>± 5.2%</t>
  </si>
  <si>
    <t>± 3.2%</t>
  </si>
  <si>
    <t>± 7.7%</t>
  </si>
  <si>
    <t>± 5.7%</t>
  </si>
  <si>
    <t>± 4.3%</t>
  </si>
  <si>
    <t>± 0.8%</t>
  </si>
  <si>
    <t>Several steps were taken to ensure that New Brunswickers could respond to the survey in the official language or their choice (English or French). Bilingual interviewers were assigned to the following communities: Bathurst, Bouctouche, Campbellton, Caraquet, Dalhousie, Dieppe, Edmundston, Grand Falls, Kedgwick, Moncton, Shediac, Shippagan and Tracadie-Sheila. English interviewers were assigned to the following communities: Douglas, Florenceville-Bristol, Fredericton, Grand Bay-Westfield, Hillsborough, Minto, Miramichi, Nackawic, Neguac, New Maryland, Oromocto, Perth-Andover, Quispamsis, Riverview, Sackville, Saint John, Salisbury, St. George, St. Stephen and Sussex. All respondents were asked to identify their language of preference (English or French) prior to proceeding with the interview. If an English interviewer was asked to continue in French, the call was transferred to a bilingual interviewer for an immediate call-back.</t>
  </si>
  <si>
    <t>Recognizing the growing percentage of cell phone only households in New Brunswick, a combined landline/cell methodology was used. All respondents were initially contacted by telephone, but respondents could request to complete the survey either by mail or online. The length of the survey averaged 25 to 30 minutes.</t>
  </si>
  <si>
    <t>Estimation</t>
  </si>
  <si>
    <t>Survey weights were applied by age and gender within each of the 33 communities individually, such that the weighted sample of each community was representative of the age/gender split of the population age 18+ of that particular community. Survey weights were then applied to each of the 33 communities at the overall level, so that the provincial sample is representative by age, gender and area (community). Confidence intervals are calculated at the 95% confidence level to help assess statistical significance.</t>
  </si>
  <si>
    <t>Data limitations</t>
  </si>
  <si>
    <t>All survey data are self-reported and are therefore subject to recall errors, and over or under-reporting. The sample design excludes citizens without telephones, such as people living in a nursing home or special care home.</t>
  </si>
  <si>
    <t>This telephone survey was conducted with the general population of New Brunswick, 18 years or older, living in a private dwelling. Participation in this survey was voluntary. This survey excludes citizens without telephones, such as people living in a nursing home or special care home.</t>
  </si>
  <si>
    <t>Phone calls were made between February and June 2017, and this has resulted in a sample of 14,494 completed surveys. Our methodology has resulted in 33 community sample sizes that reflect the size of the population.</t>
  </si>
  <si>
    <t>The 33 communities can be combined into one of the 7 New Brunswick health zones for higher level planning.</t>
  </si>
  <si>
    <t>Health zone</t>
  </si>
  <si>
    <t>Communities</t>
  </si>
  <si>
    <t>Fundy shore and Saint John Area</t>
  </si>
  <si>
    <t>Moncton and South-East Area</t>
  </si>
  <si>
    <t>Fredericton and River Valley Area</t>
  </si>
  <si>
    <t>Madawaska and North-West Area</t>
  </si>
  <si>
    <t>Restigouche Area</t>
  </si>
  <si>
    <t>Bathurst and Acadian Peninsula</t>
  </si>
  <si>
    <t>Miramichi Area</t>
  </si>
  <si>
    <r>
      <rPr>
        <sz val="11"/>
        <color theme="1"/>
        <rFont val="Symbol"/>
        <family val="1"/>
        <charset val="2"/>
      </rPr>
      <t>±</t>
    </r>
    <r>
      <rPr>
        <sz val="11"/>
        <color theme="1"/>
        <rFont val="Calibri"/>
        <family val="2"/>
      </rPr>
      <t xml:space="preserve"> 1.5%</t>
    </r>
  </si>
  <si>
    <t>± 1.8%</t>
  </si>
  <si>
    <t>± 2.6%</t>
  </si>
  <si>
    <t>± 3.7%</t>
  </si>
  <si>
    <t>± 2.4%</t>
  </si>
  <si>
    <t>Bouctouche, Dieppe, Hillsborough, Moncton, Riverview, Sackville, Salisbury, Shediac</t>
  </si>
  <si>
    <t>Grand Bay-Wesfield, Quispamsis, Saint John, St. George, St. Stephen, Sussex</t>
  </si>
  <si>
    <t>Douglas, Florenceville-Bristol, Fredericton, Minto, Nackawic, New Maryland, Oromocto, Perth-Andover</t>
  </si>
  <si>
    <t>Edmundston, Grand Falls, Kedgwick</t>
  </si>
  <si>
    <t>Campbellton, Dalhousie</t>
  </si>
  <si>
    <t>Bathurst, Caraquet, Shippagan, Tracadie-Sheila</t>
  </si>
  <si>
    <t>Miramichi, Neguac</t>
  </si>
  <si>
    <t>The objective of this survey is to provide data and information that can be used to measure, monitor and evaluate the quality and experience of primary health services in New Brunswick. Data on the quality of health services holds the potential to keep people and organizations accountable for their performance. Citizens generally believe that: (1) sharing their experiences will lead to improvements in services, (2) publicly funded services are designed to meet their needs, and (3) leaders who plan health services make decisions based on the information or evidence that is available.</t>
  </si>
  <si>
    <t>N.B. 2017</t>
  </si>
  <si>
    <t>N.B. 2014</t>
  </si>
  <si>
    <t>N.B. 2011</t>
  </si>
  <si>
    <t>Sample size:</t>
  </si>
  <si>
    <t>▼</t>
  </si>
  <si>
    <t>Symbols indicate statistically significant differences at a 95% level of confidence</t>
  </si>
  <si>
    <t>Provincial and community results</t>
  </si>
  <si>
    <t>▲</t>
  </si>
  <si>
    <t>Legend:</t>
  </si>
  <si>
    <t>On the next day</t>
  </si>
  <si>
    <t>4.3 Primary health care providers in New Brunswick</t>
  </si>
  <si>
    <t>I have a primary health care provider (family doctor or nurse practitioner who is regularly involved in my care) (%)</t>
  </si>
  <si>
    <t>March 13, 2018</t>
  </si>
  <si>
    <t>Survey results are available for 33 New Brunswick communities. Prior to the NBHC’s 2011 Primary Health Survey, there has been limited information under primary health services to support the needs of New Brunswick communities. By collecting a very large sample of data for this survey, leaders who plan health services can look further than overall provincial results. Providing information at a more local level can also reveal considerable variations across communities in the quality of health services. Citizens expect to receive the same level of quality services across the province, regardless of where they live or the size of their community.</t>
  </si>
  <si>
    <t>3.1 Getting an appointment</t>
  </si>
  <si>
    <t>3.2 The appointment experience</t>
  </si>
  <si>
    <t>4.1 Getting an appointment</t>
  </si>
  <si>
    <t>4.2 The appointment experience</t>
  </si>
  <si>
    <t>Coloured cells indicate lowest and highest values for each indicator across all 33 N.B. communities</t>
  </si>
  <si>
    <t>I waited less than 1 month for a first visit with a specialist (%)</t>
  </si>
  <si>
    <t>All New Brunswickers</t>
  </si>
  <si>
    <t>Access to a primary health team: I have a family doctor, and either (1) A nurse practitioner is regularly involved in my health care, (2) A nurse working with my family doctor is regularly involved in my health care, or (3) Health professionals other than a doctor or nurse work in the same building as my family doctor (%)</t>
  </si>
  <si>
    <t>I had a test or measurement for blood pressure in the last 12 months [among citizens with 1 or more chronic health conditions: diabetes, heart disease, stroke or high blood pressure] (%)</t>
  </si>
  <si>
    <t>I had a test or measurement for cholesterol in the last 12 months  [among citizens with 1 or more chronic health conditions: diabetes, heart disease, stroke or high blood pressure] (%)</t>
  </si>
  <si>
    <t>I had a test or measurement for blood sugar in the last 12 months [among citizens with 1 or more chronic health conditions: diabetes, heart disease, stroke or high blood pressure] (%)</t>
  </si>
  <si>
    <t>I had a test or measurement for body weight in the last 12 months [among citizens with 1 or more chronic health conditions: diabetes, heart disease, stroke or high blood pressure] (%)</t>
  </si>
  <si>
    <r>
      <rPr>
        <b/>
        <sz val="11"/>
        <color rgb="FF52819F"/>
        <rFont val="Calibri"/>
        <family val="2"/>
        <charset val="1"/>
      </rPr>
      <t xml:space="preserve">New Brunswick Health Council  | </t>
    </r>
    <r>
      <rPr>
        <b/>
        <sz val="11"/>
        <color rgb="FF77933C"/>
        <rFont val="Calibri"/>
        <family val="2"/>
        <charset val="1"/>
      </rPr>
      <t xml:space="preserve"> 2017 Edition of the Primary Health Survey  -  Indicators by geography</t>
    </r>
  </si>
  <si>
    <t>Category</t>
  </si>
  <si>
    <t>Alternate category</t>
  </si>
  <si>
    <t>Quality dimension, if applicable</t>
  </si>
  <si>
    <t>Indicator long name</t>
  </si>
  <si>
    <t>NB</t>
  </si>
  <si>
    <t>Zone 1: Moncton/South-East</t>
  </si>
  <si>
    <t>Zone 2: Fundy Shore/Saint John</t>
  </si>
  <si>
    <t>Zone 3: Fredericton/River Valley</t>
  </si>
  <si>
    <t>Zone 4: Madawaska/North-West</t>
  </si>
  <si>
    <t>Zone 5: Restigouche</t>
  </si>
  <si>
    <t>Zone 6: Bathurst/Acadian Peninsula</t>
  </si>
  <si>
    <t>Zone 7: Miramichi</t>
  </si>
  <si>
    <t>Community: Bathurst, Beresford, Petit-Rocher Area</t>
  </si>
  <si>
    <t>Community: Bouctouche, Richibucto, Saint-Louis de Kent Area</t>
  </si>
  <si>
    <t>Community: Campbellton, Atholville, Tide Head Area</t>
  </si>
  <si>
    <t>Community: Caraquet, Paquetville, Bertrand Area</t>
  </si>
  <si>
    <t>Community: Dalhousie, Balmoral, Belledune Area</t>
  </si>
  <si>
    <t>Community: Dieppe and Memramcook</t>
  </si>
  <si>
    <t>Community: Douglas, Saint Marys, Doaktown Area</t>
  </si>
  <si>
    <t>Community: Edmundston, Rivière-Verte, Lac Baker Area</t>
  </si>
  <si>
    <t>Community: Florenceville-Bristol, Woodstock, Wakefield Area</t>
  </si>
  <si>
    <t>Community: Fredericton</t>
  </si>
  <si>
    <t>Community: Grand Bay-Westfield, Westfield, Greenwich Area</t>
  </si>
  <si>
    <t>Community: Grand Falls, Saint-Léonard, Drummond Area</t>
  </si>
  <si>
    <t>Community: Hillsborough, Riverside-Albert, Alma Area</t>
  </si>
  <si>
    <t>Community: Kedgwick, Saint-Quentin and Grimmer</t>
  </si>
  <si>
    <t>Community: Minto, Chipman, Cambridge-Narrows Area</t>
  </si>
  <si>
    <t>Community: Miramichi, Rogersville, Blackville Area</t>
  </si>
  <si>
    <t>Community: Moncton</t>
  </si>
  <si>
    <t>Community: Nackawic, McAdam, Canterbury Area</t>
  </si>
  <si>
    <t>Community: Neguac, Alnwick, Esgenoopetitj Area</t>
  </si>
  <si>
    <t>Community: New Maryland, Kingsclear, Lincoln Area</t>
  </si>
  <si>
    <t>Community: Oromocto, Gagetown, Fredericton Junction Area</t>
  </si>
  <si>
    <t>Community: Perth-Andover, Plaster Rock, Tobique Area</t>
  </si>
  <si>
    <t>Community: Quispamsis, Rothesay, Hampton Area</t>
  </si>
  <si>
    <t>Community: Riverview and Coverdale</t>
  </si>
  <si>
    <t>Community: Sackville, Dorchester, Port Elgin Area</t>
  </si>
  <si>
    <t>Community: Saint John, Simonds and Musquash</t>
  </si>
  <si>
    <t>Community: Salisbury, Petitcodiac, Harcourt Area</t>
  </si>
  <si>
    <t>Community: Shediac, Saint-Antoine, Beaubassin East Area</t>
  </si>
  <si>
    <t>Community: Shippagan, Lamèque, Inkerman Area</t>
  </si>
  <si>
    <t>Community: Sussex, Norton, Sussex Corner Area</t>
  </si>
  <si>
    <t>Community: Tracadie-Sheila, Saumarez and Saint-Isidore</t>
  </si>
  <si>
    <t>Accessibility</t>
  </si>
  <si>
    <t>Citizens who reported that they can see health professionals other than doctors or nurses at their family doctor's office or building (%)</t>
  </si>
  <si>
    <t>Community health centre</t>
  </si>
  <si>
    <t>Citizens who reported that the community health centre has an after-hours arrangement for them to see another health care provider when the office is closed (%)</t>
  </si>
  <si>
    <t>Family doctor</t>
  </si>
  <si>
    <t>Citizens who can get an appointment  with their family doctor on the same day or the next day (%)</t>
  </si>
  <si>
    <t>Citizens who can get an appointment  with their family doctor within 5 days (%)</t>
  </si>
  <si>
    <t>Citizens who find it very easy or somewhat easy to call their family doctor's office during regular practice hours (%)</t>
  </si>
  <si>
    <t>Citizens who have a personal family doctor (%)</t>
  </si>
  <si>
    <t>Citizens who reported that their family doctor has an after-hours arrangement for them to see another doctor or nurse when the office is closed (%)</t>
  </si>
  <si>
    <t>Citizens who reported that their family doctor has extended office hours (after 5pm or on weekends) (%)</t>
  </si>
  <si>
    <t>Citizens who reported that their family doctor makes home visits (%)</t>
  </si>
  <si>
    <t>Home care</t>
  </si>
  <si>
    <t>Citizens who felt that they personally needed home care services in the last 12 months, but they did not receive these services (%)</t>
  </si>
  <si>
    <t>Hospital emergency room (ER)</t>
  </si>
  <si>
    <t>Citizens who waited less than 4 hours at the hospital emergency room (%)</t>
  </si>
  <si>
    <t>Nurse</t>
  </si>
  <si>
    <t>Citizens who reported that a nurse working with their family doctor is regurlarly involved in their health care (%)</t>
  </si>
  <si>
    <t>Nurse practitioner</t>
  </si>
  <si>
    <t>Citizens who can get an appointment  with their nurse practitioner on the same day or the next day (%)</t>
  </si>
  <si>
    <t>Citizens who can get an appointment  with their nurse practitioner within 5 days (%)</t>
  </si>
  <si>
    <t>Citizens who reported that a nurse practitioner is regularly involved in their health care (%)</t>
  </si>
  <si>
    <t>Citizens who reported that their nurse practitioner has an after-hours arrangement for them to see another doctor or nurse when the office is closed (%)</t>
  </si>
  <si>
    <t>Citizens who reported that their nurse practitioner has extended office hours (after 5pm or on weekends) (%)</t>
  </si>
  <si>
    <t>Barrier</t>
  </si>
  <si>
    <t>Overall health services</t>
  </si>
  <si>
    <t>Citizens who needed health care services in the last 12 months, but it was not available in their area at the time they needed it (%)</t>
  </si>
  <si>
    <t>Primary health team</t>
  </si>
  <si>
    <t>Access to a primary health team: Citizens who have a family doctor and have reported at least one of the following: (1) A nurse practitioner is regularly involved in their health care, (2) A nurse working with their family doctor is regularly involved in their health care, or (3) Health professionals other than a doctor or nurse are available for them to see in the same building as their family doctor (%)</t>
  </si>
  <si>
    <t>Primary health care provider</t>
  </si>
  <si>
    <t>Citizens who have a primary health care provider (family doctor or nurse practitioner who is regularly involved in their care) (%)</t>
  </si>
  <si>
    <t>Specialist</t>
  </si>
  <si>
    <t>Citizens who waited less than 1 month for a first visit with a specialist (%)</t>
  </si>
  <si>
    <t>Chronic health conditions</t>
  </si>
  <si>
    <t>Self-management of health condition</t>
  </si>
  <si>
    <t>Effectiveness</t>
  </si>
  <si>
    <t>Citizens [with at least one of the following: arthritis, asthma, chronic pain, emphysema or COPD, cancer, diabetes, depression, mood disorder other than depression, heart disease, stroke, high blood pressure, gastric reflux] who are very confident in controlling and managing their health condition (%)</t>
  </si>
  <si>
    <t>Citizens [with at least one of the following: arthritis, asthma, chronic pain, emphysema or COPD, cancer, diabetes, depression, mood disorder other than depression, heart disease, stroke, high blood pressure, gastric reflux] who strongly agree that they know how to try to help prevent further problems with their health condition (%)</t>
  </si>
  <si>
    <t>Mood disorder other than depression</t>
  </si>
  <si>
    <t>Citizens who reported that they have been diagnosed or treated for a mood disorder other than depression, such as bipolar disorder, mania, manic depression, or dysthymia (%)</t>
  </si>
  <si>
    <t>Stroke</t>
  </si>
  <si>
    <t>Citizens who reported that they have been diagnosed or treated for a stroke (%)</t>
  </si>
  <si>
    <t>Anxiety</t>
  </si>
  <si>
    <t>Citizens who reported that they have been diagnosed or treated for anxiety (%)</t>
  </si>
  <si>
    <t>Arthritis</t>
  </si>
  <si>
    <t>Citizens who reported that they have been diagnosed or treated for arthritis (%)</t>
  </si>
  <si>
    <t>Asthma</t>
  </si>
  <si>
    <t>Citizens who reported that they have been diagnosed or treated for asthma (%)</t>
  </si>
  <si>
    <t>Cancer</t>
  </si>
  <si>
    <t>Citizens who reported that they have been diagnosed or treated for cancer (%)</t>
  </si>
  <si>
    <t>Chronic pain</t>
  </si>
  <si>
    <t>Citizens who reported that they have been diagnosed or treated for chronic pain (%)</t>
  </si>
  <si>
    <t>Depression</t>
  </si>
  <si>
    <t>Citizens who reported that they have been diagnosed or treated for depression (%)</t>
  </si>
  <si>
    <t>Diabetes</t>
  </si>
  <si>
    <t>Citizens who reported that they have been diagnosed or treated for diabetes (%)</t>
  </si>
  <si>
    <t>COPD</t>
  </si>
  <si>
    <t>Citizens who reported that they have been diagnosed or treated for emphysema or chronic obstructive pulmonary disease (COPD) (%)</t>
  </si>
  <si>
    <t>Gastric reflux</t>
  </si>
  <si>
    <t>Citizens who reported that they have been diagnosed or treated for gastric reflux (GERD) (%)</t>
  </si>
  <si>
    <t>Heart disease</t>
  </si>
  <si>
    <t>Citizens who reported that they have been diagnosed or treated for heart disease (%)</t>
  </si>
  <si>
    <t>High blood pressure</t>
  </si>
  <si>
    <t>Citizens who reported that they have been diagnosed or treated for high blood pressure or hypertension (%)</t>
  </si>
  <si>
    <t>Cholesterol</t>
  </si>
  <si>
    <t>Citizens who reported that they have been diagnosed or treated for high cholesterol (%)</t>
  </si>
  <si>
    <t>Multiple chronic health conditions</t>
  </si>
  <si>
    <t>Citizens who reported that they have been diagnosed or treated for one (1) or more of the following chronic health conditions: arthritis, asthma, chronic pain, emphysema or COPD, cancer, diabetes, depression, mood disorder other than depression, heart disease, stroke, high blood pressure, gastric reflux (%)</t>
  </si>
  <si>
    <t>Citizens who reported that they have been diagnosed or treated for three (3) or more of the following chronic health conditions: arthritis, asthma, chronic pain, emphysema or COPD, cancer, diabetes, depression, mood disorder other than depression, heart disease, stroke, high blood pressure, gastric reflux (%)</t>
  </si>
  <si>
    <t>Communication</t>
  </si>
  <si>
    <t>Appropriateness</t>
  </si>
  <si>
    <t>Citizens who reported that health professionals at the community health centre always give them enough time to discuss their feelings, fears and concerns about their health (%)</t>
  </si>
  <si>
    <t>Citizens who reported that health professionals at the community health centre always involve them in decisions about their health care (%)</t>
  </si>
  <si>
    <t>Citizens who reported that their family doctor always explains things in a way that they can understand (%)</t>
  </si>
  <si>
    <t>Citizens who reported that their family doctor always gives them enough time to discuss their feelings, fears and concerns about their health (%)</t>
  </si>
  <si>
    <t>Citizens who reported that their family doctor always involves them in decisions about their health care (%)</t>
  </si>
  <si>
    <t>Citizens who reported that their nurse practitioner always explains things in a way that they can understand (%)</t>
  </si>
  <si>
    <t>Citizens who reported that their nurse practitioner always gives them enough time to discuss their feelings, fears and concerns about their health (%)</t>
  </si>
  <si>
    <t>Citizens who reported that their nurse practitioner always involves them in decisions about their health care (%)</t>
  </si>
  <si>
    <t>Coordination</t>
  </si>
  <si>
    <t>Citizens who reported that health professionals at the community health centre always help them coordinate the care from other health care providers and places (%)</t>
  </si>
  <si>
    <t>Citizens [with a hospital admission] who reported that their family doctor seemed informed about the care they needed after their hospital stay (%)</t>
  </si>
  <si>
    <t>Citizens who reported that their family doctor always helps them coordinate the care from other health care providers and places (%)</t>
  </si>
  <si>
    <t>Citizens who reported that their nurse practitioner always helps them coordinate the care from other health care providers and places (%)</t>
  </si>
  <si>
    <t>Ambulance</t>
  </si>
  <si>
    <t>Citizens who reported that the cost for ambulance services was too high in the last 12 months (%)</t>
  </si>
  <si>
    <t>Treatments or procedures</t>
  </si>
  <si>
    <t>Citizens who reported that the cost for treatments or procedures was too high in getting the health care they needed in the last 12 months (%)</t>
  </si>
  <si>
    <t>Demographics</t>
  </si>
  <si>
    <t>Aboriginal or Indigenous</t>
  </si>
  <si>
    <t>Citizens who self-identify as an Aboriginal or Indigenous person (%)</t>
  </si>
  <si>
    <t>Education level</t>
  </si>
  <si>
    <t>Citizens who reported that the highest level of school they have completed: 8th grade or less (%)</t>
  </si>
  <si>
    <t>Citizens who reported that the highest level of school they have completed: Some high school, but did not graduate (%)</t>
  </si>
  <si>
    <t>Citizens who reported that the highest level of school they have completed: High school or GED (%)</t>
  </si>
  <si>
    <t>Citizens who reported that the highest level of school they have completed: College, trade, or technical school diploma/certificate (%)</t>
  </si>
  <si>
    <t>Citizens who reported that the highest level of school they have completed: Undergraduate degree (%)</t>
  </si>
  <si>
    <t>Citizens who reported that the highest level of school they have completed: Post university/graduate level education (%)</t>
  </si>
  <si>
    <t>Gender</t>
  </si>
  <si>
    <t>Female (%)</t>
  </si>
  <si>
    <t>Male (%)</t>
  </si>
  <si>
    <t>Household income</t>
  </si>
  <si>
    <t>Citizens who reported that their total household income is less than $25,000 (%)</t>
  </si>
  <si>
    <t>Citizens who reported that their total household income is at least $25,000 but less than $60,000 (%)</t>
  </si>
  <si>
    <t>Citizens who reported that their total household income is $60,000 or more (%)</t>
  </si>
  <si>
    <t>Immigrant</t>
  </si>
  <si>
    <t>Citizens who were not born in Canada (%)</t>
  </si>
  <si>
    <t>Citizens who were not born in Canada and have lived here for 10 years or less (%)</t>
  </si>
  <si>
    <t>Language spoken at home</t>
  </si>
  <si>
    <t>Citizens who mainly speak English at home (%)</t>
  </si>
  <si>
    <t>Citizens who mainly speak French at home (%)</t>
  </si>
  <si>
    <t>Citizens who mainly speak both English and French equally at home (%)</t>
  </si>
  <si>
    <t>Insurance coverage</t>
  </si>
  <si>
    <t>Citizens who have no insurance coverage for dental expenses (%)</t>
  </si>
  <si>
    <t>Citizens who have no insurance coverage for eye glasses or contact lenses (%)</t>
  </si>
  <si>
    <t>Citizens who reported that verbal information about a medical condition or a prescription is always or usually easy to understand (%)</t>
  </si>
  <si>
    <t>Health literacy</t>
  </si>
  <si>
    <t>Citizens who reported that it is always or usually hard to understand written information about a medical condition or a prescription (%)</t>
  </si>
  <si>
    <t>Transportation</t>
  </si>
  <si>
    <t>Citizens who experienced transportation problems in getting the health care they needed in the last 12 months (%)</t>
  </si>
  <si>
    <t>Unable to leave the house</t>
  </si>
  <si>
    <t>Citizens who experienced difficulties in getting the health care they needed in the last 12 months because they were unable to leave the house due to a health problem (%)</t>
  </si>
  <si>
    <t>Health behaviours</t>
  </si>
  <si>
    <t>Body weight</t>
  </si>
  <si>
    <t>Eating fruits and vegetables</t>
  </si>
  <si>
    <t>Citizens who eat 5 or more servings of fruits or vegetables per day (%)</t>
  </si>
  <si>
    <t>Physical activity</t>
  </si>
  <si>
    <t>Citizens who take part in moderate or vigorous physical activity at least two and a half hours per week (%)</t>
  </si>
  <si>
    <t>Smoking</t>
  </si>
  <si>
    <t>Citizens who are daily or occasional smokers (%)</t>
  </si>
  <si>
    <t>Citizens who are daily smokers (%)</t>
  </si>
  <si>
    <t>Health profile</t>
  </si>
  <si>
    <t>Memory loss</t>
  </si>
  <si>
    <t>Citizens who reported that they or someone else in their household has problems with memory loss (%)</t>
  </si>
  <si>
    <t>Citizens who reported that they or someone else in their household has problems with memory loss that interferes with day-to-day function, such as paying bills, preparing meals, or taking medications (%)</t>
  </si>
  <si>
    <t>Mental or emotional health</t>
  </si>
  <si>
    <t>Citizens who felt that they needed to see or talk to a health professional in the last 12 months about their mental or emotional health (%)</t>
  </si>
  <si>
    <t>Citizens who rate their overall mental or emotional health as excellent or very good (%)</t>
  </si>
  <si>
    <t>Persons with disabilities</t>
  </si>
  <si>
    <t>Citizens who are limited in the kinds or amount of activity they can do at home, work or otherwise because of a physical or mental condition, or a health problem (%)</t>
  </si>
  <si>
    <t>Overall health</t>
  </si>
  <si>
    <t>Citizens who rate their health as excellent or very good (%)</t>
  </si>
  <si>
    <t>Stress</t>
  </si>
  <si>
    <t>Citizens who reported that "caring for others, such as parents, family or friends" contributes a lot to feelings of stress in the last 12 months (%)</t>
  </si>
  <si>
    <t>Citizens who reported that "caring for their own children" contributes a lot to feelings of stress in the last 12 months (%)</t>
  </si>
  <si>
    <t>Citizens who reported that "discrimination" contributes a lot to feelings of stress in the last 12 months (%)</t>
  </si>
  <si>
    <t>Citizens who reported that "other personal or family responsibilities [not included in other survey categories]" contributes a lot to feelings of stress in the last 12 months (%)</t>
  </si>
  <si>
    <t>Citizens who reported that "school, college or university" contributes a lot to feelings of stress in the last 12 months (%)</t>
  </si>
  <si>
    <t>Citizens who reported that "the health of family members" contributes a lot to feelings of stress in the last 12 months (%)</t>
  </si>
  <si>
    <t>Citizens who reported that "their employment status" contributes a lot to feelings of stress in the last 12 months (%)</t>
  </si>
  <si>
    <t>Citizens who reported that "their financial situation" contributes a lot to feelings of stress in the last 12 months (%)</t>
  </si>
  <si>
    <t>Citizens who reported that "their own emotional or mental health problem or condition" contributes a lot to feelings of stress in the last 12 months (%)</t>
  </si>
  <si>
    <t>Citizens who reported that "their own physical health problem or condition" contributes a lot to feelings of stress in the last 12 months (%)</t>
  </si>
  <si>
    <t>Citizens who reported that "their own work situation" contributes a lot to feelings of stress in the last 12 months (%)</t>
  </si>
  <si>
    <t>Citizens who reported that "their personal relationships" contributes a lot to feelings of stress in the last 12 months (%)</t>
  </si>
  <si>
    <t>Citizens who reported that "their personal safety or their family’s safety" contributes a lot to feelings of stress in the last 12 months (%)</t>
  </si>
  <si>
    <t>Citizens who reported that "time pressures" or "not having enough time" contributes a lot to feelings of stress in the last 12 months (%)</t>
  </si>
  <si>
    <t>Language of service</t>
  </si>
  <si>
    <t>Language preferred</t>
  </si>
  <si>
    <t>Citizens who do not have a preference in receiving health care services in either English or French (%)</t>
  </si>
  <si>
    <t>Citizens who prefer to receive health care services in English (%)</t>
  </si>
  <si>
    <t>Citizens who prefer to receive health care services in French (%)</t>
  </si>
  <si>
    <t>How often service was received in preferred language</t>
  </si>
  <si>
    <t>Citizens [with a preference for services in English] who always received the health care services they needed in the official language of their choice (%)</t>
  </si>
  <si>
    <t>Citizens [with a preference for services in French] who always received the health care services they needed in the official language of their choice (%)</t>
  </si>
  <si>
    <t>Citizens who always received the health care services they needed in the official language (English or French) of their choice (%)</t>
  </si>
  <si>
    <t>Medical error or mistake</t>
  </si>
  <si>
    <t>Safety</t>
  </si>
  <si>
    <t>Citizens who reported that they were harmed because of a medical error or mistake [excluding hospital stays] as a result of health care services they received in the last 12 months (%)</t>
  </si>
  <si>
    <t>Medications</t>
  </si>
  <si>
    <t>Citizens who reported that the cost for medication was too high in getting the health care they needed in the last 12 months (%)</t>
  </si>
  <si>
    <t>Citizens who have no insurance coverage for prescription medications (%)</t>
  </si>
  <si>
    <t>Citizens [with at least one of the following: arthritis, asthma, chronic pain, emphysema or COPD, cancer, diabetes, depression, mood disorder other than depression, heart disease, stroke, high blood pressure, gastric reflux] who strongly agree that they know what their prescribed medications do (%)</t>
  </si>
  <si>
    <t>Citizens who reported that a pharmacist helps them the most when they need help in understanding how to take their medications (%)</t>
  </si>
  <si>
    <t>Number of medications taken on a regular basis</t>
  </si>
  <si>
    <t>Citizens with at least one of the following: arthritis, asthma, chronic pain, emphysema or COPD, cancer, diabetes, depression, mood disorder other than depression, heart disease, stroke, high blood pressure, gastric reflux] who take 6 or more different prescription medications on a regular basis (%)</t>
  </si>
  <si>
    <t>Citizens who take 6 or more different prescription medications on a regular basis (%)</t>
  </si>
  <si>
    <t>Citizens who reported that they had trouble finding their way around the health care system in the last 12 months (%)</t>
  </si>
  <si>
    <t>Flu shot</t>
  </si>
  <si>
    <t>Prevention</t>
  </si>
  <si>
    <t>Citizens [age 65+] who received a flu shot in the last 12 months (%)</t>
  </si>
  <si>
    <t>Citizens who received a flu shot in the last 12 months (%)</t>
  </si>
  <si>
    <t>Citizens who always or usually talk to a health professional about things they could do to improve their health or prevent illness like stop smoking, drink less alcohol, eat better, and exercise (%)</t>
  </si>
  <si>
    <t>Personal perspective on health</t>
  </si>
  <si>
    <t>Citizens who strongly agree that staying healthy is a matter of luck more than anything else (%)</t>
  </si>
  <si>
    <t>Citizens who strongly agree that their health largely depends on how well they take care of themselves (%)</t>
  </si>
  <si>
    <t>Citizens who strongly agree that they leave it to doctors or other health professionals to make the right decisions about their health (%)</t>
  </si>
  <si>
    <t>Satisfaction</t>
  </si>
  <si>
    <t>After-hours clinic</t>
  </si>
  <si>
    <t>Citizens who give a satisfaction rating of 8, 9 or 10 for services received at an after-hours clinic or a walk-in clinic in the last 12 months, on a scale of 0 to 10 where 0 is the least satisfied and 10 is the most satisfied (%)</t>
  </si>
  <si>
    <t>Citizens who give a satisfaction rating of 8, 9 or 10 for ambulance services in the last 12 months, on a scale of 0 to 10 where 0 is the least satisfied and 10 is the most satisfied (%)</t>
  </si>
  <si>
    <t>Citizens who give a satisfaction rating of 8, 9 or 10 for services received at a community health centre in the last 12 months, on a scale of 0 to 10 where 0 is the least satisfied and 10 is the most satisfied (%)</t>
  </si>
  <si>
    <t>Citizens who give a satisfaction rating of 8, 9 or 10 for services received from their family doctor in the last 12 months, on a scale of 0 to 10 where 0 is the least satisfied and 10 is the most satisfied (%)</t>
  </si>
  <si>
    <t>Citizens who give a satisfaction rating of 8, 9 or 10 for services received at the hospital emergency department in the last 12 months, on a scale of 0 to 10 where 0 is the least satisfied and 10 is the most satisfied (%)</t>
  </si>
  <si>
    <t>Citizens who give a satisfaction rating of 8, 9 or 10 for services received about their mental or emotional health in the last 12 months, on a scale of 0 to 10 where 0 is the least satisfied and 10 is the most satisfied (%)</t>
  </si>
  <si>
    <t>Citizens who give a satisfaction rating of 8, 9 or 10 for services received from their nurse practitioner in the last 12 months, on a scale of 0 to 10 where 0 is the least satisfied and 10 is the most satisfied (%)</t>
  </si>
  <si>
    <t>Citizens who give a satisfaction rating of 8, 9 or 10 for overall  health care services received in New Brunswick in the last 12 months, on a scale of 0 to 10 where 0 is the least satisfied and 10 is the most satisfied (%)</t>
  </si>
  <si>
    <t>Citizens who are very satisfied with the amount of time between the referral and the first visit with a specialist (%)</t>
  </si>
  <si>
    <t>Citizens who give a satisfaction rating of 8, 9 or 10 for services received from a specialist in the last 12 months, on a scale of 0 to 10 where 0 is the least satisfied and 10 is the most satisfied (%)</t>
  </si>
  <si>
    <t>Tele-Care</t>
  </si>
  <si>
    <t>Citizens who give a satisfaction rating of 8, 9 or 10 for services received from Tele-Care 811 in the last 12 months, on a scale of 0 to 10 where 0 is the least satisfied and 10 is the most satisfied (%)</t>
  </si>
  <si>
    <t>Tests or measurements</t>
  </si>
  <si>
    <t>Blood sugar</t>
  </si>
  <si>
    <t>Citizens [with diabetes, heart disease, stroke or high blood pressure] who had a test or measurement for blood sugar in the last 12 months (%)</t>
  </si>
  <si>
    <t>Citizens [with diabetes, heart disease, stroke or high blood pressure] who had a test or measurement for body weight in the last 12 months (%)</t>
  </si>
  <si>
    <t>Citizens [with diabetes, heart disease, stroke or high blood pressure] who had a test or measurement for cholesterol in the last 12 months (%)</t>
  </si>
  <si>
    <t>Citizens [with diabetes, heart disease, stroke or high blood pressure] who had a test or measurement for blood pressure in the last 12 months (%)</t>
  </si>
  <si>
    <t>Use of services</t>
  </si>
  <si>
    <t>Efficiency</t>
  </si>
  <si>
    <t>Citizens who most often go to the after-hours clinic or walk-in clinic when sick or in need of care from a health professional (%)</t>
  </si>
  <si>
    <t>Citizens who visited an after-hours clinic or a walk-in clinic in the last 12 months (%)</t>
  </si>
  <si>
    <t>Alternative practitioner</t>
  </si>
  <si>
    <t>Citizens who most often go see an alternative practitioner when sick or in need of care from a health professional (%)</t>
  </si>
  <si>
    <t>Citizens who visited a chiropractor in the last 12 months (%)</t>
  </si>
  <si>
    <t>Citizens who visited a homeopath in the last 12 months (%)</t>
  </si>
  <si>
    <t>Citizens who visited a naturopath in the last 12 months (%)</t>
  </si>
  <si>
    <t>Citizens who visited an acupuncturist in the last 12 months (%)</t>
  </si>
  <si>
    <t>Citizens who visited an alternative practitioner in the last 12 months (%)</t>
  </si>
  <si>
    <t>Citizens who visited an osteopath in the last 12 months (%)</t>
  </si>
  <si>
    <t>Citizens who used ambulance services in the last 12 months (%)</t>
  </si>
  <si>
    <t>Citizens who most often go to the community health centre when sick or in need of care from a health professional (%)</t>
  </si>
  <si>
    <t>Citizens who visited a community health centre in the last 12 months (%)</t>
  </si>
  <si>
    <t>Citizens [with a family doctor] who visited their family doctor in the last 12 months (%)</t>
  </si>
  <si>
    <t>Citizens [with a family doctor] who were always taken care of by the same family doctor in the last 12 months (%)</t>
  </si>
  <si>
    <t>Citizens who have been seeing their current family doctor for more than 20 years (%)</t>
  </si>
  <si>
    <t>Citizens who most often go see their family doctor when sick or in need of care from a health professional (%)</t>
  </si>
  <si>
    <t>Citizens receiving home care services [with the cost being entirely or partially covered by the government] who reported that medical equipment or supplies was a service they received (%)</t>
  </si>
  <si>
    <t>Citizens receiving home care services [with the cost being entirely or partially covered by the government] who reported that nursing care was a service they received (%)</t>
  </si>
  <si>
    <t>Citizens receiving home care services [with the cost being entirely or partially covered by the government] who reported that other services [not included in previous survey categories], such as transportation, meal delivery or shopping, was a service they received (%)</t>
  </si>
  <si>
    <t>Citizens receiving home care services [with the cost being entirely or partially covered by the government] who reported that personal care or support, such as bathing, housekeeping or meal preparation, was a service they received (%)</t>
  </si>
  <si>
    <t>Citizens receiving home care services [with the cost being entirely or partially covered by the government] who reported that physiotherapy, occupational therapy, respiratory therapy, speech therapy, nutrition counselling or social work was a service they received (%)</t>
  </si>
  <si>
    <t>Citizens receiving home care services [with the cost not covered by the government] who reported that a family member or spouse had provided care (%)</t>
  </si>
  <si>
    <t>Citizens receiving home care services [with the cost not covered by the government] who reported that a neighbour or friend had provided care (%)</t>
  </si>
  <si>
    <t>Citizens receiving home care services [with the cost not covered by the government] who reported that a volunteer had provided care (%)</t>
  </si>
  <si>
    <t>Citizens receiving home care services [with the cost not covered by the government] who reported that medical equipment or supplies was a service they received (%)</t>
  </si>
  <si>
    <t>Citizens receiving home care services [with the cost not covered by the government] who reported that nursing care was a service they received (%)</t>
  </si>
  <si>
    <t>Citizens receiving home care services [with the cost not covered by the government] who reported that other services [not included in previous survey categories], such as transportation, meal delivery or shopping was a service they received (%)</t>
  </si>
  <si>
    <t>Citizens receiving home care services [with the cost not covered by the government] who reported that personal care or support, such as bathing, housekeeping or meal preparation was a service they received (%)</t>
  </si>
  <si>
    <t>Citizens receiving home care services [with the cost not covered by the government] who reported that physiotherapy, occupational therapy, respiratory therapy, speech therapy, nutrition counselling or social work was a service they received (%)</t>
  </si>
  <si>
    <t>Citizens receiving home care services [with the cost not covered by the government] who reported that they received services from a homemaker or other type of home support worker (%)</t>
  </si>
  <si>
    <t>Citizens receiving home care services [with the cost not covered by the government] who reported that they received services from a nurse [from a private agency] (%)</t>
  </si>
  <si>
    <t>Citizens receiving home care services [with the cost not covered by the government] who reported that they received services from a physiotherapist or other type of therapist [from a private agency] (%)</t>
  </si>
  <si>
    <t>Citizens who received home care services in the last 12 months, with the cost being entirely or partially covered by the government (%)</t>
  </si>
  <si>
    <t>Citizens who received home care services in the last 12 months, with the cost not covered by the government, such as care provided by a private agency or by a spouse, family or friends (%)</t>
  </si>
  <si>
    <t>Hospital</t>
  </si>
  <si>
    <t>Citizens who were admitted to a hospital or health facility in the last 12 months (%)</t>
  </si>
  <si>
    <t>Citizens who most often go to the hospital emergency room when sick or in need of care from a health professional (%)</t>
  </si>
  <si>
    <t>Citizens who visited a hospital emergency department in the last 12 months (%)</t>
  </si>
  <si>
    <r>
      <rPr>
        <sz val="10"/>
        <color rgb="FF000000"/>
        <rFont val="Calibri"/>
        <family val="2"/>
        <charset val="1"/>
      </rPr>
      <t xml:space="preserve">Citizens [among those who felt that they needed to see or talk to a health professional about their mental or emotional health  in the last 12 months] who did </t>
    </r>
    <r>
      <rPr>
        <u/>
        <sz val="10"/>
        <color rgb="FF000000"/>
        <rFont val="Calibri"/>
        <family val="2"/>
        <charset val="1"/>
      </rPr>
      <t>not</t>
    </r>
    <r>
      <rPr>
        <sz val="10"/>
        <color rgb="FF000000"/>
        <rFont val="Calibri"/>
        <family val="2"/>
        <charset val="1"/>
      </rPr>
      <t xml:space="preserve"> see or talk to a health professional about their mental or emotional health (%)</t>
    </r>
  </si>
  <si>
    <t>Citizens who saw or talked to a health professional about their mental or emotional health in the last 12 months (%)</t>
  </si>
  <si>
    <t>Citizens who most often go see their nurse practitioner when sick or in need of care from a health professional (%)</t>
  </si>
  <si>
    <t>Citizens [at the population level] who visited a nurse practitioner in the last 12 months (%)</t>
  </si>
  <si>
    <t>Citizens who most often see their community pharmacist when sick or in need of care from a health professional (%)</t>
  </si>
  <si>
    <t>Private clinic</t>
  </si>
  <si>
    <t>Citizens who visited a dietitian at a private clinic in the last 12 months (%)</t>
  </si>
  <si>
    <t>Citizens who visited a health professional at a private clinic in the last 12 months (%)</t>
  </si>
  <si>
    <t>Citizens who visited a physiotherapist at a private clinic in the last 12 months (%)</t>
  </si>
  <si>
    <t>Citizens who visited a psychologist at a private clinic in the last 12 months (%)</t>
  </si>
  <si>
    <t>Citizens who visited a social worker at a private clinic in the last 12 months (%)</t>
  </si>
  <si>
    <t>Citizens who visited an occupational therapist at a private clinic in the last 12 months (%)</t>
  </si>
  <si>
    <t>Citizens who have seen a cardiologist in the last 12 months (%)</t>
  </si>
  <si>
    <t>Citizens who have seen a dermatologist in the last 12 months (%)</t>
  </si>
  <si>
    <t>Citizens who have seen a gastroenterologist in the last 12 months (%)</t>
  </si>
  <si>
    <t>Citizens who have seen a geriatrician or geriatric physician in the last 12 months (%)</t>
  </si>
  <si>
    <t>Citizens who have seen a hematologist in the last 12 months (%)</t>
  </si>
  <si>
    <t>Citizens who have seen a nephrologist in the last 12 months (%)</t>
  </si>
  <si>
    <t>Citizens who have seen a neurologist in the last 12 months (%)</t>
  </si>
  <si>
    <t>Citizens who have seen a psychiatrist in the last 12 months (%)</t>
  </si>
  <si>
    <t>Citizens who have seen a respiratory physician or pulmonologist in the last 12 months (%)</t>
  </si>
  <si>
    <t>Citizens who have seen a rheumatologist in the last 12 months (%)</t>
  </si>
  <si>
    <t>Citizens who have seen a specialist for the first time in the last 12 months (%)</t>
  </si>
  <si>
    <t>Citizens who have seen a specialist in the last 12 months (%)</t>
  </si>
  <si>
    <t>Citizens who have seen a surgeon in the last 12 months (%)</t>
  </si>
  <si>
    <t>Citizens who have seen a urologist in the last 12 months (%)</t>
  </si>
  <si>
    <t>Citizens who have seen an endocrinologist in the last 12 months (%)</t>
  </si>
  <si>
    <t>Citizens who have seen an obstetrician or a gynecologist in the last 12 months (%)</t>
  </si>
  <si>
    <t>Citizens who have seen an oncologist in the last 12 months (%)</t>
  </si>
  <si>
    <t>Citizens who have seen an ophthalmologist in the last 12 months (%)</t>
  </si>
  <si>
    <t>Citizens who have seen an otolaryngologist in the last 12 months (%)</t>
  </si>
  <si>
    <t>Citizens who most often use Tele-Care 811 when sick or in need of care from a health professional (%)</t>
  </si>
  <si>
    <t>Citizens who used Tele-Care or any of the other information lines about poison, gambling, or sexually transmitted infections in the last 12 months (%)</t>
  </si>
  <si>
    <t>Introduction</t>
  </si>
  <si>
    <t>Survey results - Key indicators</t>
  </si>
  <si>
    <t>All survey results - By geography</t>
  </si>
  <si>
    <t>All survey results - By demographic group</t>
  </si>
  <si>
    <t>Survey results - Key indicators by community:</t>
  </si>
  <si>
    <t>Map of communities</t>
  </si>
  <si>
    <t>Methodology</t>
  </si>
  <si>
    <t>2017 survey results, by geography</t>
  </si>
  <si>
    <t>Allied health professionals</t>
  </si>
  <si>
    <t>Barrier / Dental expenses</t>
  </si>
  <si>
    <t>Barrier / Eye glasses or contact lenses</t>
  </si>
  <si>
    <t>Barrier / Medications</t>
  </si>
  <si>
    <t>Barrier / Navigation</t>
  </si>
  <si>
    <t>Citizens [among those who reported that a nurse practitioner is regularly involved in their health care] who saw their nurse practitioner in the last 12 months (%)</t>
  </si>
  <si>
    <t>Survey indicator</t>
  </si>
  <si>
    <t>Community:           St. George, Grand Manan, Blacks Harbour Area</t>
  </si>
  <si>
    <t>Community:           St. Stephen, Saint Andrews, Campobello Island Area</t>
  </si>
  <si>
    <r>
      <rPr>
        <b/>
        <sz val="11"/>
        <color rgb="FF52819F"/>
        <rFont val="Calibri"/>
        <family val="2"/>
        <charset val="1"/>
      </rPr>
      <t xml:space="preserve">New Brunswick Health Council  | </t>
    </r>
    <r>
      <rPr>
        <b/>
        <sz val="11"/>
        <color rgb="FF77933C"/>
        <rFont val="Calibri"/>
        <family val="2"/>
        <charset val="1"/>
      </rPr>
      <t xml:space="preserve"> 2017 Edition of the Primary Health Survey  -  Indicators by demographic group</t>
    </r>
  </si>
  <si>
    <t>Aboriginal or Indigenous (self-identified)</t>
  </si>
  <si>
    <t>Age group</t>
  </si>
  <si>
    <t>Disability (limited activity because of a physical or mental condition, or a health problem)</t>
  </si>
  <si>
    <t>Education (highest level completed)</t>
  </si>
  <si>
    <t>Immigrant (not born in Canada and has lived here for 10 years or less)</t>
  </si>
  <si>
    <t>Immigrant (not born in Canada)</t>
  </si>
  <si>
    <t>Income (household)</t>
  </si>
  <si>
    <t>Language of service (preference)</t>
  </si>
  <si>
    <t>No</t>
  </si>
  <si>
    <t>Yes</t>
  </si>
  <si>
    <t>18-34</t>
  </si>
  <si>
    <t>35-54</t>
  </si>
  <si>
    <t>55-64</t>
  </si>
  <si>
    <t>65+</t>
  </si>
  <si>
    <t>18-64</t>
  </si>
  <si>
    <t>75+</t>
  </si>
  <si>
    <t>8th grade or less</t>
  </si>
  <si>
    <t>Some high school, but did not graduate</t>
  </si>
  <si>
    <t>High school or GED</t>
  </si>
  <si>
    <t>College, trade or technical school diploma or certificate</t>
  </si>
  <si>
    <t>Undergraduate degree</t>
  </si>
  <si>
    <t>Post university or graduate level</t>
  </si>
  <si>
    <t>High school or less</t>
  </si>
  <si>
    <t>Diploma, certificate or university degree after high school</t>
  </si>
  <si>
    <t>Female</t>
  </si>
  <si>
    <t>Male</t>
  </si>
  <si>
    <t>Less than $25,000</t>
  </si>
  <si>
    <t>$25,000 to less than $60,000</t>
  </si>
  <si>
    <t>$60,000 or more</t>
  </si>
  <si>
    <t>Less than $60,000</t>
  </si>
  <si>
    <t>$25,000 or more</t>
  </si>
  <si>
    <t>English</t>
  </si>
  <si>
    <t>French</t>
  </si>
  <si>
    <t>2017 survey results, by demographic group</t>
  </si>
  <si>
    <t>Barrier / Unmet need</t>
  </si>
  <si>
    <t>Cost of medications</t>
  </si>
  <si>
    <t>Favourable result compared to provincial average</t>
  </si>
  <si>
    <t>Higher is better</t>
  </si>
  <si>
    <t>I am satisfied with overall health care services I have received in New Brunswick in the last 12 months (satisfaction rating of 8, 9 or 10 on a scale of 0 to 10, where 0 is the least satisfied and 10 is the most satisfied) (%)</t>
  </si>
  <si>
    <t>Satisfaction with overall health services</t>
  </si>
  <si>
    <t>I waited less than 1 month or more for a first visit with a specialist (%)</t>
  </si>
  <si>
    <t>Wait time for a specialist</t>
  </si>
  <si>
    <t>Lower is better</t>
  </si>
  <si>
    <t>It is always or usually hard for me to understand written information about a medical condition or a prescription (%)</t>
  </si>
  <si>
    <t>Compare based on higher/lower instead of best/worst</t>
  </si>
  <si>
    <t>A pharmacist helps me the most when I need help in understanding how to take my medications (%)</t>
  </si>
  <si>
    <t>Unfavourable result compared to provincial average</t>
  </si>
  <si>
    <t>Compare based on higher/lower instead of better/worse</t>
  </si>
  <si>
    <t>Prescription medications</t>
  </si>
  <si>
    <t>I strongly agree that my health largely depends on how well I take care of myself (%)</t>
  </si>
  <si>
    <t>Grand Bay - Westfield</t>
  </si>
  <si>
    <t>I always or usually talk to a health professional about things I can do to improve my health or prevent illness like stop smoking, drink less alcohol, eat better, and exercise (%)</t>
  </si>
  <si>
    <t>I had a test or measurement for body weight in the last 12 months [among citizens with: diabetes, heart disease, stroke or high blood pressure] (%)</t>
  </si>
  <si>
    <t>I had a test or measurement for blood sugar in the last 12 months [among citizens with: diabetes, heart disease, stroke or high blood pressure] (%)</t>
  </si>
  <si>
    <t>I had a test or measurement for cholesterol in the last 12 months [among citizens with: diabetes, heart disease, stroke or high blood pressure] (%)</t>
  </si>
  <si>
    <t>I had a test or measurement for blood pressure in the last 12 months [among citizens with: diabetes, heart disease, stroke or high blood pressure] (%)</t>
  </si>
  <si>
    <t>Higher result compared to provincial average</t>
  </si>
  <si>
    <t>Hospital emergency room</t>
  </si>
  <si>
    <t>I have a primary health care provider (family doctor, or nurse practitioner who is regularly involved in care) (%)</t>
  </si>
  <si>
    <t>Mental and emotional health</t>
  </si>
  <si>
    <t>I have trouble finding my way around the health care system (%)</t>
  </si>
  <si>
    <t>I am unable to leave the house because of health problems (%)</t>
  </si>
  <si>
    <t>Barriers</t>
  </si>
  <si>
    <t>When you're sick or in need of care, where do you go most often?</t>
  </si>
  <si>
    <t>Community with highest score</t>
  </si>
  <si>
    <t>Community with lowest score</t>
  </si>
  <si>
    <t>Highest score among 33 communities</t>
  </si>
  <si>
    <t>Lowest score among 33 communities</t>
  </si>
  <si>
    <t>Bathurst compared to NB (statistical significance test)</t>
  </si>
  <si>
    <t>How to compare scores</t>
  </si>
  <si>
    <t>Bathurst             compared to NB</t>
  </si>
  <si>
    <t>New Brunswick</t>
  </si>
  <si>
    <t>Variability across 33 NB communities</t>
  </si>
  <si>
    <t>Comparing Bathurst to other communities</t>
  </si>
  <si>
    <t>Comparing Bathurst to provincial average</t>
  </si>
  <si>
    <t>Community results for: Bathurst, Beresford, Petit-Rocher Area</t>
  </si>
  <si>
    <r>
      <t xml:space="preserve">New Brunswick Health Council  | </t>
    </r>
    <r>
      <rPr>
        <b/>
        <sz val="11"/>
        <color theme="6" tint="-0.249977111117893"/>
        <rFont val="Calibri"/>
        <family val="2"/>
        <scheme val="minor"/>
      </rPr>
      <t xml:space="preserve"> 2017 Edition of the Primary Health Survey</t>
    </r>
  </si>
  <si>
    <t>Higher than provincial average</t>
  </si>
  <si>
    <t/>
  </si>
  <si>
    <t>Lower than provincial average</t>
  </si>
  <si>
    <t>Lower result compared to provincial average</t>
  </si>
  <si>
    <t>Bouctouche compared to NB (statistical significance test)</t>
  </si>
  <si>
    <t>Bouctouche             compared to NB</t>
  </si>
  <si>
    <t>Comparing Bouctouche to provincial average</t>
  </si>
  <si>
    <t>Community results for: Bouctouche, Richibucto, Saint-Louis de Kent Area</t>
  </si>
  <si>
    <t>Campbellton compared to NB (statistical significance test)</t>
  </si>
  <si>
    <t>Campbellton             compared to NB</t>
  </si>
  <si>
    <t>Comparing Campbellton to other communities</t>
  </si>
  <si>
    <t>Comparing Campbellton to provincial average</t>
  </si>
  <si>
    <t>Community results for: Campbellton, Atholville, Tide-Head Area</t>
  </si>
  <si>
    <t>Caraquet compared to NB (statistical significance test)</t>
  </si>
  <si>
    <t>Caraquet             compared to NB</t>
  </si>
  <si>
    <t>Comparing Caraquet to other communities</t>
  </si>
  <si>
    <t>Comparing Caraquet to provincial average</t>
  </si>
  <si>
    <t>Community results for: Caraquet, Paquetville, Bertrand Area</t>
  </si>
  <si>
    <t>Dalhousie compared to NB (statistical significance test)</t>
  </si>
  <si>
    <t>Dalhousie             compared to NB</t>
  </si>
  <si>
    <t>Comparing Dalhousie to other communities</t>
  </si>
  <si>
    <t>Comparing Dalhousie to provincial average</t>
  </si>
  <si>
    <t>Community results for: Dalhousie, Balmoral, Belledune Area</t>
  </si>
  <si>
    <t>Dieppe compared to NB (statistical significance test)</t>
  </si>
  <si>
    <t>Dieppe             compared to NB</t>
  </si>
  <si>
    <t>Comparing Dieppe to other communities</t>
  </si>
  <si>
    <t>Comparing Dieppe to provincial average</t>
  </si>
  <si>
    <t>Community results for: Dieppe and Memramcook</t>
  </si>
  <si>
    <t>Douglas compared to NB (statistical significance test)</t>
  </si>
  <si>
    <t>Douglas             compared to NB</t>
  </si>
  <si>
    <t>Comparing Douglas to other communities</t>
  </si>
  <si>
    <t>Comparing Douglas to provincial average</t>
  </si>
  <si>
    <t>Community results for: Douglas, Saint Marys, Doaktown Area</t>
  </si>
  <si>
    <t>Edmundston compared to NB (statistical significance test)</t>
  </si>
  <si>
    <t>Edmundston             compared to NB</t>
  </si>
  <si>
    <t>Comparing Edmundston to other communities</t>
  </si>
  <si>
    <t>Comparing Edmundston to provincial average</t>
  </si>
  <si>
    <t>Community results for: Edmundston, Rivière-Verte, Lac Baker Area</t>
  </si>
  <si>
    <t>Florenceville-Bristol compared to NB (statistical significance test)</t>
  </si>
  <si>
    <t>Florenceville-Bristol compared to NB</t>
  </si>
  <si>
    <t>Comparing Florenceville-Bristol to other communities</t>
  </si>
  <si>
    <t>Comparing Florenceville-Bristol to provincial average</t>
  </si>
  <si>
    <t>Community results for: Florenceville-Bristol, Woodstock, Wakefield Area</t>
  </si>
  <si>
    <t>Fredericton compared to NB (statistical significance test)</t>
  </si>
  <si>
    <t>Fredericton             compared to NB</t>
  </si>
  <si>
    <t>Comparing Fredericton to other communities</t>
  </si>
  <si>
    <t>Comparing Fredericton to provincial average</t>
  </si>
  <si>
    <t>Community results for: Fredericton</t>
  </si>
  <si>
    <t>Grand Bay-Westield compared to NB (statistical significance test)</t>
  </si>
  <si>
    <t>Grand Bay-Westield compared to NB</t>
  </si>
  <si>
    <t>Comparing Grand Bay-Westfield to other communities</t>
  </si>
  <si>
    <t>Comparing Grand Bay-Westfield to provincial average</t>
  </si>
  <si>
    <t>Community results for: Grand Bay-Westfield, Westfield, Greenwich Area</t>
  </si>
  <si>
    <t>Grand Falls compared to NB (statistical significance test)</t>
  </si>
  <si>
    <t>Grand Falls             compared to NB</t>
  </si>
  <si>
    <t>Comparing Grand Falls to other communities</t>
  </si>
  <si>
    <t>Comparing Grand Falls to provincial average</t>
  </si>
  <si>
    <t>Community results for: Grand Falls, Saint-Léonard, Drummond Area</t>
  </si>
  <si>
    <t>Hillsborough compared to NB (statistical significance test)</t>
  </si>
  <si>
    <t>Hillsborough             compared to NB</t>
  </si>
  <si>
    <t>Comparing Hillsborough to other communities</t>
  </si>
  <si>
    <t>Comparing Hillsborough to provincial average</t>
  </si>
  <si>
    <t>Community results for: Hillsborough, Riverside-Albert, Alma Area</t>
  </si>
  <si>
    <t>Kedgwick compared to NB (statistical significance test)</t>
  </si>
  <si>
    <t>Kedgwick             compared to NB</t>
  </si>
  <si>
    <t>Comparing Kedgwick to other communities</t>
  </si>
  <si>
    <t>Comparing Kedgwick to provincial average</t>
  </si>
  <si>
    <t>Community results for: Kedgwick, Saint-Quentin and Grimmer</t>
  </si>
  <si>
    <t>Minto compared to NB (statistical significance test)</t>
  </si>
  <si>
    <t>Minto             compared to NB</t>
  </si>
  <si>
    <t>Comparing Minto to other communities</t>
  </si>
  <si>
    <t>Comparing Minto to provincial average</t>
  </si>
  <si>
    <t>Community results for: Minto, Chipman, Cambridge-Narrows Area</t>
  </si>
  <si>
    <t>Miramichi compared to NB (statistical significance test)</t>
  </si>
  <si>
    <t>Miramichi             compared to NB</t>
  </si>
  <si>
    <t>Comparing Miramichi to other communities</t>
  </si>
  <si>
    <t>Comparing Miramichi to provincial average</t>
  </si>
  <si>
    <t>Community results for: Miramichi, Rogersville, Blackville Area</t>
  </si>
  <si>
    <t>Moncton compared to NB (statistical significance test)</t>
  </si>
  <si>
    <t>Moncton             compared to NB</t>
  </si>
  <si>
    <t>Comparing Moncton to other communities</t>
  </si>
  <si>
    <t>Comparing Moncton to provincial average</t>
  </si>
  <si>
    <t>Community results for: Moncton</t>
  </si>
  <si>
    <t>Nackawic compared to NB (statistical significance test)</t>
  </si>
  <si>
    <t>Nackawic             compared to NB</t>
  </si>
  <si>
    <t>Comparing Nackawic to other communities</t>
  </si>
  <si>
    <t>Comparing Nackawic to provincial average</t>
  </si>
  <si>
    <t>Community results for: Nackawic, McAdam, Canterbury Area</t>
  </si>
  <si>
    <t>Neguac compared to NB (statistical significance test)</t>
  </si>
  <si>
    <t>Neguac             compared to NB</t>
  </si>
  <si>
    <t>Comparing Neguac to other communities</t>
  </si>
  <si>
    <t>Comparing Neguac to provincial average</t>
  </si>
  <si>
    <t>Community results for: Neguac, Alnwick, Esgenoopetitj Area</t>
  </si>
  <si>
    <t>New Maryland compared to NB (statistical significance test)</t>
  </si>
  <si>
    <t>New Maryland             compared to NB</t>
  </si>
  <si>
    <t>Comparing New Maryland to other communities</t>
  </si>
  <si>
    <t>Comparing New Maryland to provincial average</t>
  </si>
  <si>
    <t>Community results for: New Maryland, Kingsclear, Lincoln Area</t>
  </si>
  <si>
    <t>Oromocto compared to NB (statistical significance test)</t>
  </si>
  <si>
    <t>Oromocto             compared to NB</t>
  </si>
  <si>
    <t>Comparing Oromocto to other communities</t>
  </si>
  <si>
    <t>Comparing Oromocto to provincial average</t>
  </si>
  <si>
    <t>Community results for: Oromocto, Gagetown, Fredericton Junction Area</t>
  </si>
  <si>
    <t>Perth-Andover compared to NB (statistical significance test)</t>
  </si>
  <si>
    <t>Perth-Andover             compared to NB</t>
  </si>
  <si>
    <t>Comparing Perth-Andover to other communities</t>
  </si>
  <si>
    <t>Comparing Perth-Andover to provincial average</t>
  </si>
  <si>
    <t>Community results for: Perth-Andover, Plaster Rock, Tobique Area</t>
  </si>
  <si>
    <t>Quispamsis compared to NB (statistical significance test)</t>
  </si>
  <si>
    <t>Quispamsis             compared to NB</t>
  </si>
  <si>
    <t>Comparing Quispamsis to other communities</t>
  </si>
  <si>
    <t>Comparing Quispamsis to provincial average</t>
  </si>
  <si>
    <t>Community results for: Quispamsis, Rothesay, Hampton Area</t>
  </si>
  <si>
    <t>Riverview compared to NB (statistical significance test)</t>
  </si>
  <si>
    <t>Riverview             compared to NB</t>
  </si>
  <si>
    <t>Comparing Riverview to other communities</t>
  </si>
  <si>
    <t>Comparing Riverview to provincial average</t>
  </si>
  <si>
    <t>Community results for: Riverview and Coverdale</t>
  </si>
  <si>
    <t>Sackville compared to NB (statistical significance test)</t>
  </si>
  <si>
    <t>Sackville             compared to NB</t>
  </si>
  <si>
    <t>Comparing Sackville to other communities</t>
  </si>
  <si>
    <t>Comparing Sackville to provincial average</t>
  </si>
  <si>
    <t>Community results for: Sackville, Dorchester, Port Elgin Area</t>
  </si>
  <si>
    <t>Saint John compared to NB (statistical significance test)</t>
  </si>
  <si>
    <t>Saint John             compared to NB</t>
  </si>
  <si>
    <t>Comparing Saint John to other communities</t>
  </si>
  <si>
    <t>Comparing Saint John to provincial average</t>
  </si>
  <si>
    <t>Community results for: Saint John, Simonds and Musquash</t>
  </si>
  <si>
    <t>Salisbury compared to NB (statistical significance test)</t>
  </si>
  <si>
    <t>Salisbury             compared to NB</t>
  </si>
  <si>
    <t>Comparing Salisbury to other communities</t>
  </si>
  <si>
    <t>Comparing Salisbury to provincial average</t>
  </si>
  <si>
    <t>Community results for: Salisbury, Petitcodiac, Harcourt Area</t>
  </si>
  <si>
    <t>Shediac compared to NB (statistical significance test)</t>
  </si>
  <si>
    <t>Shediac             compared to NB</t>
  </si>
  <si>
    <t>Comparing Shediac to other communities</t>
  </si>
  <si>
    <t>Comparing Shediac to provincial average</t>
  </si>
  <si>
    <t>Community results for: Shediac, Saint-Antoine, Beaubassin East Area</t>
  </si>
  <si>
    <t>Shippagan compared to NB (statistical significance test)</t>
  </si>
  <si>
    <t>Shippagan             compared to NB</t>
  </si>
  <si>
    <t>Comparing Shippagan to other communities</t>
  </si>
  <si>
    <t>Comparing Shippagan to provincial average</t>
  </si>
  <si>
    <t>Community results for: Shippagan, Lamèque, Inkerman Area</t>
  </si>
  <si>
    <t>St. George compared to NB (statistical significance test)</t>
  </si>
  <si>
    <t>St. George             compared to NB</t>
  </si>
  <si>
    <t>Comparing St. George to other communities</t>
  </si>
  <si>
    <t>Comparing St. George to provincial average</t>
  </si>
  <si>
    <t>Community results for: St. George, Grand Manan, Blacks Harbour Area</t>
  </si>
  <si>
    <t>St. Stephen compared to NB (statistical significance test)</t>
  </si>
  <si>
    <t>St. Stephen             compared to NB</t>
  </si>
  <si>
    <t>Comparing St. Stephen to other communities</t>
  </si>
  <si>
    <t>Comparing St. Stephen to provincial average</t>
  </si>
  <si>
    <t>Community results for: St. Stephen, Saint Andrews, Campobello Island Area</t>
  </si>
  <si>
    <t>Sussex compared to NB (statistical significance test)</t>
  </si>
  <si>
    <t>Sussex             compared to NB</t>
  </si>
  <si>
    <t>Comparing Sussex to other communities</t>
  </si>
  <si>
    <t>Comparing Sussex to provincial average</t>
  </si>
  <si>
    <t>Community results for: Sussex, Norton, Sussex Corner Area</t>
  </si>
  <si>
    <t>Tracadie-Sheila compared to NB (statistical significance test)</t>
  </si>
  <si>
    <t>Tracadie-Sheila compared to NB</t>
  </si>
  <si>
    <t>Comparing Tracadie-Sheila to other communities</t>
  </si>
  <si>
    <t>Comparing Tracadie-Sheila to provincial average</t>
  </si>
  <si>
    <t>Community results for: Tracadie-Sheila, Saumarez and Saint-Isidore</t>
  </si>
  <si>
    <t>2 communities</t>
  </si>
  <si>
    <r>
      <rPr>
        <b/>
        <sz val="11"/>
        <color rgb="FF52819F"/>
        <rFont val="Calibri"/>
        <family val="2"/>
        <charset val="1"/>
      </rPr>
      <t xml:space="preserve">New Brunswick Health Council  | </t>
    </r>
    <r>
      <rPr>
        <b/>
        <sz val="11"/>
        <color rgb="FF77933C"/>
        <rFont val="Calibri"/>
        <family val="2"/>
        <charset val="1"/>
      </rPr>
      <t xml:space="preserve"> 2017 Edition of the Primary Health Survey  -  All indicators</t>
    </r>
  </si>
  <si>
    <t>Sub-Category</t>
  </si>
  <si>
    <t>Geography</t>
  </si>
  <si>
    <t>2014 Sample size</t>
  </si>
  <si>
    <t>2017 Value
%</t>
  </si>
  <si>
    <t>2017 Lower confidence limit
%</t>
  </si>
  <si>
    <t>2017 Upper confidence limit
%</t>
  </si>
  <si>
    <t>2017 Sample size</t>
  </si>
  <si>
    <t>2017
NB value
%</t>
  </si>
  <si>
    <t>Community: St. George, Grand Manan, Blacks Harbour Area</t>
  </si>
  <si>
    <t>Community: St. Stephen, Saint Andrews, Campobello Island Area</t>
  </si>
  <si>
    <t>Citizens who strongly agree that their health largely depends on how well they take care of themselves</t>
  </si>
  <si>
    <r>
      <t xml:space="preserve">Citizens [among those who felt that they needed to see or talk to a health professional about their mental or emotional health  in the last 12 months] who did </t>
    </r>
    <r>
      <rPr>
        <u/>
        <sz val="10"/>
        <color rgb="FF000000"/>
        <rFont val="Calibri"/>
        <family val="2"/>
        <charset val="1"/>
      </rPr>
      <t>not</t>
    </r>
    <r>
      <rPr>
        <sz val="10"/>
        <color rgb="FF000000"/>
        <rFont val="Calibri"/>
        <family val="2"/>
        <charset val="1"/>
      </rPr>
      <t xml:space="preserve"> see or talk to a health professional about their mental or emotional health (%)</t>
    </r>
  </si>
  <si>
    <r>
      <t xml:space="preserve">In this Excel file, survey results are provided in different ways. The worksheet "Survey results - Key indicators" provides the same indicators that were included in the NBHC publication </t>
    </r>
    <r>
      <rPr>
        <i/>
        <sz val="11"/>
        <rFont val="Calibri"/>
        <family val="2"/>
        <scheme val="minor"/>
      </rPr>
      <t>Being Patient - Accessibility, Primary Health and Emergency Rooms</t>
    </r>
    <r>
      <rPr>
        <sz val="11"/>
        <rFont val="Calibri"/>
        <family val="2"/>
        <scheme val="minor"/>
      </rPr>
      <t>.</t>
    </r>
    <r>
      <rPr>
        <i/>
        <sz val="11"/>
        <rFont val="Calibri"/>
        <family val="2"/>
        <scheme val="minor"/>
      </rPr>
      <t xml:space="preserve"> </t>
    </r>
    <r>
      <rPr>
        <sz val="11"/>
        <rFont val="Calibri"/>
        <family val="2"/>
        <scheme val="minor"/>
      </rPr>
      <t>Indicators shown are in the same order as the publication's data tables</t>
    </r>
    <r>
      <rPr>
        <i/>
        <sz val="11"/>
        <rFont val="Calibri"/>
        <family val="2"/>
        <scheme val="minor"/>
      </rPr>
      <t>.</t>
    </r>
    <r>
      <rPr>
        <sz val="11"/>
        <rFont val="Calibri"/>
        <family val="2"/>
        <scheme val="minor"/>
      </rPr>
      <t xml:space="preserve"> Additional survey results are provided in the other Excel worksheets.</t>
    </r>
  </si>
  <si>
    <t>Various confidentiality rules were applied to all data released or published to prevent the publication or disclosure of any information deemed confidential. If necessary, data is suppressed to prevent direct or residual disclosure of identifiable data. Unless indicated otherwise, survey results are suppressed if the sample size is less than 30 respondents.</t>
  </si>
  <si>
    <t>1. Being Patient: Results from the 2017 edition of the Primary Health Survey</t>
  </si>
  <si>
    <t>Sample sizes for each indicator</t>
  </si>
  <si>
    <t xml:space="preserve">Click here for a map of the 33 communities. </t>
  </si>
  <si>
    <r>
      <rPr>
        <sz val="8"/>
        <color theme="6" tint="-0.249977111117893"/>
        <rFont val="Calibri"/>
        <family val="2"/>
        <scheme val="minor"/>
      </rPr>
      <t>▼▲</t>
    </r>
    <r>
      <rPr>
        <sz val="8"/>
        <color theme="1"/>
        <rFont val="Calibri"/>
        <family val="2"/>
        <scheme val="minor"/>
      </rPr>
      <t xml:space="preserve"> = favourable change from 2014 to 2017   </t>
    </r>
    <r>
      <rPr>
        <sz val="8"/>
        <color rgb="FFC00000"/>
        <rFont val="Calibri"/>
        <family val="2"/>
        <scheme val="minor"/>
      </rPr>
      <t>▼▲</t>
    </r>
    <r>
      <rPr>
        <sz val="8"/>
        <color theme="1"/>
        <rFont val="Calibri"/>
        <family val="2"/>
        <scheme val="minor"/>
      </rPr>
      <t xml:space="preserve"> = unfavourable change from 2014 to 2017   </t>
    </r>
    <r>
      <rPr>
        <sz val="8"/>
        <color theme="0" tint="-0.499984740745262"/>
        <rFont val="Calibri"/>
        <family val="2"/>
        <scheme val="minor"/>
      </rPr>
      <t>▼▲</t>
    </r>
    <r>
      <rPr>
        <sz val="8"/>
        <color theme="1"/>
        <rFont val="Calibri"/>
        <family val="2"/>
        <scheme val="minor"/>
      </rPr>
      <t xml:space="preserve"> = higher/lower, from 2014 to 2017</t>
    </r>
    <r>
      <rPr>
        <i/>
        <sz val="8"/>
        <color theme="1"/>
        <rFont val="Calibri"/>
        <family val="2"/>
        <scheme val="minor"/>
      </rPr>
      <t xml:space="preserve">      -</t>
    </r>
    <r>
      <rPr>
        <sz val="8"/>
        <color theme="1"/>
        <rFont val="Calibri"/>
        <family val="2"/>
        <scheme val="minor"/>
      </rPr>
      <t xml:space="preserve">  = Data not presented due to small sample sizes</t>
    </r>
  </si>
  <si>
    <t>Note: unhide columns between F and AM to view survey results from other communities</t>
  </si>
  <si>
    <t>2014 Value
%</t>
  </si>
  <si>
    <t>2014 Lower confidence limit
%</t>
  </si>
  <si>
    <t>2014 Upper confidence limit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</si>
</sst>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
  </numFmts>
  <fonts count="59" x14ac:knownFonts="1">
    <font>
      <sz val="11"/>
      <color theme="1"/>
      <name val="Calibri"/>
      <family val="2"/>
      <scheme val="minor"/>
    </font>
    <font>
      <sz val="10"/>
      <color theme="1"/>
      <name val="Calibri"/>
      <family val="2"/>
      <scheme val="minor"/>
    </font>
    <font>
      <i/>
      <sz val="11"/>
      <color theme="1"/>
      <name val="Calibri"/>
      <family val="2"/>
      <scheme val="minor"/>
    </font>
    <font>
      <sz val="8"/>
      <color theme="1"/>
      <name val="Calibri"/>
      <family val="2"/>
      <scheme val="minor"/>
    </font>
    <font>
      <sz val="9"/>
      <color theme="1"/>
      <name val="Calibri"/>
      <family val="2"/>
      <scheme val="minor"/>
    </font>
    <font>
      <sz val="10"/>
      <name val="Calibri"/>
      <family val="2"/>
      <scheme val="minor"/>
    </font>
    <font>
      <i/>
      <sz val="12"/>
      <color theme="1"/>
      <name val="Calibri"/>
      <family val="2"/>
      <scheme val="minor"/>
    </font>
    <font>
      <i/>
      <sz val="10"/>
      <color theme="1"/>
      <name val="Calibri"/>
      <family val="2"/>
      <scheme val="minor"/>
    </font>
    <font>
      <i/>
      <sz val="9"/>
      <color theme="1"/>
      <name val="Calibri"/>
      <family val="2"/>
      <scheme val="minor"/>
    </font>
    <font>
      <sz val="16"/>
      <color theme="1"/>
      <name val="Calibri"/>
      <family val="2"/>
      <scheme val="minor"/>
    </font>
    <font>
      <b/>
      <sz val="22"/>
      <color theme="1"/>
      <name val="Calibri"/>
      <family val="2"/>
      <scheme val="minor"/>
    </font>
    <font>
      <sz val="28"/>
      <color theme="1"/>
      <name val="Calibri"/>
      <family val="2"/>
      <scheme val="minor"/>
    </font>
    <font>
      <b/>
      <sz val="16"/>
      <color theme="1"/>
      <name val="Calibri"/>
      <family val="2"/>
      <scheme val="minor"/>
    </font>
    <font>
      <sz val="11"/>
      <name val="Calibri"/>
      <family val="2"/>
      <scheme val="minor"/>
    </font>
    <font>
      <u/>
      <sz val="11"/>
      <color theme="10"/>
      <name val="Calibri"/>
      <family val="2"/>
      <scheme val="minor"/>
    </font>
    <font>
      <i/>
      <sz val="11"/>
      <name val="Calibri"/>
      <family val="2"/>
      <scheme val="minor"/>
    </font>
    <font>
      <b/>
      <sz val="11"/>
      <color rgb="FFFFFFFF"/>
      <name val="Calibri"/>
      <family val="2"/>
    </font>
    <font>
      <sz val="11"/>
      <color rgb="FF000000"/>
      <name val="Calibri"/>
      <family val="2"/>
    </font>
    <font>
      <sz val="11"/>
      <color theme="1"/>
      <name val="Symbol"/>
      <family val="1"/>
      <charset val="2"/>
    </font>
    <font>
      <sz val="11"/>
      <color theme="1"/>
      <name val="Calibri"/>
      <family val="2"/>
    </font>
    <font>
      <b/>
      <sz val="20"/>
      <color rgb="FF52819F"/>
      <name val="Calibri"/>
      <family val="2"/>
      <scheme val="minor"/>
    </font>
    <font>
      <sz val="8"/>
      <color theme="0" tint="-0.499984740745262"/>
      <name val="Calibri"/>
      <family val="2"/>
      <scheme val="minor"/>
    </font>
    <font>
      <sz val="11"/>
      <color rgb="FFC00000"/>
      <name val="Calibri"/>
      <family val="2"/>
      <scheme val="minor"/>
    </font>
    <font>
      <sz val="11"/>
      <color theme="1" tint="0.499984740745262"/>
      <name val="Calibri"/>
      <family val="2"/>
      <scheme val="minor"/>
    </font>
    <font>
      <sz val="11"/>
      <color theme="6"/>
      <name val="Calibri"/>
      <family val="2"/>
      <scheme val="minor"/>
    </font>
    <font>
      <sz val="11"/>
      <color theme="0" tint="-0.499984740745262"/>
      <name val="Calibri"/>
      <family val="2"/>
      <scheme val="minor"/>
    </font>
    <font>
      <sz val="12"/>
      <color theme="1"/>
      <name val="Calibri"/>
      <family val="2"/>
      <scheme val="minor"/>
    </font>
    <font>
      <b/>
      <sz val="12"/>
      <color theme="1"/>
      <name val="Calibri"/>
      <family val="2"/>
      <scheme val="minor"/>
    </font>
    <font>
      <sz val="8"/>
      <color rgb="FFC00000"/>
      <name val="Calibri"/>
      <family val="2"/>
      <scheme val="minor"/>
    </font>
    <font>
      <sz val="8"/>
      <color theme="6" tint="-0.249977111117893"/>
      <name val="Calibri"/>
      <family val="2"/>
      <scheme val="minor"/>
    </font>
    <font>
      <i/>
      <sz val="8"/>
      <color theme="1"/>
      <name val="Calibri"/>
      <family val="2"/>
      <scheme val="minor"/>
    </font>
    <font>
      <sz val="12"/>
      <name val="Calibri"/>
      <family val="2"/>
      <scheme val="minor"/>
    </font>
    <font>
      <b/>
      <sz val="11"/>
      <color rgb="FF52819F"/>
      <name val="Calibri"/>
      <family val="2"/>
      <charset val="1"/>
    </font>
    <font>
      <b/>
      <sz val="11"/>
      <color rgb="FF77933C"/>
      <name val="Calibri"/>
      <family val="2"/>
      <charset val="1"/>
    </font>
    <font>
      <b/>
      <sz val="18"/>
      <color rgb="FF52819F"/>
      <name val="Calibri"/>
      <family val="2"/>
      <charset val="1"/>
    </font>
    <font>
      <b/>
      <sz val="10"/>
      <color rgb="FF000000"/>
      <name val="Calibri"/>
      <family val="2"/>
      <charset val="1"/>
    </font>
    <font>
      <sz val="10"/>
      <color rgb="FF000000"/>
      <name val="Calibri"/>
      <family val="2"/>
      <charset val="1"/>
    </font>
    <font>
      <u/>
      <sz val="10"/>
      <color rgb="FF000000"/>
      <name val="Calibri"/>
      <family val="2"/>
      <charset val="1"/>
    </font>
    <font>
      <b/>
      <sz val="11"/>
      <color theme="1"/>
      <name val="Calibri"/>
      <family val="2"/>
      <scheme val="minor"/>
    </font>
    <font>
      <sz val="9"/>
      <color rgb="FF000000"/>
      <name val="Calibri"/>
      <family val="2"/>
      <charset val="1"/>
    </font>
    <font>
      <sz val="9"/>
      <color rgb="FFFF0000"/>
      <name val="Calibri"/>
      <family val="2"/>
      <scheme val="minor"/>
    </font>
    <font>
      <sz val="9"/>
      <name val="Calibri"/>
      <family val="2"/>
      <scheme val="minor"/>
    </font>
    <font>
      <b/>
      <sz val="18"/>
      <color rgb="FF52819F"/>
      <name val="Calibri"/>
      <family val="2"/>
      <scheme val="minor"/>
    </font>
    <font>
      <b/>
      <sz val="11"/>
      <color rgb="FF52819F"/>
      <name val="Calibri"/>
      <family val="2"/>
      <scheme val="minor"/>
    </font>
    <font>
      <b/>
      <sz val="11"/>
      <color theme="6" tint="-0.249977111117893"/>
      <name val="Calibri"/>
      <family val="2"/>
      <scheme val="minor"/>
    </font>
    <font>
      <b/>
      <sz val="9"/>
      <color indexed="81"/>
      <name val="Tahoma"/>
      <family val="2"/>
    </font>
    <font>
      <sz val="9"/>
      <color indexed="81"/>
      <name val="Tahoma"/>
      <family val="2"/>
    </font>
    <font>
      <sz val="8"/>
      <color rgb="FF000000"/>
      <name val="Calibri"/>
      <family val="2"/>
      <charset val="1"/>
    </font>
    <font>
      <sz val="10"/>
      <color rgb="FF000000"/>
      <name val="Calibri"/>
      <family val="2"/>
    </font>
    <font>
      <sz val="8"/>
      <name val="Arial"/>
      <family val="2"/>
      <charset val="1"/>
    </font>
    <font>
      <sz val="10"/>
      <color indexed="8"/>
      <name val="Arial"/>
      <family val="2"/>
    </font>
    <font>
      <sz val="10"/>
      <name val="Arial"/>
      <family val="2"/>
    </font>
    <font>
      <sz val="8"/>
      <color indexed="8"/>
      <name val="Arial"/>
      <family val="2"/>
    </font>
    <font>
      <sz val="8"/>
      <name val="Arial"/>
      <family val="2"/>
    </font>
    <font>
      <i/>
      <sz val="11"/>
      <color rgb="FFFF0000"/>
      <name val="Calibri"/>
      <family val="2"/>
      <scheme val="minor"/>
    </font>
    <font>
      <sz val="11"/>
      <color rgb="FFFF0000"/>
      <name val="Calibri"/>
      <family val="2"/>
      <scheme val="minor"/>
    </font>
    <font>
      <sz val="10"/>
      <color rgb="FF000000"/>
      <name val="Calibri"/>
      <family val="2"/>
      <charset val="1"/>
      <scheme val="minor"/>
    </font>
    <font>
      <sz val="10"/>
      <color theme="1"/>
      <name val="Calibri"/>
      <family val="2"/>
      <charset val="1"/>
      <scheme val="minor"/>
    </font>
    <font>
      <b/>
      <sz val="16"/>
      <color rgb="FF52819F"/>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rgb="FF52819F"/>
        <bgColor indexed="64"/>
      </patternFill>
    </fill>
    <fill>
      <patternFill patternType="solid">
        <fgColor rgb="FFECECEC"/>
        <bgColor indexed="64"/>
      </patternFill>
    </fill>
    <fill>
      <patternFill patternType="solid">
        <fgColor rgb="FFEAEAEA"/>
        <bgColor indexed="64"/>
      </patternFill>
    </fill>
    <fill>
      <patternFill patternType="solid">
        <fgColor rgb="FFE5EAEE"/>
        <bgColor rgb="FFCCFFFF"/>
      </patternFill>
    </fill>
    <fill>
      <patternFill patternType="solid">
        <fgColor theme="5" tint="0.39997558519241921"/>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rgb="FFE5EAEE"/>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auto="1"/>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style="thin">
        <color rgb="FFBFBFBF"/>
      </left>
      <right/>
      <top/>
      <bottom style="thin">
        <color auto="1"/>
      </bottom>
      <diagonal/>
    </border>
    <border>
      <left style="thin">
        <color rgb="FFBFBFBF"/>
      </left>
      <right style="thin">
        <color auto="1"/>
      </right>
      <top/>
      <bottom style="thin">
        <color auto="1"/>
      </bottom>
      <diagonal/>
    </border>
  </borders>
  <cellStyleXfs count="2">
    <xf numFmtId="0" fontId="0" fillId="0" borderId="0"/>
    <xf numFmtId="0" fontId="14" fillId="0" borderId="0" applyNumberFormat="0" applyFill="0" applyBorder="0" applyAlignment="0" applyProtection="0"/>
  </cellStyleXfs>
  <cellXfs count="318">
    <xf numFmtId="0" fontId="0" fillId="0" borderId="0" xfId="0"/>
    <xf numFmtId="0" fontId="0" fillId="0" borderId="0" xfId="0" applyFill="1"/>
    <xf numFmtId="0" fontId="0" fillId="0" borderId="0" xfId="0" applyFont="1"/>
    <xf numFmtId="0" fontId="1" fillId="0" borderId="0" xfId="0" applyFont="1" applyFill="1"/>
    <xf numFmtId="0" fontId="2" fillId="0" borderId="0" xfId="0" applyFont="1" applyFill="1" applyBorder="1" applyAlignment="1"/>
    <xf numFmtId="0" fontId="6" fillId="0" borderId="0" xfId="0" applyFont="1" applyFill="1" applyBorder="1" applyAlignment="1"/>
    <xf numFmtId="0" fontId="2" fillId="0" borderId="0" xfId="0" applyFont="1" applyFill="1" applyBorder="1" applyAlignment="1">
      <alignment horizontal="left" vertical="center" wrapText="1"/>
    </xf>
    <xf numFmtId="0" fontId="2" fillId="0" borderId="0" xfId="0" applyFont="1" applyFill="1" applyBorder="1" applyAlignment="1">
      <alignment horizontal="left"/>
    </xf>
    <xf numFmtId="0" fontId="6" fillId="0" borderId="0" xfId="0" applyFont="1" applyFill="1" applyBorder="1" applyAlignment="1">
      <alignment horizontal="left"/>
    </xf>
    <xf numFmtId="0" fontId="1" fillId="0" borderId="0" xfId="0" applyFont="1" applyFill="1" applyBorder="1" applyAlignment="1">
      <alignment vertical="center" wrapText="1"/>
    </xf>
    <xf numFmtId="164" fontId="1" fillId="0" borderId="0" xfId="0" applyNumberFormat="1" applyFont="1" applyFill="1" applyBorder="1" applyAlignment="1">
      <alignment horizontal="center"/>
    </xf>
    <xf numFmtId="164" fontId="1" fillId="0" borderId="0" xfId="0" applyNumberFormat="1" applyFont="1" applyFill="1" applyBorder="1" applyAlignment="1">
      <alignment horizontal="center" vertical="center"/>
    </xf>
    <xf numFmtId="0" fontId="0" fillId="0" borderId="0" xfId="0" applyBorder="1" applyAlignment="1">
      <alignment vertical="center"/>
    </xf>
    <xf numFmtId="0" fontId="1" fillId="0" borderId="0" xfId="0" applyFont="1" applyFill="1" applyBorder="1" applyAlignment="1">
      <alignment horizontal="center" textRotation="90" wrapText="1"/>
    </xf>
    <xf numFmtId="0" fontId="0" fillId="0" borderId="0" xfId="0" applyBorder="1"/>
    <xf numFmtId="164" fontId="1" fillId="0" borderId="0" xfId="0" applyNumberFormat="1" applyFont="1" applyFill="1" applyBorder="1"/>
    <xf numFmtId="0" fontId="1" fillId="0" borderId="0" xfId="0" applyFont="1" applyFill="1" applyBorder="1" applyAlignment="1">
      <alignment horizontal="left" vertical="center" wrapText="1"/>
    </xf>
    <xf numFmtId="0" fontId="0" fillId="0" borderId="0" xfId="0" applyFill="1" applyBorder="1"/>
    <xf numFmtId="0" fontId="9" fillId="0" borderId="0" xfId="0" applyFont="1"/>
    <xf numFmtId="0" fontId="10" fillId="0" borderId="0" xfId="0" applyFont="1"/>
    <xf numFmtId="0" fontId="11" fillId="0" borderId="0" xfId="0" applyFont="1"/>
    <xf numFmtId="0" fontId="12" fillId="0" borderId="0" xfId="0" applyFont="1"/>
    <xf numFmtId="0" fontId="13" fillId="0" borderId="0" xfId="0" applyFont="1" applyAlignment="1">
      <alignment horizontal="left" vertical="top" wrapText="1"/>
    </xf>
    <xf numFmtId="0" fontId="14" fillId="0" borderId="0" xfId="1" applyAlignment="1">
      <alignment horizontal="right"/>
    </xf>
    <xf numFmtId="0" fontId="16" fillId="3" borderId="5" xfId="0" applyFont="1" applyFill="1" applyBorder="1" applyAlignment="1">
      <alignment horizontal="center" vertical="center" wrapText="1" readingOrder="1"/>
    </xf>
    <xf numFmtId="0" fontId="16" fillId="3" borderId="5" xfId="0" applyFont="1" applyFill="1" applyBorder="1" applyAlignment="1">
      <alignment horizontal="left" vertical="center" wrapText="1" readingOrder="1"/>
    </xf>
    <xf numFmtId="0" fontId="17" fillId="4" borderId="6" xfId="0" applyFont="1" applyFill="1" applyBorder="1" applyAlignment="1">
      <alignment horizontal="left" vertical="center" wrapText="1" readingOrder="1"/>
    </xf>
    <xf numFmtId="0" fontId="17" fillId="4" borderId="7" xfId="0" applyFont="1" applyFill="1" applyBorder="1" applyAlignment="1">
      <alignment horizontal="left" vertical="center" wrapText="1" readingOrder="1"/>
    </xf>
    <xf numFmtId="0" fontId="13" fillId="0" borderId="1" xfId="0" applyFont="1" applyFill="1" applyBorder="1" applyAlignment="1">
      <alignment horizontal="left" wrapText="1"/>
    </xf>
    <xf numFmtId="0" fontId="0" fillId="0" borderId="1" xfId="0" applyFont="1" applyFill="1" applyBorder="1" applyAlignment="1">
      <alignment horizontal="left" wrapText="1"/>
    </xf>
    <xf numFmtId="0" fontId="0" fillId="2" borderId="1" xfId="0" applyFill="1" applyBorder="1"/>
    <xf numFmtId="0" fontId="0" fillId="0" borderId="1" xfId="0" applyFont="1" applyBorder="1" applyAlignment="1">
      <alignment horizontal="right" vertical="center"/>
    </xf>
    <xf numFmtId="3" fontId="0" fillId="0" borderId="1" xfId="0" applyNumberFormat="1" applyBorder="1" applyAlignment="1">
      <alignment horizontal="right"/>
    </xf>
    <xf numFmtId="3" fontId="0" fillId="0" borderId="1" xfId="0" applyNumberFormat="1" applyFont="1" applyBorder="1" applyAlignment="1">
      <alignment horizontal="right" vertical="center"/>
    </xf>
    <xf numFmtId="0" fontId="0" fillId="0" borderId="2" xfId="0" applyFont="1" applyBorder="1" applyAlignment="1">
      <alignment horizontal="right" vertical="center"/>
    </xf>
    <xf numFmtId="0" fontId="0" fillId="2" borderId="1" xfId="0" applyFill="1" applyBorder="1" applyAlignment="1">
      <alignment horizontal="right"/>
    </xf>
    <xf numFmtId="3" fontId="0" fillId="2" borderId="1" xfId="0" applyNumberFormat="1" applyFill="1" applyBorder="1" applyAlignment="1">
      <alignment horizontal="right"/>
    </xf>
    <xf numFmtId="0" fontId="0" fillId="2" borderId="1" xfId="0" applyFill="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0" xfId="0" applyAlignment="1">
      <alignment horizontal="left" indent="2"/>
    </xf>
    <xf numFmtId="0" fontId="19" fillId="0" borderId="1" xfId="0" applyFont="1" applyBorder="1" applyAlignment="1">
      <alignment horizontal="center"/>
    </xf>
    <xf numFmtId="0" fontId="19" fillId="0" borderId="1" xfId="0" applyFont="1" applyBorder="1" applyAlignment="1">
      <alignment horizontal="center" vertical="center"/>
    </xf>
    <xf numFmtId="3" fontId="0" fillId="0" borderId="1" xfId="0" applyNumberFormat="1" applyBorder="1" applyAlignment="1">
      <alignment horizontal="right" vertical="center"/>
    </xf>
    <xf numFmtId="0" fontId="0" fillId="0" borderId="1" xfId="0" applyFont="1" applyFill="1" applyBorder="1" applyAlignment="1">
      <alignment horizontal="left" vertical="center" wrapText="1"/>
    </xf>
    <xf numFmtId="0" fontId="1" fillId="0" borderId="0" xfId="0" applyFont="1" applyAlignment="1">
      <alignment vertical="center"/>
    </xf>
    <xf numFmtId="0" fontId="6" fillId="0" borderId="0" xfId="0" applyFont="1" applyFill="1" applyBorder="1" applyAlignment="1">
      <alignment wrapText="1"/>
    </xf>
    <xf numFmtId="0" fontId="2" fillId="0" borderId="0" xfId="0" applyFont="1" applyFill="1" applyBorder="1" applyAlignment="1">
      <alignment wrapText="1"/>
    </xf>
    <xf numFmtId="0" fontId="7" fillId="0" borderId="0" xfId="0" applyFont="1" applyFill="1" applyBorder="1" applyAlignment="1"/>
    <xf numFmtId="0" fontId="7" fillId="0" borderId="0" xfId="0" applyFont="1" applyFill="1" applyBorder="1" applyAlignment="1">
      <alignment horizontal="left"/>
    </xf>
    <xf numFmtId="0" fontId="0" fillId="0" borderId="0" xfId="0" applyFill="1" applyBorder="1" applyAlignment="1">
      <alignment vertical="center"/>
    </xf>
    <xf numFmtId="164" fontId="1" fillId="0" borderId="8" xfId="0" applyNumberFormat="1" applyFont="1" applyFill="1" applyBorder="1" applyAlignment="1">
      <alignment horizontal="center" vertical="center"/>
    </xf>
    <xf numFmtId="0" fontId="1" fillId="0" borderId="0" xfId="0" applyFont="1" applyFill="1" applyBorder="1" applyAlignment="1">
      <alignment horizontal="left" wrapText="1"/>
    </xf>
    <xf numFmtId="0" fontId="5" fillId="0" borderId="0" xfId="0" applyFont="1" applyFill="1" applyBorder="1" applyAlignment="1">
      <alignment horizontal="center" textRotation="90" wrapText="1"/>
    </xf>
    <xf numFmtId="0" fontId="6" fillId="0" borderId="0" xfId="0" applyFont="1" applyFill="1" applyBorder="1" applyAlignment="1">
      <alignment horizontal="left" vertical="center"/>
    </xf>
    <xf numFmtId="0" fontId="2" fillId="0" borderId="0" xfId="0" applyFont="1" applyFill="1" applyBorder="1" applyAlignment="1">
      <alignment horizontal="left" vertical="center"/>
    </xf>
    <xf numFmtId="0" fontId="1" fillId="5" borderId="8" xfId="0" applyFont="1" applyFill="1" applyBorder="1" applyAlignment="1">
      <alignment horizontal="left" vertical="center" wrapText="1"/>
    </xf>
    <xf numFmtId="0" fontId="1" fillId="5" borderId="8" xfId="0" applyFont="1" applyFill="1" applyBorder="1" applyAlignment="1">
      <alignment vertical="center" wrapText="1"/>
    </xf>
    <xf numFmtId="0" fontId="3" fillId="0" borderId="0" xfId="0" applyFont="1" applyFill="1" applyBorder="1" applyAlignment="1">
      <alignment vertical="center" wrapText="1"/>
    </xf>
    <xf numFmtId="0" fontId="7" fillId="0" borderId="0" xfId="0" applyFont="1" applyFill="1" applyBorder="1" applyAlignment="1">
      <alignment horizontal="left" vertical="center" wrapText="1" indent="2"/>
    </xf>
    <xf numFmtId="0" fontId="0" fillId="0" borderId="0" xfId="0" applyAlignment="1">
      <alignment vertical="center"/>
    </xf>
    <xf numFmtId="0" fontId="21" fillId="0" borderId="8" xfId="0" applyFont="1" applyBorder="1" applyAlignment="1">
      <alignment horizontal="center" vertical="center"/>
    </xf>
    <xf numFmtId="3" fontId="21" fillId="0" borderId="8" xfId="0" applyNumberFormat="1" applyFont="1" applyBorder="1" applyAlignment="1">
      <alignment horizontal="center" vertical="center"/>
    </xf>
    <xf numFmtId="0" fontId="5" fillId="5" borderId="12" xfId="0" applyFont="1" applyFill="1" applyBorder="1" applyAlignment="1">
      <alignment horizontal="center" textRotation="90" wrapText="1"/>
    </xf>
    <xf numFmtId="0" fontId="1" fillId="5" borderId="12" xfId="0" applyFont="1" applyFill="1" applyBorder="1" applyAlignment="1">
      <alignment horizontal="center" textRotation="90" wrapText="1"/>
    </xf>
    <xf numFmtId="0" fontId="0" fillId="0" borderId="11" xfId="0" applyFont="1" applyFill="1" applyBorder="1" applyAlignment="1">
      <alignment horizontal="left" vertical="center" wrapText="1"/>
    </xf>
    <xf numFmtId="0" fontId="22" fillId="0" borderId="11" xfId="0" applyFont="1" applyFill="1" applyBorder="1" applyAlignment="1">
      <alignment horizontal="left" vertical="center" wrapText="1"/>
    </xf>
    <xf numFmtId="0" fontId="23" fillId="0" borderId="11" xfId="0" applyFont="1" applyFill="1" applyBorder="1" applyAlignment="1">
      <alignment horizontal="left" vertical="center" wrapText="1"/>
    </xf>
    <xf numFmtId="164" fontId="1" fillId="0" borderId="10" xfId="0" applyNumberFormat="1" applyFont="1" applyFill="1" applyBorder="1" applyAlignment="1">
      <alignment horizontal="center" vertical="center"/>
    </xf>
    <xf numFmtId="0" fontId="0" fillId="0" borderId="14" xfId="0" applyFill="1" applyBorder="1"/>
    <xf numFmtId="0" fontId="0" fillId="0" borderId="19" xfId="0" applyFill="1" applyBorder="1"/>
    <xf numFmtId="0" fontId="21" fillId="0" borderId="17" xfId="0" applyFont="1" applyBorder="1" applyAlignment="1">
      <alignment horizontal="right" vertical="center"/>
    </xf>
    <xf numFmtId="0" fontId="6" fillId="0" borderId="0" xfId="0" applyFont="1" applyFill="1" applyBorder="1" applyAlignment="1">
      <alignment horizontal="right" wrapText="1"/>
    </xf>
    <xf numFmtId="0" fontId="2" fillId="0" borderId="0" xfId="0" applyFont="1" applyFill="1" applyBorder="1" applyAlignment="1">
      <alignment horizontal="right" wrapText="1"/>
    </xf>
    <xf numFmtId="0" fontId="2" fillId="0" borderId="0" xfId="0" applyFont="1" applyFill="1" applyBorder="1" applyAlignment="1">
      <alignment horizontal="right"/>
    </xf>
    <xf numFmtId="0" fontId="7" fillId="0" borderId="0" xfId="0" applyFont="1" applyFill="1" applyBorder="1" applyAlignment="1">
      <alignment horizontal="right"/>
    </xf>
    <xf numFmtId="0" fontId="6" fillId="0" borderId="0" xfId="0" applyFont="1" applyFill="1" applyBorder="1" applyAlignment="1">
      <alignment horizontal="right"/>
    </xf>
    <xf numFmtId="0" fontId="23" fillId="0" borderId="10" xfId="0" applyFont="1" applyFill="1" applyBorder="1" applyAlignment="1">
      <alignment horizontal="left" vertical="center" wrapText="1"/>
    </xf>
    <xf numFmtId="0" fontId="22" fillId="0" borderId="10" xfId="0" applyFont="1" applyFill="1" applyBorder="1" applyAlignment="1">
      <alignment horizontal="left" vertical="center" wrapText="1"/>
    </xf>
    <xf numFmtId="3" fontId="25" fillId="0" borderId="11" xfId="0" applyNumberFormat="1" applyFont="1" applyFill="1" applyBorder="1" applyAlignment="1">
      <alignment horizontal="left" vertical="center"/>
    </xf>
    <xf numFmtId="0" fontId="3"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164" fontId="0" fillId="0" borderId="10" xfId="0" applyNumberFormat="1" applyFont="1" applyFill="1" applyBorder="1" applyAlignment="1">
      <alignment horizontal="left" vertical="center"/>
    </xf>
    <xf numFmtId="0" fontId="0" fillId="0" borderId="10" xfId="0" applyFont="1" applyFill="1" applyBorder="1" applyAlignment="1">
      <alignment horizontal="left" vertical="center"/>
    </xf>
    <xf numFmtId="3" fontId="21" fillId="0" borderId="9" xfId="0" applyNumberFormat="1" applyFont="1" applyFill="1" applyBorder="1" applyAlignment="1">
      <alignment horizontal="center" vertical="center"/>
    </xf>
    <xf numFmtId="3" fontId="21" fillId="0" borderId="8" xfId="0" applyNumberFormat="1" applyFont="1" applyBorder="1" applyAlignment="1">
      <alignment horizontal="right" vertical="center"/>
    </xf>
    <xf numFmtId="0" fontId="1" fillId="0" borderId="0" xfId="0" applyFont="1" applyFill="1" applyBorder="1" applyAlignment="1">
      <alignment horizontal="right" vertical="center" textRotation="90" wrapText="1"/>
    </xf>
    <xf numFmtId="0" fontId="0" fillId="0" borderId="0" xfId="0" applyAlignment="1">
      <alignment horizontal="right" vertical="center"/>
    </xf>
    <xf numFmtId="0" fontId="0" fillId="0" borderId="0" xfId="0" applyFill="1" applyAlignment="1">
      <alignment horizontal="right" vertical="center"/>
    </xf>
    <xf numFmtId="0" fontId="6" fillId="0" borderId="0" xfId="0" applyFont="1" applyFill="1" applyBorder="1" applyAlignment="1">
      <alignment horizontal="right" vertical="center" wrapText="1"/>
    </xf>
    <xf numFmtId="0" fontId="2" fillId="0" borderId="0" xfId="0" applyFont="1" applyFill="1" applyBorder="1" applyAlignment="1">
      <alignment horizontal="right" vertical="center" wrapText="1"/>
    </xf>
    <xf numFmtId="164" fontId="1" fillId="0" borderId="8" xfId="0" applyNumberFormat="1" applyFont="1" applyBorder="1" applyAlignment="1">
      <alignment horizontal="right" vertical="center"/>
    </xf>
    <xf numFmtId="164" fontId="1" fillId="0" borderId="9" xfId="0" applyNumberFormat="1" applyFont="1" applyFill="1" applyBorder="1" applyAlignment="1">
      <alignment horizontal="right" vertical="center"/>
    </xf>
    <xf numFmtId="164" fontId="1" fillId="0" borderId="0" xfId="0" applyNumberFormat="1" applyFont="1" applyFill="1" applyBorder="1" applyAlignment="1">
      <alignment horizontal="right" vertical="center"/>
    </xf>
    <xf numFmtId="0" fontId="2" fillId="0" borderId="0" xfId="0" applyFont="1" applyFill="1" applyBorder="1" applyAlignment="1">
      <alignment horizontal="right" vertical="center"/>
    </xf>
    <xf numFmtId="0" fontId="7" fillId="0" borderId="0" xfId="0" applyFont="1" applyFill="1" applyBorder="1" applyAlignment="1">
      <alignment horizontal="right" vertical="center"/>
    </xf>
    <xf numFmtId="164" fontId="1" fillId="0" borderId="0" xfId="0" applyNumberFormat="1" applyFont="1" applyBorder="1" applyAlignment="1">
      <alignment horizontal="right" vertical="center"/>
    </xf>
    <xf numFmtId="0" fontId="6" fillId="0" borderId="0" xfId="0" applyFont="1" applyFill="1" applyBorder="1" applyAlignment="1">
      <alignment horizontal="right" vertical="center"/>
    </xf>
    <xf numFmtId="164" fontId="1" fillId="0" borderId="0" xfId="0" applyNumberFormat="1" applyFont="1" applyFill="1" applyBorder="1" applyAlignment="1">
      <alignment horizontal="right" vertical="center" wrapText="1"/>
    </xf>
    <xf numFmtId="164" fontId="1" fillId="0" borderId="8" xfId="0" applyNumberFormat="1" applyFont="1" applyFill="1" applyBorder="1" applyAlignment="1">
      <alignment horizontal="right" vertical="center"/>
    </xf>
    <xf numFmtId="0" fontId="1" fillId="5" borderId="10" xfId="0" applyFont="1" applyFill="1" applyBorder="1" applyAlignment="1">
      <alignment vertical="center" wrapText="1"/>
    </xf>
    <xf numFmtId="0" fontId="26" fillId="0" borderId="0" xfId="0" applyFont="1" applyFill="1" applyBorder="1" applyAlignment="1">
      <alignment horizontal="left" vertical="center"/>
    </xf>
    <xf numFmtId="0" fontId="27" fillId="0" borderId="0" xfId="0" applyFont="1" applyFill="1" applyBorder="1" applyAlignment="1">
      <alignment horizontal="left" vertical="center"/>
    </xf>
    <xf numFmtId="0" fontId="27" fillId="0" borderId="0" xfId="0" applyFont="1" applyFill="1" applyBorder="1" applyAlignment="1">
      <alignment horizontal="left"/>
    </xf>
    <xf numFmtId="0" fontId="26" fillId="0" borderId="0" xfId="0" applyFont="1" applyFill="1" applyBorder="1" applyAlignment="1"/>
    <xf numFmtId="0" fontId="27" fillId="0" borderId="0" xfId="0" applyFont="1" applyFill="1" applyBorder="1" applyAlignment="1">
      <alignment vertical="center"/>
    </xf>
    <xf numFmtId="0" fontId="26" fillId="0" borderId="0" xfId="0" applyFont="1" applyFill="1" applyBorder="1" applyAlignment="1">
      <alignment vertical="center"/>
    </xf>
    <xf numFmtId="0" fontId="27" fillId="0" borderId="0" xfId="0" applyFont="1" applyFill="1" applyBorder="1" applyAlignment="1">
      <alignment horizontal="left" vertical="center" wrapText="1"/>
    </xf>
    <xf numFmtId="164" fontId="0" fillId="0" borderId="11" xfId="0" applyNumberFormat="1" applyFont="1" applyFill="1" applyBorder="1" applyAlignment="1">
      <alignment horizontal="left" vertical="center"/>
    </xf>
    <xf numFmtId="0" fontId="0" fillId="0" borderId="11" xfId="0" applyFont="1" applyFill="1" applyBorder="1" applyAlignment="1">
      <alignment horizontal="left" vertical="center"/>
    </xf>
    <xf numFmtId="0" fontId="0" fillId="0" borderId="0" xfId="0" applyFill="1" applyBorder="1" applyAlignment="1">
      <alignment horizontal="right" vertical="center"/>
    </xf>
    <xf numFmtId="0" fontId="0" fillId="0" borderId="0" xfId="0" applyFont="1" applyFill="1" applyBorder="1"/>
    <xf numFmtId="0" fontId="0" fillId="0" borderId="14" xfId="0" applyFill="1" applyBorder="1" applyAlignment="1">
      <alignment horizontal="right" vertical="center"/>
    </xf>
    <xf numFmtId="0" fontId="0" fillId="0" borderId="14" xfId="0" applyFont="1" applyFill="1" applyBorder="1" applyAlignment="1">
      <alignment horizontal="left" vertical="center"/>
    </xf>
    <xf numFmtId="0" fontId="0" fillId="0" borderId="14" xfId="0" applyFont="1" applyFill="1" applyBorder="1"/>
    <xf numFmtId="0" fontId="0" fillId="0" borderId="19" xfId="0" applyFill="1" applyBorder="1" applyAlignment="1">
      <alignment horizontal="right" vertical="center"/>
    </xf>
    <xf numFmtId="0" fontId="0" fillId="0" borderId="19" xfId="0" applyFont="1" applyFill="1" applyBorder="1" applyAlignment="1">
      <alignment horizontal="left" vertical="center"/>
    </xf>
    <xf numFmtId="0" fontId="0" fillId="0" borderId="19" xfId="0" applyFont="1" applyFill="1" applyBorder="1"/>
    <xf numFmtId="0" fontId="7" fillId="0" borderId="10" xfId="0" applyFont="1" applyFill="1" applyBorder="1" applyAlignment="1">
      <alignment horizontal="left" vertical="center" wrapText="1"/>
    </xf>
    <xf numFmtId="164" fontId="1" fillId="0" borderId="10" xfId="0" applyNumberFormat="1" applyFont="1" applyBorder="1" applyAlignment="1">
      <alignment horizontal="right" vertical="center"/>
    </xf>
    <xf numFmtId="164" fontId="1" fillId="0" borderId="10" xfId="0" applyNumberFormat="1" applyFont="1" applyFill="1" applyBorder="1" applyAlignment="1">
      <alignment horizontal="right" vertical="center"/>
    </xf>
    <xf numFmtId="164" fontId="0" fillId="0" borderId="10" xfId="0" applyNumberFormat="1" applyFill="1" applyBorder="1" applyAlignment="1">
      <alignment vertical="center"/>
    </xf>
    <xf numFmtId="0" fontId="1" fillId="0" borderId="0" xfId="0" applyFont="1" applyFill="1" applyBorder="1" applyAlignment="1">
      <alignment horizontal="right" textRotation="90" wrapText="1"/>
    </xf>
    <xf numFmtId="0" fontId="0" fillId="0" borderId="0" xfId="0" applyAlignment="1">
      <alignment horizontal="right"/>
    </xf>
    <xf numFmtId="164" fontId="1" fillId="0" borderId="0" xfId="0" applyNumberFormat="1" applyFont="1" applyFill="1" applyBorder="1" applyAlignment="1">
      <alignment horizontal="right"/>
    </xf>
    <xf numFmtId="164" fontId="1" fillId="0" borderId="0" xfId="0" applyNumberFormat="1" applyFont="1" applyBorder="1" applyAlignment="1">
      <alignment horizontal="right"/>
    </xf>
    <xf numFmtId="0" fontId="0" fillId="0" borderId="15" xfId="0" applyFill="1" applyBorder="1"/>
    <xf numFmtId="0" fontId="0" fillId="0" borderId="17" xfId="0" applyFill="1" applyBorder="1"/>
    <xf numFmtId="0" fontId="0" fillId="0" borderId="20" xfId="0" applyFill="1" applyBorder="1"/>
    <xf numFmtId="0" fontId="4" fillId="0" borderId="17" xfId="0" applyFont="1" applyFill="1" applyBorder="1" applyAlignment="1">
      <alignment vertical="center"/>
    </xf>
    <xf numFmtId="0" fontId="3" fillId="0" borderId="13" xfId="0" applyFont="1" applyFill="1" applyBorder="1" applyAlignment="1">
      <alignment vertical="center"/>
    </xf>
    <xf numFmtId="0" fontId="3" fillId="0" borderId="16" xfId="0" applyFont="1" applyFill="1" applyBorder="1" applyAlignment="1">
      <alignment vertical="center"/>
    </xf>
    <xf numFmtId="0" fontId="3" fillId="0" borderId="18" xfId="0" applyFont="1" applyFill="1" applyBorder="1" applyAlignment="1">
      <alignment vertical="center"/>
    </xf>
    <xf numFmtId="0" fontId="31" fillId="0" borderId="0" xfId="0" applyFont="1" applyFill="1" applyBorder="1" applyAlignment="1">
      <alignment horizontal="left" vertical="center"/>
    </xf>
    <xf numFmtId="0" fontId="5" fillId="5" borderId="8" xfId="0" applyFont="1" applyFill="1" applyBorder="1" applyAlignment="1">
      <alignment vertical="center" wrapText="1"/>
    </xf>
    <xf numFmtId="0" fontId="24" fillId="0" borderId="11" xfId="0" applyFont="1" applyFill="1" applyBorder="1" applyAlignment="1">
      <alignment horizontal="left" vertical="center" wrapText="1"/>
    </xf>
    <xf numFmtId="0" fontId="4" fillId="0" borderId="0" xfId="0" applyFont="1"/>
    <xf numFmtId="0" fontId="8" fillId="0" borderId="0" xfId="0" quotePrefix="1" applyFont="1"/>
    <xf numFmtId="0" fontId="4" fillId="5" borderId="8" xfId="0" applyFont="1" applyFill="1" applyBorder="1" applyAlignment="1">
      <alignment vertical="center" wrapText="1"/>
    </xf>
    <xf numFmtId="0" fontId="0" fillId="0" borderId="4" xfId="0" applyBorder="1" applyAlignment="1"/>
    <xf numFmtId="0" fontId="32" fillId="0" borderId="0" xfId="0" applyFont="1"/>
    <xf numFmtId="0" fontId="34" fillId="0" borderId="0" xfId="0" applyFont="1"/>
    <xf numFmtId="0" fontId="36" fillId="6" borderId="1" xfId="0" applyFont="1" applyFill="1" applyBorder="1" applyAlignment="1">
      <alignment horizontal="center" textRotation="90" wrapText="1"/>
    </xf>
    <xf numFmtId="0" fontId="36" fillId="0" borderId="0" xfId="0" applyFont="1"/>
    <xf numFmtId="0" fontId="36" fillId="0" borderId="1" xfId="0" applyFont="1" applyBorder="1" applyAlignment="1">
      <alignment horizontal="left" vertical="center" wrapText="1"/>
    </xf>
    <xf numFmtId="0" fontId="1" fillId="0" borderId="0" xfId="0" applyFont="1"/>
    <xf numFmtId="0" fontId="20" fillId="0" borderId="0" xfId="0" applyFont="1" applyAlignment="1">
      <alignment horizontal="left" wrapText="1"/>
    </xf>
    <xf numFmtId="0" fontId="1" fillId="5" borderId="12" xfId="0" applyFont="1" applyFill="1" applyBorder="1" applyAlignment="1">
      <alignment horizontal="center" wrapText="1"/>
    </xf>
    <xf numFmtId="0" fontId="1" fillId="5" borderId="18" xfId="0" applyFont="1" applyFill="1" applyBorder="1" applyAlignment="1">
      <alignment horizontal="center" wrapText="1"/>
    </xf>
    <xf numFmtId="0" fontId="36" fillId="0" borderId="1" xfId="0" applyFont="1" applyFill="1" applyBorder="1" applyAlignment="1">
      <alignment horizontal="left" vertical="center" wrapText="1"/>
    </xf>
    <xf numFmtId="0" fontId="35" fillId="6" borderId="25" xfId="0" applyFont="1" applyFill="1" applyBorder="1" applyAlignment="1">
      <alignment horizontal="center" wrapText="1"/>
    </xf>
    <xf numFmtId="0" fontId="35" fillId="6" borderId="26" xfId="0" applyFont="1" applyFill="1" applyBorder="1" applyAlignment="1">
      <alignment horizontal="center" wrapText="1"/>
    </xf>
    <xf numFmtId="0" fontId="35" fillId="6" borderId="27" xfId="0" applyFont="1" applyFill="1" applyBorder="1" applyAlignment="1">
      <alignment horizontal="center" wrapText="1"/>
    </xf>
    <xf numFmtId="0" fontId="35" fillId="6" borderId="28" xfId="0" applyFont="1" applyFill="1" applyBorder="1" applyAlignment="1">
      <alignment horizontal="center" wrapText="1"/>
    </xf>
    <xf numFmtId="0" fontId="35" fillId="6" borderId="29" xfId="0" applyFont="1" applyFill="1" applyBorder="1" applyAlignment="1">
      <alignment horizontal="center" wrapText="1"/>
    </xf>
    <xf numFmtId="0" fontId="35" fillId="6" borderId="23" xfId="0" applyFont="1" applyFill="1" applyBorder="1" applyAlignment="1">
      <alignment horizontal="center" vertical="center" wrapText="1"/>
    </xf>
    <xf numFmtId="0" fontId="35" fillId="6" borderId="24" xfId="0" applyFont="1" applyFill="1" applyBorder="1" applyAlignment="1">
      <alignment horizontal="center" vertical="center" wrapText="1"/>
    </xf>
    <xf numFmtId="0" fontId="39" fillId="0" borderId="0" xfId="0" applyFont="1" applyFill="1" applyAlignment="1">
      <alignment horizontal="right"/>
    </xf>
    <xf numFmtId="3" fontId="21" fillId="0" borderId="13" xfId="0" applyNumberFormat="1" applyFont="1" applyFill="1" applyBorder="1" applyAlignment="1">
      <alignment horizontal="center" vertical="center"/>
    </xf>
    <xf numFmtId="0" fontId="0" fillId="0" borderId="0" xfId="0" applyAlignment="1">
      <alignment horizontal="center"/>
    </xf>
    <xf numFmtId="0" fontId="1" fillId="10" borderId="1" xfId="0" applyFont="1" applyFill="1" applyBorder="1" applyAlignment="1">
      <alignment horizontal="center" textRotation="90" wrapText="1"/>
    </xf>
    <xf numFmtId="0" fontId="1" fillId="10" borderId="2" xfId="0" applyFont="1" applyFill="1" applyBorder="1" applyAlignment="1">
      <alignment horizontal="center" textRotation="90" wrapText="1"/>
    </xf>
    <xf numFmtId="164" fontId="1" fillId="10" borderId="3" xfId="0" applyNumberFormat="1" applyFont="1" applyFill="1" applyBorder="1" applyAlignment="1">
      <alignment horizontal="center"/>
    </xf>
    <xf numFmtId="164" fontId="1" fillId="10" borderId="1" xfId="0" applyNumberFormat="1" applyFont="1" applyFill="1" applyBorder="1" applyAlignment="1">
      <alignment horizontal="center"/>
    </xf>
    <xf numFmtId="164" fontId="1" fillId="0" borderId="2" xfId="0" applyNumberFormat="1" applyFont="1" applyFill="1" applyBorder="1"/>
    <xf numFmtId="164" fontId="1" fillId="0" borderId="1" xfId="0" applyNumberFormat="1" applyFont="1" applyFill="1" applyBorder="1"/>
    <xf numFmtId="0" fontId="4" fillId="9" borderId="1" xfId="0" applyFont="1" applyFill="1" applyBorder="1" applyAlignment="1">
      <alignment horizontal="center" textRotation="90" wrapText="1"/>
    </xf>
    <xf numFmtId="49" fontId="4" fillId="0" borderId="1" xfId="0" applyNumberFormat="1" applyFont="1" applyFill="1" applyBorder="1" applyAlignment="1">
      <alignment horizontal="center" textRotation="90" wrapText="1"/>
    </xf>
    <xf numFmtId="164" fontId="1" fillId="0" borderId="1" xfId="0" applyNumberFormat="1" applyFont="1" applyFill="1" applyBorder="1" applyAlignment="1">
      <alignment horizontal="center"/>
    </xf>
    <xf numFmtId="0" fontId="4" fillId="0" borderId="1" xfId="0" applyFont="1" applyFill="1" applyBorder="1" applyAlignment="1">
      <alignment vertical="center" wrapText="1"/>
    </xf>
    <xf numFmtId="0" fontId="1" fillId="0" borderId="27" xfId="0" applyFont="1" applyFill="1" applyBorder="1" applyAlignment="1">
      <alignment horizontal="center" textRotation="90" wrapText="1"/>
    </xf>
    <xf numFmtId="164" fontId="1" fillId="0" borderId="27" xfId="0" applyNumberFormat="1" applyFont="1" applyFill="1" applyBorder="1" applyAlignment="1">
      <alignment horizontal="center"/>
    </xf>
    <xf numFmtId="164" fontId="1" fillId="0" borderId="27" xfId="0" applyNumberFormat="1" applyFont="1" applyFill="1" applyBorder="1"/>
    <xf numFmtId="0" fontId="4" fillId="0" borderId="27" xfId="0" applyFont="1" applyFill="1" applyBorder="1"/>
    <xf numFmtId="49" fontId="4" fillId="0" borderId="27" xfId="0" applyNumberFormat="1" applyFont="1" applyFill="1" applyBorder="1" applyAlignment="1">
      <alignment horizontal="center" textRotation="90" wrapText="1"/>
    </xf>
    <xf numFmtId="0" fontId="1" fillId="0" borderId="27" xfId="0" applyFont="1" applyFill="1" applyBorder="1" applyAlignment="1">
      <alignment vertical="center" wrapText="1"/>
    </xf>
    <xf numFmtId="0" fontId="4" fillId="0" borderId="0" xfId="0" applyFont="1" applyFill="1" applyBorder="1"/>
    <xf numFmtId="49" fontId="4" fillId="0" borderId="0" xfId="0" applyNumberFormat="1" applyFont="1" applyFill="1" applyBorder="1" applyAlignment="1">
      <alignment horizontal="center" textRotation="90" wrapText="1"/>
    </xf>
    <xf numFmtId="0" fontId="7" fillId="0" borderId="0" xfId="0" applyFont="1" applyFill="1" applyBorder="1" applyAlignment="1">
      <alignment vertical="center" wrapText="1"/>
    </xf>
    <xf numFmtId="0" fontId="1" fillId="0" borderId="22" xfId="0" applyFont="1" applyFill="1" applyBorder="1" applyAlignment="1">
      <alignment horizontal="center" textRotation="90" wrapText="1"/>
    </xf>
    <xf numFmtId="164" fontId="1" fillId="0" borderId="22" xfId="0" applyNumberFormat="1" applyFont="1" applyFill="1" applyBorder="1" applyAlignment="1">
      <alignment horizontal="center"/>
    </xf>
    <xf numFmtId="164" fontId="1" fillId="0" borderId="22" xfId="0" applyNumberFormat="1" applyFont="1" applyFill="1" applyBorder="1"/>
    <xf numFmtId="0" fontId="4" fillId="0" borderId="22" xfId="0" applyFont="1" applyFill="1" applyBorder="1"/>
    <xf numFmtId="49" fontId="4" fillId="0" borderId="22" xfId="0" applyNumberFormat="1" applyFont="1" applyFill="1" applyBorder="1" applyAlignment="1">
      <alignment horizontal="center" textRotation="90" wrapText="1"/>
    </xf>
    <xf numFmtId="0" fontId="1" fillId="0" borderId="22" xfId="0" applyFont="1" applyFill="1" applyBorder="1" applyAlignment="1">
      <alignment vertical="center" wrapText="1"/>
    </xf>
    <xf numFmtId="164" fontId="1" fillId="0" borderId="1" xfId="0" quotePrefix="1" applyNumberFormat="1" applyFont="1" applyFill="1" applyBorder="1" applyAlignment="1">
      <alignment horizontal="center"/>
    </xf>
    <xf numFmtId="0" fontId="40" fillId="0" borderId="1" xfId="0" applyFont="1" applyFill="1" applyBorder="1"/>
    <xf numFmtId="0" fontId="1" fillId="0" borderId="1" xfId="0" applyFont="1" applyFill="1" applyBorder="1" applyAlignment="1">
      <alignment vertical="center" wrapText="1"/>
    </xf>
    <xf numFmtId="0" fontId="2" fillId="0" borderId="0" xfId="0" applyFont="1" applyFill="1" applyBorder="1" applyAlignment="1">
      <alignment vertical="center" wrapText="1"/>
    </xf>
    <xf numFmtId="0" fontId="4" fillId="0" borderId="1" xfId="0" applyFont="1" applyFill="1" applyBorder="1"/>
    <xf numFmtId="0" fontId="1" fillId="0" borderId="1" xfId="0" applyFont="1" applyFill="1" applyBorder="1" applyAlignment="1">
      <alignment horizontal="left" vertical="center" wrapText="1"/>
    </xf>
    <xf numFmtId="0" fontId="4" fillId="7" borderId="1" xfId="0" applyFont="1" applyFill="1" applyBorder="1" applyAlignment="1">
      <alignment horizontal="center" textRotation="90" wrapText="1"/>
    </xf>
    <xf numFmtId="0" fontId="4" fillId="0" borderId="1" xfId="0" applyFont="1" applyFill="1" applyBorder="1" applyAlignment="1">
      <alignment horizontal="left" vertical="center" wrapText="1"/>
    </xf>
    <xf numFmtId="164" fontId="1" fillId="0" borderId="2" xfId="0" applyNumberFormat="1" applyFont="1" applyFill="1" applyBorder="1" applyAlignment="1">
      <alignment horizontal="center"/>
    </xf>
    <xf numFmtId="0" fontId="4" fillId="0" borderId="1" xfId="0" applyNumberFormat="1" applyFont="1" applyFill="1" applyBorder="1" applyAlignment="1">
      <alignment horizontal="center" textRotation="90" wrapText="1"/>
    </xf>
    <xf numFmtId="0" fontId="4" fillId="0" borderId="1" xfId="0" applyFont="1" applyBorder="1"/>
    <xf numFmtId="0" fontId="4" fillId="0" borderId="27" xfId="0" applyNumberFormat="1" applyFont="1" applyFill="1" applyBorder="1" applyAlignment="1">
      <alignment horizontal="center" textRotation="90" wrapText="1"/>
    </xf>
    <xf numFmtId="0" fontId="4" fillId="0" borderId="0" xfId="0" applyNumberFormat="1" applyFont="1" applyFill="1" applyBorder="1" applyAlignment="1">
      <alignment horizontal="center" textRotation="90" wrapText="1"/>
    </xf>
    <xf numFmtId="0" fontId="41" fillId="0" borderId="1" xfId="0" applyFont="1" applyFill="1" applyBorder="1" applyAlignment="1">
      <alignment vertical="center" wrapText="1"/>
    </xf>
    <xf numFmtId="0" fontId="5" fillId="0" borderId="1" xfId="0" applyFont="1" applyFill="1" applyBorder="1" applyAlignment="1">
      <alignment vertical="center" wrapText="1"/>
    </xf>
    <xf numFmtId="0" fontId="15" fillId="0" borderId="0" xfId="0" applyFont="1" applyFill="1" applyBorder="1" applyAlignment="1">
      <alignment vertical="center" wrapText="1"/>
    </xf>
    <xf numFmtId="164" fontId="1" fillId="11" borderId="1" xfId="0" applyNumberFormat="1" applyFont="1" applyFill="1" applyBorder="1"/>
    <xf numFmtId="0" fontId="1" fillId="0" borderId="27" xfId="0" applyFont="1" applyFill="1" applyBorder="1" applyAlignment="1">
      <alignment horizontal="left" vertical="center" wrapText="1"/>
    </xf>
    <xf numFmtId="0" fontId="1" fillId="0" borderId="22" xfId="0" applyFont="1" applyFill="1" applyBorder="1" applyAlignment="1">
      <alignment horizontal="left" vertical="center" wrapText="1"/>
    </xf>
    <xf numFmtId="0" fontId="4" fillId="0" borderId="27" xfId="0" applyFont="1" applyFill="1" applyBorder="1" applyAlignment="1">
      <alignment horizontal="center" textRotation="90" wrapText="1"/>
    </xf>
    <xf numFmtId="0" fontId="4" fillId="0" borderId="0" xfId="0" applyFont="1" applyFill="1" applyBorder="1" applyAlignment="1">
      <alignment horizontal="center" textRotation="90" wrapText="1"/>
    </xf>
    <xf numFmtId="0" fontId="0" fillId="0" borderId="0" xfId="0" applyFill="1" applyAlignment="1"/>
    <xf numFmtId="0" fontId="0" fillId="0" borderId="0" xfId="0" applyFont="1" applyFill="1" applyAlignment="1"/>
    <xf numFmtId="0" fontId="2" fillId="0" borderId="0" xfId="0" applyFont="1" applyFill="1" applyBorder="1" applyAlignment="1">
      <alignment vertical="center"/>
    </xf>
    <xf numFmtId="0" fontId="1" fillId="0" borderId="0" xfId="0" applyFont="1" applyFill="1" applyBorder="1"/>
    <xf numFmtId="0" fontId="4" fillId="0" borderId="22" xfId="0" applyFont="1" applyFill="1" applyBorder="1" applyAlignment="1">
      <alignment horizontal="center" textRotation="90" wrapText="1"/>
    </xf>
    <xf numFmtId="0" fontId="1" fillId="0" borderId="22" xfId="0" applyFont="1" applyFill="1" applyBorder="1" applyAlignment="1">
      <alignment horizontal="left" wrapText="1"/>
    </xf>
    <xf numFmtId="0" fontId="1" fillId="10" borderId="3" xfId="0" applyFont="1" applyFill="1" applyBorder="1" applyAlignment="1">
      <alignment horizontal="center" textRotation="90" wrapText="1"/>
    </xf>
    <xf numFmtId="0" fontId="1" fillId="12" borderId="2" xfId="0" applyFont="1" applyFill="1" applyBorder="1" applyAlignment="1">
      <alignment horizontal="center" textRotation="90" wrapText="1"/>
    </xf>
    <xf numFmtId="0" fontId="1" fillId="12" borderId="1" xfId="0" applyFont="1" applyFill="1" applyBorder="1" applyAlignment="1">
      <alignment horizontal="center" textRotation="90" wrapText="1"/>
    </xf>
    <xf numFmtId="0" fontId="1" fillId="8" borderId="1" xfId="0" applyFont="1" applyFill="1" applyBorder="1" applyAlignment="1">
      <alignment horizontal="center" textRotation="90" wrapText="1"/>
    </xf>
    <xf numFmtId="0" fontId="1" fillId="8" borderId="1" xfId="0" applyFont="1" applyFill="1" applyBorder="1" applyAlignment="1">
      <alignment horizontal="left"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3" fillId="0" borderId="1" xfId="0" applyFont="1" applyBorder="1" applyAlignment="1">
      <alignment horizontal="center" vertical="center"/>
    </xf>
    <xf numFmtId="3" fontId="3" fillId="0" borderId="1" xfId="0" applyNumberFormat="1" applyFont="1" applyBorder="1" applyAlignment="1">
      <alignment horizontal="center" vertical="center"/>
    </xf>
    <xf numFmtId="3" fontId="3" fillId="0" borderId="1" xfId="0" applyNumberFormat="1" applyFont="1" applyFill="1" applyBorder="1" applyAlignment="1">
      <alignment horizontal="center" vertical="center"/>
    </xf>
    <xf numFmtId="0" fontId="1" fillId="0" borderId="1" xfId="0" applyFont="1" applyBorder="1"/>
    <xf numFmtId="0" fontId="3" fillId="0" borderId="1" xfId="0" applyFont="1" applyBorder="1" applyAlignment="1">
      <alignment horizontal="center" vertical="center" wrapText="1"/>
    </xf>
    <xf numFmtId="0" fontId="0" fillId="0" borderId="1" xfId="0" applyFont="1" applyBorder="1" applyAlignment="1">
      <alignment horizontal="center" vertical="center"/>
    </xf>
    <xf numFmtId="0" fontId="38" fillId="0" borderId="0" xfId="0" applyFont="1" applyFill="1" applyAlignment="1">
      <alignment horizontal="center" wrapText="1"/>
    </xf>
    <xf numFmtId="0" fontId="42" fillId="0" borderId="0" xfId="0" applyFont="1"/>
    <xf numFmtId="0" fontId="40" fillId="0" borderId="0" xfId="0" applyFont="1"/>
    <xf numFmtId="0" fontId="43" fillId="0" borderId="0" xfId="0" applyFont="1"/>
    <xf numFmtId="0" fontId="4" fillId="0" borderId="1" xfId="0" applyNumberFormat="1" applyFont="1" applyBorder="1" applyAlignment="1">
      <alignment horizontal="center" textRotation="90" wrapText="1"/>
    </xf>
    <xf numFmtId="0" fontId="4" fillId="0" borderId="0" xfId="0" applyNumberFormat="1" applyFont="1" applyAlignment="1">
      <alignment horizontal="center" textRotation="90" wrapText="1"/>
    </xf>
    <xf numFmtId="0" fontId="4" fillId="0" borderId="27" xfId="0" applyNumberFormat="1" applyFont="1" applyBorder="1" applyAlignment="1">
      <alignment horizontal="center" textRotation="90" wrapText="1"/>
    </xf>
    <xf numFmtId="0" fontId="4" fillId="0" borderId="0" xfId="0" applyNumberFormat="1" applyFont="1" applyBorder="1" applyAlignment="1">
      <alignment horizontal="center" textRotation="90" wrapText="1"/>
    </xf>
    <xf numFmtId="0" fontId="4" fillId="0" borderId="22" xfId="0" applyNumberFormat="1" applyFont="1" applyBorder="1" applyAlignment="1">
      <alignment horizontal="center" textRotation="90" wrapText="1"/>
    </xf>
    <xf numFmtId="0" fontId="4" fillId="0" borderId="1" xfId="0" applyNumberFormat="1" applyFont="1" applyBorder="1" applyAlignment="1">
      <alignment horizontal="center" wrapText="1"/>
    </xf>
    <xf numFmtId="0" fontId="4" fillId="0" borderId="1" xfId="0" applyFont="1" applyFill="1" applyBorder="1" applyAlignment="1">
      <alignment horizontal="center" wrapText="1"/>
    </xf>
    <xf numFmtId="0" fontId="4" fillId="0" borderId="1" xfId="0" applyFont="1" applyFill="1" applyBorder="1" applyAlignment="1">
      <alignment horizontal="center" textRotation="90" wrapText="1"/>
    </xf>
    <xf numFmtId="0" fontId="42" fillId="0" borderId="0" xfId="0" applyFont="1" applyFill="1"/>
    <xf numFmtId="0" fontId="36" fillId="0" borderId="1" xfId="0" applyFont="1" applyBorder="1" applyAlignment="1">
      <alignment horizontal="center" vertical="center" wrapText="1"/>
    </xf>
    <xf numFmtId="0" fontId="49" fillId="0" borderId="1" xfId="0" applyNumberFormat="1" applyFont="1" applyFill="1" applyBorder="1" applyAlignment="1">
      <alignment horizontal="center" vertical="center"/>
    </xf>
    <xf numFmtId="0" fontId="36" fillId="0" borderId="1" xfId="0" applyNumberFormat="1" applyFont="1" applyFill="1" applyBorder="1" applyAlignment="1">
      <alignment horizontal="center" vertical="center" wrapText="1"/>
    </xf>
    <xf numFmtId="0" fontId="0" fillId="0" borderId="0" xfId="0" applyNumberFormat="1" applyFont="1" applyFill="1"/>
    <xf numFmtId="164" fontId="36" fillId="0" borderId="1" xfId="0" applyNumberFormat="1" applyFont="1" applyFill="1" applyBorder="1" applyAlignment="1">
      <alignment horizontal="center" vertical="center" wrapText="1"/>
    </xf>
    <xf numFmtId="0" fontId="48" fillId="0" borderId="1" xfId="0" applyFont="1" applyBorder="1" applyAlignment="1">
      <alignment horizontal="center" vertical="center" wrapText="1"/>
    </xf>
    <xf numFmtId="0" fontId="48" fillId="0" borderId="1" xfId="0" applyFont="1" applyFill="1" applyBorder="1" applyAlignment="1">
      <alignment horizontal="center" vertical="center" wrapText="1"/>
    </xf>
    <xf numFmtId="0" fontId="54" fillId="0" borderId="0" xfId="0" applyFont="1" applyFill="1"/>
    <xf numFmtId="0" fontId="55" fillId="0" borderId="0" xfId="0" applyFont="1" applyFill="1"/>
    <xf numFmtId="0" fontId="55" fillId="0" borderId="0" xfId="0" applyNumberFormat="1" applyFont="1" applyFill="1"/>
    <xf numFmtId="0" fontId="47" fillId="0" borderId="0" xfId="0" applyFont="1" applyFill="1"/>
    <xf numFmtId="0" fontId="14" fillId="0" borderId="0" xfId="1"/>
    <xf numFmtId="0" fontId="14" fillId="0" borderId="0" xfId="1" applyAlignment="1">
      <alignment horizontal="left"/>
    </xf>
    <xf numFmtId="0" fontId="14" fillId="0" borderId="0" xfId="1" applyAlignment="1">
      <alignment horizontal="left" indent="2"/>
    </xf>
    <xf numFmtId="0" fontId="35" fillId="6" borderId="1" xfId="0" applyFont="1" applyFill="1" applyBorder="1" applyAlignment="1">
      <alignment horizontal="center" wrapText="1"/>
    </xf>
    <xf numFmtId="165" fontId="52" fillId="0" borderId="1" xfId="0" applyNumberFormat="1" applyFont="1" applyBorder="1" applyAlignment="1">
      <alignment horizontal="center" vertical="center"/>
    </xf>
    <xf numFmtId="165" fontId="52" fillId="0" borderId="21" xfId="0" applyNumberFormat="1" applyFont="1" applyBorder="1" applyAlignment="1">
      <alignment horizontal="center" vertical="center"/>
    </xf>
    <xf numFmtId="0" fontId="48" fillId="0" borderId="21" xfId="0" applyFont="1" applyFill="1" applyBorder="1" applyAlignment="1">
      <alignment horizontal="center" vertical="center" wrapText="1"/>
    </xf>
    <xf numFmtId="164" fontId="36" fillId="0" borderId="3" xfId="0" applyNumberFormat="1" applyFont="1" applyFill="1" applyBorder="1" applyAlignment="1">
      <alignment horizontal="center" vertical="center" wrapText="1"/>
    </xf>
    <xf numFmtId="0" fontId="36" fillId="0" borderId="21" xfId="0" applyNumberFormat="1" applyFont="1" applyFill="1" applyBorder="1" applyAlignment="1">
      <alignment horizontal="center" vertical="center" wrapText="1"/>
    </xf>
    <xf numFmtId="164" fontId="36" fillId="0" borderId="21" xfId="0" applyNumberFormat="1" applyFont="1" applyFill="1" applyBorder="1" applyAlignment="1">
      <alignment horizontal="center" vertical="center" wrapText="1"/>
    </xf>
    <xf numFmtId="164" fontId="52" fillId="0" borderId="1" xfId="0" applyNumberFormat="1" applyFont="1" applyBorder="1" applyAlignment="1">
      <alignment horizontal="center" vertical="center"/>
    </xf>
    <xf numFmtId="0" fontId="5" fillId="0" borderId="1" xfId="0" applyNumberFormat="1" applyFont="1" applyFill="1" applyBorder="1" applyAlignment="1">
      <alignment horizontal="center" vertical="center"/>
    </xf>
    <xf numFmtId="0" fontId="36" fillId="0" borderId="1" xfId="0" applyFont="1" applyFill="1" applyBorder="1" applyAlignment="1">
      <alignment horizontal="center" vertical="center" wrapText="1"/>
    </xf>
    <xf numFmtId="164" fontId="36" fillId="0" borderId="1" xfId="0" applyNumberFormat="1" applyFont="1" applyFill="1" applyBorder="1" applyAlignment="1">
      <alignment horizontal="center" vertical="center"/>
    </xf>
    <xf numFmtId="164" fontId="0" fillId="0" borderId="1" xfId="0" applyNumberFormat="1" applyFill="1" applyBorder="1" applyAlignment="1">
      <alignment horizontal="center" vertical="center"/>
    </xf>
    <xf numFmtId="164" fontId="56" fillId="0" borderId="1" xfId="0" applyNumberFormat="1" applyFont="1" applyFill="1" applyBorder="1" applyAlignment="1">
      <alignment horizontal="center" vertical="center"/>
    </xf>
    <xf numFmtId="164" fontId="57" fillId="0" borderId="1" xfId="0" applyNumberFormat="1" applyFont="1" applyFill="1" applyBorder="1" applyAlignment="1">
      <alignment horizontal="center" vertical="center"/>
    </xf>
    <xf numFmtId="0" fontId="35" fillId="6" borderId="1" xfId="0" applyFont="1" applyFill="1" applyBorder="1" applyAlignment="1">
      <alignment horizontal="left" wrapText="1"/>
    </xf>
    <xf numFmtId="0" fontId="35" fillId="6" borderId="2" xfId="0" applyFont="1" applyFill="1" applyBorder="1" applyAlignment="1">
      <alignment horizontal="left" wrapText="1"/>
    </xf>
    <xf numFmtId="164" fontId="56" fillId="0" borderId="1" xfId="0" quotePrefix="1" applyNumberFormat="1" applyFont="1" applyFill="1" applyBorder="1" applyAlignment="1">
      <alignment horizontal="center" vertical="center"/>
    </xf>
    <xf numFmtId="0" fontId="58" fillId="0" borderId="0" xfId="0" applyFont="1"/>
    <xf numFmtId="0" fontId="58" fillId="0" borderId="0" xfId="0" applyFont="1" applyFill="1"/>
    <xf numFmtId="165" fontId="50" fillId="0" borderId="1" xfId="0" applyNumberFormat="1" applyFont="1" applyFill="1" applyBorder="1" applyAlignment="1">
      <alignment horizontal="center" vertical="center"/>
    </xf>
    <xf numFmtId="0" fontId="50" fillId="0" borderId="1" xfId="0" applyNumberFormat="1" applyFont="1" applyFill="1" applyBorder="1" applyAlignment="1">
      <alignment horizontal="center" vertical="center"/>
    </xf>
    <xf numFmtId="0" fontId="51" fillId="0" borderId="1" xfId="0" applyFont="1" applyFill="1" applyBorder="1" applyAlignment="1">
      <alignment horizontal="center" vertical="center"/>
    </xf>
    <xf numFmtId="165" fontId="5" fillId="0" borderId="1" xfId="0" applyNumberFormat="1" applyFont="1" applyFill="1" applyBorder="1" applyAlignment="1">
      <alignment horizontal="center" vertical="center"/>
    </xf>
    <xf numFmtId="164" fontId="5" fillId="0" borderId="1" xfId="0" applyNumberFormat="1" applyFont="1" applyFill="1" applyBorder="1" applyAlignment="1">
      <alignment horizontal="center" vertical="center"/>
    </xf>
    <xf numFmtId="1" fontId="5" fillId="0" borderId="1" xfId="0" applyNumberFormat="1" applyFont="1" applyFill="1" applyBorder="1" applyAlignment="1">
      <alignment horizontal="center" vertical="center"/>
    </xf>
    <xf numFmtId="165" fontId="52" fillId="0" borderId="1" xfId="0" applyNumberFormat="1" applyFont="1" applyFill="1" applyBorder="1" applyAlignment="1">
      <alignment horizontal="center" vertical="center"/>
    </xf>
    <xf numFmtId="0" fontId="36" fillId="0" borderId="1" xfId="0" applyFont="1" applyFill="1" applyBorder="1" applyAlignment="1">
      <alignment horizontal="center" vertical="center"/>
    </xf>
    <xf numFmtId="164" fontId="49" fillId="0" borderId="3" xfId="0" applyNumberFormat="1" applyFont="1" applyFill="1" applyBorder="1" applyAlignment="1">
      <alignment horizontal="center" vertical="center"/>
    </xf>
    <xf numFmtId="164" fontId="49" fillId="0" borderId="1" xfId="0" applyNumberFormat="1" applyFont="1" applyFill="1" applyBorder="1" applyAlignment="1">
      <alignment horizontal="center" vertical="center"/>
    </xf>
    <xf numFmtId="164" fontId="53" fillId="0" borderId="1" xfId="0" applyNumberFormat="1" applyFont="1" applyFill="1" applyBorder="1" applyAlignment="1">
      <alignment horizontal="center" vertical="center"/>
    </xf>
    <xf numFmtId="164" fontId="53" fillId="0" borderId="1" xfId="0" applyNumberFormat="1" applyFont="1" applyBorder="1" applyAlignment="1">
      <alignment horizontal="center" vertical="center"/>
    </xf>
    <xf numFmtId="0" fontId="13" fillId="0" borderId="0" xfId="0" applyFont="1" applyAlignment="1">
      <alignment horizontal="left" vertical="top" wrapText="1"/>
    </xf>
    <xf numFmtId="0" fontId="0" fillId="0" borderId="0" xfId="0" applyAlignment="1">
      <alignment horizontal="left" vertical="top" wrapText="1"/>
    </xf>
    <xf numFmtId="0" fontId="0" fillId="0" borderId="0" xfId="0" applyAlignment="1"/>
    <xf numFmtId="0" fontId="14" fillId="0" borderId="0" xfId="1" applyAlignment="1">
      <alignment horizontal="left" vertical="top" wrapText="1"/>
    </xf>
    <xf numFmtId="0" fontId="35" fillId="6" borderId="21" xfId="0" applyFont="1" applyFill="1" applyBorder="1" applyAlignment="1">
      <alignment horizontal="center" vertical="center" wrapText="1"/>
    </xf>
    <xf numFmtId="0" fontId="35" fillId="6" borderId="1" xfId="0" applyFont="1" applyFill="1" applyBorder="1" applyAlignment="1">
      <alignment horizontal="center" wrapText="1"/>
    </xf>
    <xf numFmtId="0" fontId="0" fillId="0" borderId="1" xfId="0" applyBorder="1" applyAlignment="1"/>
    <xf numFmtId="0" fontId="35" fillId="6" borderId="23" xfId="0" applyFont="1" applyFill="1" applyBorder="1" applyAlignment="1">
      <alignment horizontal="center" vertical="center" wrapText="1"/>
    </xf>
    <xf numFmtId="0" fontId="35" fillId="6" borderId="22" xfId="0" applyFont="1" applyFill="1" applyBorder="1" applyAlignment="1">
      <alignment horizontal="center" vertical="center" wrapText="1"/>
    </xf>
    <xf numFmtId="0" fontId="35" fillId="6" borderId="24" xfId="0" applyFont="1" applyFill="1" applyBorder="1" applyAlignment="1">
      <alignment horizontal="center" vertical="center" wrapText="1"/>
    </xf>
    <xf numFmtId="0" fontId="3" fillId="0" borderId="2" xfId="0" applyFont="1" applyBorder="1" applyAlignment="1">
      <alignment horizontal="center" vertical="center" wrapText="1"/>
    </xf>
    <xf numFmtId="0" fontId="0" fillId="0" borderId="4" xfId="0" applyBorder="1" applyAlignment="1"/>
    <xf numFmtId="0" fontId="0" fillId="0" borderId="3" xfId="0" applyBorder="1" applyAlignment="1"/>
    <xf numFmtId="0" fontId="3" fillId="0" borderId="4" xfId="0" applyFont="1" applyBorder="1" applyAlignment="1">
      <alignment horizontal="center" vertical="center" wrapText="1"/>
    </xf>
    <xf numFmtId="0" fontId="0" fillId="0" borderId="1" xfId="0" applyFont="1" applyBorder="1" applyAlignment="1">
      <alignment horizontal="center" vertical="center"/>
    </xf>
    <xf numFmtId="0" fontId="0" fillId="0" borderId="1" xfId="0"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3" xfId="0" applyFont="1" applyBorder="1" applyAlignment="1">
      <alignment horizontal="center" vertical="center"/>
    </xf>
    <xf numFmtId="0" fontId="3" fillId="0" borderId="3" xfId="0" applyFont="1" applyBorder="1" applyAlignment="1">
      <alignment horizontal="center" vertical="center" wrapText="1"/>
    </xf>
    <xf numFmtId="0" fontId="13" fillId="0" borderId="0" xfId="0" quotePrefix="1" applyFont="1" applyAlignment="1">
      <alignment horizontal="left" vertical="top" wrapText="1" indent="2"/>
    </xf>
    <xf numFmtId="0" fontId="13" fillId="0" borderId="0" xfId="0" applyFont="1" applyAlignment="1">
      <alignment horizontal="left" vertical="top" wrapText="1" indent="2"/>
    </xf>
    <xf numFmtId="0" fontId="0" fillId="0" borderId="0" xfId="0" applyAlignment="1">
      <alignment horizontal="left" indent="2"/>
    </xf>
    <xf numFmtId="0" fontId="0" fillId="2" borderId="2" xfId="0" applyFill="1" applyBorder="1" applyAlignment="1">
      <alignment horizontal="left"/>
    </xf>
    <xf numFmtId="0" fontId="4" fillId="0" borderId="1" xfId="0" applyFont="1" applyBorder="1" applyAlignment="1">
      <alignment horizontal="left" vertical="center" wrapText="1"/>
    </xf>
    <xf numFmtId="0" fontId="0" fillId="2" borderId="1" xfId="0" applyFill="1" applyBorder="1" applyAlignment="1">
      <alignment wrapText="1"/>
    </xf>
    <xf numFmtId="0" fontId="48" fillId="0" borderId="21" xfId="0" applyFont="1" applyBorder="1" applyAlignment="1">
      <alignment horizontal="center" vertical="center" wrapText="1"/>
    </xf>
    <xf numFmtId="0" fontId="36" fillId="0" borderId="21" xfId="0" applyFont="1" applyBorder="1" applyAlignment="1">
      <alignment horizontal="center" vertical="center" wrapText="1"/>
    </xf>
    <xf numFmtId="0" fontId="49" fillId="0" borderId="21" xfId="0" applyNumberFormat="1" applyFont="1" applyFill="1" applyBorder="1" applyAlignment="1">
      <alignment horizontal="center" vertical="center"/>
    </xf>
    <xf numFmtId="0" fontId="36" fillId="0" borderId="3" xfId="0" applyNumberFormat="1" applyFont="1" applyFill="1" applyBorder="1" applyAlignment="1">
      <alignment horizontal="center" vertical="center" wrapText="1"/>
    </xf>
    <xf numFmtId="0" fontId="49" fillId="0" borderId="3" xfId="0" applyNumberFormat="1" applyFont="1" applyFill="1" applyBorder="1" applyAlignment="1">
      <alignment horizontal="center" vertical="center"/>
    </xf>
    <xf numFmtId="0" fontId="36" fillId="0" borderId="3" xfId="0" applyFont="1" applyBorder="1" applyAlignment="1">
      <alignment horizontal="center" vertical="center" wrapText="1"/>
    </xf>
  </cellXfs>
  <cellStyles count="2">
    <cellStyle name="Hyperlink" xfId="1" builtinId="8"/>
    <cellStyle name="Normal" xfId="0" builtinId="0"/>
  </cellStyles>
  <dxfs count="535">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rgb="FFE0EAC8"/>
        </patternFill>
      </fill>
    </dxf>
    <dxf>
      <fill>
        <patternFill>
          <bgColor rgb="FFF0D2D0"/>
        </patternFill>
      </fill>
    </dxf>
    <dxf>
      <fill>
        <patternFill>
          <bgColor rgb="FFE0E0E0"/>
        </patternFill>
      </fill>
    </dxf>
    <dxf>
      <fill>
        <patternFill>
          <bgColor rgb="FFE0E0E0"/>
        </patternFill>
      </fill>
    </dxf>
    <dxf>
      <fill>
        <patternFill>
          <bgColor theme="6" tint="0.39994506668294322"/>
        </patternFill>
      </fill>
    </dxf>
    <dxf>
      <fill>
        <patternFill>
          <bgColor theme="5" tint="0.39994506668294322"/>
        </patternFill>
      </fill>
    </dxf>
    <dxf>
      <fill>
        <patternFill>
          <bgColor rgb="FFE0EAC8"/>
        </patternFill>
      </fill>
    </dxf>
    <dxf>
      <fill>
        <patternFill>
          <bgColor rgb="FFF0D2D0"/>
        </patternFill>
      </fill>
    </dxf>
    <dxf>
      <fill>
        <patternFill>
          <bgColor rgb="FFE0E0E0"/>
        </patternFill>
      </fill>
    </dxf>
    <dxf>
      <fill>
        <patternFill>
          <bgColor rgb="FFE0E0E0"/>
        </patternFill>
      </fill>
    </dxf>
    <dxf>
      <fill>
        <patternFill>
          <bgColor theme="6" tint="0.39994506668294322"/>
        </patternFill>
      </fill>
    </dxf>
    <dxf>
      <fill>
        <patternFill>
          <bgColor theme="5" tint="0.39994506668294322"/>
        </patternFill>
      </fill>
    </dxf>
    <dxf>
      <fill>
        <patternFill>
          <bgColor rgb="FFE0EAC8"/>
        </patternFill>
      </fill>
    </dxf>
    <dxf>
      <fill>
        <patternFill>
          <bgColor rgb="FFF0D2D0"/>
        </patternFill>
      </fill>
    </dxf>
    <dxf>
      <fill>
        <patternFill>
          <bgColor rgb="FFE0E0E0"/>
        </patternFill>
      </fill>
    </dxf>
    <dxf>
      <fill>
        <patternFill>
          <bgColor rgb="FFE0E0E0"/>
        </patternFill>
      </fill>
    </dxf>
    <dxf>
      <fill>
        <patternFill>
          <bgColor theme="6" tint="0.39994506668294322"/>
        </patternFill>
      </fill>
    </dxf>
    <dxf>
      <fill>
        <patternFill>
          <bgColor theme="5" tint="0.39994506668294322"/>
        </patternFill>
      </fill>
    </dxf>
    <dxf>
      <fill>
        <patternFill>
          <bgColor rgb="FFE0EAC8"/>
        </patternFill>
      </fill>
    </dxf>
    <dxf>
      <fill>
        <patternFill>
          <bgColor rgb="FFF0D2D0"/>
        </patternFill>
      </fill>
    </dxf>
    <dxf>
      <fill>
        <patternFill>
          <bgColor rgb="FFE0E0E0"/>
        </patternFill>
      </fill>
    </dxf>
    <dxf>
      <fill>
        <patternFill>
          <bgColor rgb="FFE0E0E0"/>
        </patternFill>
      </fill>
    </dxf>
    <dxf>
      <fill>
        <patternFill>
          <bgColor theme="6" tint="0.39994506668294322"/>
        </patternFill>
      </fill>
    </dxf>
    <dxf>
      <fill>
        <patternFill>
          <bgColor theme="5" tint="0.39994506668294322"/>
        </patternFill>
      </fill>
    </dxf>
    <dxf>
      <fill>
        <patternFill>
          <bgColor rgb="FFE0EAC8"/>
        </patternFill>
      </fill>
    </dxf>
    <dxf>
      <fill>
        <patternFill>
          <bgColor rgb="FFF0D2D0"/>
        </patternFill>
      </fill>
    </dxf>
    <dxf>
      <fill>
        <patternFill>
          <bgColor rgb="FFE0E0E0"/>
        </patternFill>
      </fill>
    </dxf>
    <dxf>
      <fill>
        <patternFill>
          <bgColor rgb="FFE0E0E0"/>
        </patternFill>
      </fill>
    </dxf>
    <dxf>
      <fill>
        <patternFill>
          <bgColor theme="6" tint="0.39994506668294322"/>
        </patternFill>
      </fill>
    </dxf>
    <dxf>
      <fill>
        <patternFill>
          <bgColor theme="5" tint="0.39994506668294322"/>
        </patternFill>
      </fill>
    </dxf>
    <dxf>
      <fill>
        <patternFill>
          <bgColor rgb="FFE0EAC8"/>
        </patternFill>
      </fill>
    </dxf>
    <dxf>
      <fill>
        <patternFill>
          <bgColor rgb="FFF0D2D0"/>
        </patternFill>
      </fill>
    </dxf>
    <dxf>
      <fill>
        <patternFill>
          <bgColor rgb="FFE0E0E0"/>
        </patternFill>
      </fill>
    </dxf>
    <dxf>
      <fill>
        <patternFill>
          <bgColor rgb="FFE0E0E0"/>
        </patternFill>
      </fill>
    </dxf>
    <dxf>
      <fill>
        <patternFill>
          <bgColor theme="6" tint="0.39994506668294322"/>
        </patternFill>
      </fill>
    </dxf>
    <dxf>
      <fill>
        <patternFill>
          <bgColor theme="5" tint="0.39994506668294322"/>
        </patternFill>
      </fill>
    </dxf>
    <dxf>
      <fill>
        <patternFill>
          <bgColor rgb="FFE0EAC8"/>
        </patternFill>
      </fill>
    </dxf>
    <dxf>
      <fill>
        <patternFill>
          <bgColor rgb="FFF0D2D0"/>
        </patternFill>
      </fill>
    </dxf>
    <dxf>
      <fill>
        <patternFill>
          <bgColor rgb="FFE0E0E0"/>
        </patternFill>
      </fill>
    </dxf>
    <dxf>
      <fill>
        <patternFill>
          <bgColor rgb="FFE0E0E0"/>
        </patternFill>
      </fill>
    </dxf>
    <dxf>
      <fill>
        <patternFill>
          <bgColor theme="6" tint="0.39994506668294322"/>
        </patternFill>
      </fill>
    </dxf>
    <dxf>
      <fill>
        <patternFill>
          <bgColor theme="5" tint="0.39994506668294322"/>
        </patternFill>
      </fill>
    </dxf>
    <dxf>
      <fill>
        <patternFill>
          <bgColor rgb="FFE0EAC8"/>
        </patternFill>
      </fill>
    </dxf>
    <dxf>
      <fill>
        <patternFill>
          <bgColor rgb="FFF0D2D0"/>
        </patternFill>
      </fill>
    </dxf>
    <dxf>
      <fill>
        <patternFill>
          <bgColor rgb="FFE0E0E0"/>
        </patternFill>
      </fill>
    </dxf>
    <dxf>
      <fill>
        <patternFill>
          <bgColor rgb="FFE0E0E0"/>
        </patternFill>
      </fill>
    </dxf>
    <dxf>
      <fill>
        <patternFill>
          <bgColor theme="6" tint="0.39994506668294322"/>
        </patternFill>
      </fill>
    </dxf>
    <dxf>
      <fill>
        <patternFill>
          <bgColor theme="5" tint="0.39994506668294322"/>
        </patternFill>
      </fill>
    </dxf>
    <dxf>
      <fill>
        <patternFill>
          <bgColor rgb="FFE0EAC8"/>
        </patternFill>
      </fill>
    </dxf>
    <dxf>
      <fill>
        <patternFill>
          <bgColor rgb="FFF0D2D0"/>
        </patternFill>
      </fill>
    </dxf>
    <dxf>
      <fill>
        <patternFill>
          <bgColor rgb="FFE0E0E0"/>
        </patternFill>
      </fill>
    </dxf>
    <dxf>
      <fill>
        <patternFill>
          <bgColor rgb="FFE0E0E0"/>
        </patternFill>
      </fill>
    </dxf>
    <dxf>
      <fill>
        <patternFill>
          <bgColor theme="6" tint="0.39994506668294322"/>
        </patternFill>
      </fill>
    </dxf>
    <dxf>
      <fill>
        <patternFill>
          <bgColor theme="5" tint="0.39994506668294322"/>
        </patternFill>
      </fill>
    </dxf>
    <dxf>
      <fill>
        <patternFill>
          <bgColor rgb="FFE0EAC8"/>
        </patternFill>
      </fill>
    </dxf>
    <dxf>
      <fill>
        <patternFill>
          <bgColor rgb="FFF0D2D0"/>
        </patternFill>
      </fill>
    </dxf>
    <dxf>
      <fill>
        <patternFill>
          <bgColor rgb="FFE0E0E0"/>
        </patternFill>
      </fill>
    </dxf>
    <dxf>
      <fill>
        <patternFill>
          <bgColor rgb="FFE0E0E0"/>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border>
        <left style="thin">
          <color auto="1"/>
        </left>
        <right style="thin">
          <color auto="1"/>
        </right>
        <top style="thin">
          <color auto="1"/>
        </top>
        <bottom style="thin">
          <color auto="1"/>
        </bottom>
        <vertical/>
        <horizontal/>
      </border>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rgb="FFE0EAC8"/>
        </patternFill>
      </fill>
    </dxf>
    <dxf>
      <fill>
        <patternFill>
          <bgColor rgb="FFF0D2D0"/>
        </patternFill>
      </fill>
    </dxf>
    <dxf>
      <fill>
        <patternFill>
          <bgColor rgb="FFE0E0E0"/>
        </patternFill>
      </fill>
    </dxf>
    <dxf>
      <fill>
        <patternFill>
          <bgColor rgb="FFE0E0E0"/>
        </patternFill>
      </fill>
    </dxf>
    <dxf>
      <fill>
        <patternFill>
          <bgColor theme="6" tint="0.39994506668294322"/>
        </patternFill>
      </fill>
    </dxf>
    <dxf>
      <fill>
        <patternFill>
          <bgColor theme="5" tint="0.39994506668294322"/>
        </patternFill>
      </fill>
    </dxf>
    <dxf>
      <fill>
        <patternFill>
          <bgColor rgb="FFE0EAC8"/>
        </patternFill>
      </fill>
    </dxf>
    <dxf>
      <fill>
        <patternFill>
          <bgColor rgb="FFF0D2D0"/>
        </patternFill>
      </fill>
    </dxf>
    <dxf>
      <fill>
        <patternFill>
          <bgColor rgb="FFE0E0E0"/>
        </patternFill>
      </fill>
    </dxf>
    <dxf>
      <fill>
        <patternFill>
          <bgColor rgb="FFE0E0E0"/>
        </patternFill>
      </fill>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
      <fill>
        <patternFill>
          <bgColor theme="4" tint="0.79998168889431442"/>
        </patternFill>
      </fill>
      <border>
        <left style="thin">
          <color theme="1"/>
        </left>
        <right style="thin">
          <color theme="1"/>
        </right>
        <top style="thin">
          <color theme="1"/>
        </top>
        <bottom style="thin">
          <color theme="1"/>
        </bottom>
        <vertical/>
        <horizontal/>
      </border>
    </dxf>
  </dxfs>
  <tableStyles count="0" defaultTableStyle="TableStyleMedium2" defaultPivotStyle="PivotStyleLight16"/>
  <colors>
    <mruColors>
      <color rgb="FFEAEAEA"/>
      <color rgb="FFACD58A"/>
      <color rgb="FF52819F"/>
      <color rgb="FFCCECFF"/>
      <color rgb="FFE0E0E0"/>
      <color rgb="FFF0D2D0"/>
      <color rgb="FFE0EAC8"/>
      <color rgb="FFE6E6E6"/>
      <color rgb="FFF5E0DF"/>
      <color rgb="FFE9BEB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8</xdr:col>
      <xdr:colOff>484188</xdr:colOff>
      <xdr:row>30</xdr:row>
      <xdr:rowOff>183951</xdr:rowOff>
    </xdr:to>
    <xdr:pic>
      <xdr:nvPicPr>
        <xdr:cNvPr id="9" name="Picture 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926" t="3529" r="33426" b="5421"/>
        <a:stretch/>
      </xdr:blipFill>
      <xdr:spPr>
        <a:xfrm>
          <a:off x="0" y="1847850"/>
          <a:ext cx="5360988" cy="51845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nbhc.c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nbhc.ca/"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9.bin"/><Relationship Id="rId1" Type="http://schemas.openxmlformats.org/officeDocument/2006/relationships/hyperlink" Target="http://www.nbhc.ca/"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nbhc.ca/"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tabSelected="1" workbookViewId="0">
      <selection activeCell="I1" sqref="I1"/>
    </sheetView>
  </sheetViews>
  <sheetFormatPr defaultRowHeight="15" x14ac:dyDescent="0.25"/>
  <sheetData>
    <row r="1" spans="1:13" ht="21" x14ac:dyDescent="0.35">
      <c r="A1" s="18" t="s">
        <v>156</v>
      </c>
      <c r="G1" s="23" t="s">
        <v>168</v>
      </c>
    </row>
    <row r="2" spans="1:13" ht="28.5" x14ac:dyDescent="0.45">
      <c r="A2" s="19" t="s">
        <v>158</v>
      </c>
    </row>
    <row r="3" spans="1:13" s="137" customFormat="1" ht="12" x14ac:dyDescent="0.2">
      <c r="A3" s="138" t="s">
        <v>278</v>
      </c>
    </row>
    <row r="4" spans="1:13" s="137" customFormat="1" ht="12" x14ac:dyDescent="0.2">
      <c r="A4" s="138"/>
    </row>
    <row r="5" spans="1:13" x14ac:dyDescent="0.25">
      <c r="A5" s="252" t="s">
        <v>617</v>
      </c>
      <c r="G5" t="s">
        <v>621</v>
      </c>
    </row>
    <row r="6" spans="1:13" x14ac:dyDescent="0.25">
      <c r="A6" s="252" t="s">
        <v>618</v>
      </c>
      <c r="G6" s="254" t="s">
        <v>175</v>
      </c>
      <c r="M6" s="254" t="s">
        <v>196</v>
      </c>
    </row>
    <row r="7" spans="1:13" x14ac:dyDescent="0.25">
      <c r="A7" s="252" t="s">
        <v>619</v>
      </c>
      <c r="G7" s="254" t="s">
        <v>181</v>
      </c>
      <c r="M7" s="254" t="s">
        <v>179</v>
      </c>
    </row>
    <row r="8" spans="1:13" x14ac:dyDescent="0.25">
      <c r="A8" s="252" t="s">
        <v>620</v>
      </c>
      <c r="G8" s="254" t="s">
        <v>173</v>
      </c>
      <c r="M8" s="254" t="s">
        <v>195</v>
      </c>
    </row>
    <row r="9" spans="1:13" x14ac:dyDescent="0.25">
      <c r="A9" s="253" t="s">
        <v>622</v>
      </c>
      <c r="G9" s="254" t="s">
        <v>176</v>
      </c>
      <c r="M9" s="254" t="s">
        <v>194</v>
      </c>
    </row>
    <row r="10" spans="1:13" x14ac:dyDescent="0.25">
      <c r="A10" s="253" t="s">
        <v>623</v>
      </c>
      <c r="G10" s="254" t="s">
        <v>174</v>
      </c>
      <c r="M10" s="254" t="s">
        <v>199</v>
      </c>
    </row>
    <row r="11" spans="1:13" x14ac:dyDescent="0.25">
      <c r="A11" s="252" t="s">
        <v>892</v>
      </c>
      <c r="G11" s="254" t="s">
        <v>185</v>
      </c>
      <c r="M11" s="254" t="s">
        <v>191</v>
      </c>
    </row>
    <row r="12" spans="1:13" x14ac:dyDescent="0.25">
      <c r="G12" s="254" t="s">
        <v>197</v>
      </c>
      <c r="M12" s="254" t="s">
        <v>184</v>
      </c>
    </row>
    <row r="13" spans="1:13" x14ac:dyDescent="0.25">
      <c r="G13" s="254" t="s">
        <v>201</v>
      </c>
      <c r="M13" s="254" t="s">
        <v>183</v>
      </c>
    </row>
    <row r="14" spans="1:13" x14ac:dyDescent="0.25">
      <c r="G14" s="254" t="s">
        <v>198</v>
      </c>
      <c r="M14" s="254" t="s">
        <v>189</v>
      </c>
    </row>
    <row r="15" spans="1:13" x14ac:dyDescent="0.25">
      <c r="G15" s="254" t="s">
        <v>9</v>
      </c>
      <c r="M15" s="254" t="s">
        <v>182</v>
      </c>
    </row>
    <row r="16" spans="1:13" x14ac:dyDescent="0.25">
      <c r="G16" s="254" t="s">
        <v>190</v>
      </c>
      <c r="M16" s="254" t="s">
        <v>210</v>
      </c>
    </row>
    <row r="17" spans="7:13" x14ac:dyDescent="0.25">
      <c r="G17" s="254" t="s">
        <v>200</v>
      </c>
      <c r="M17" s="254" t="s">
        <v>177</v>
      </c>
    </row>
    <row r="18" spans="7:13" x14ac:dyDescent="0.25">
      <c r="G18" s="254" t="s">
        <v>186</v>
      </c>
      <c r="M18" s="254" t="s">
        <v>192</v>
      </c>
    </row>
    <row r="19" spans="7:13" x14ac:dyDescent="0.25">
      <c r="G19" s="254" t="s">
        <v>172</v>
      </c>
      <c r="M19" s="254" t="s">
        <v>193</v>
      </c>
    </row>
    <row r="20" spans="7:13" x14ac:dyDescent="0.25">
      <c r="G20" s="254" t="s">
        <v>188</v>
      </c>
      <c r="M20" s="254" t="s">
        <v>187</v>
      </c>
    </row>
    <row r="21" spans="7:13" x14ac:dyDescent="0.25">
      <c r="G21" s="254" t="s">
        <v>180</v>
      </c>
      <c r="M21" s="254" t="s">
        <v>178</v>
      </c>
    </row>
    <row r="22" spans="7:13" x14ac:dyDescent="0.25">
      <c r="G22" s="254" t="s">
        <v>15</v>
      </c>
    </row>
  </sheetData>
  <sortState ref="H5:H37">
    <sortCondition ref="H5:H37"/>
  </sortState>
  <hyperlinks>
    <hyperlink ref="G1" r:id="rId1"/>
    <hyperlink ref="A5" location="Introduction!A1" display="Introduction"/>
    <hyperlink ref="A6" location="'Survey results - Key indicators'!A1" display="Survey results - Key indicators"/>
    <hyperlink ref="A7" location="'All survey results by geography'!A1" display="All survey results - By geography"/>
    <hyperlink ref="A8" location="'All results by demographics'!A1" display="All survey results - By demographic group"/>
    <hyperlink ref="A9" location="'Map of communities'!A1" display="Map of communities"/>
    <hyperlink ref="A10" location="Methodology!A1" display="Methodology"/>
    <hyperlink ref="A11" location="'Sample sizes for each indicator'!A1" display="Sample sizes for each indicator"/>
    <hyperlink ref="G6" location="Bathurst!A1" display="Bathurst, Beresford, Petit-Rocher Area"/>
    <hyperlink ref="G7" location="Bouctouche!A1" display="Bouctouche, Richibucto, Saint-Louis de Kent Area"/>
    <hyperlink ref="G8" location="Campbellton!A1" display="Campbellton, Atholville, Tide Head Area"/>
    <hyperlink ref="G9" location="Caraquet!A1" display="Caraquet, Paquetville, Bertrand Area"/>
    <hyperlink ref="G10" location="Dalhousie!A1" display="Dalhousie, Balmoral, Belledune Area"/>
    <hyperlink ref="G11" location="Dieppe!A1" display="Dieppe and Memramcook"/>
    <hyperlink ref="G12" location="Douglas!A1" display="Douglas, Saint Marys, Doaktown Area"/>
    <hyperlink ref="G13" location="Edmundston!A1" display="Edmundston, Rivière-Verte, Lac Baker Area"/>
    <hyperlink ref="G14" location="'Florenceville-Bristol'!A1" display="Florenceville-Bristol, Woodstock, Wakefield Area"/>
    <hyperlink ref="G15" location="Fredericton!A1" display="Fredericton"/>
    <hyperlink ref="G16" location="'Grand Bay-Westfield'!A1" display="Grand Bay-Westfield, Westfield, Greenwich Area"/>
    <hyperlink ref="G17" location="'Grand Falls'!A1" display="Grand Falls, Saint-Léonard, Drummond Area"/>
    <hyperlink ref="G18" location="Hillsborough!A1" display="Hillsborough, Riverside-Albert, Alma Area"/>
    <hyperlink ref="G19" location="Kedgwick!A1" display="Kedgwick, Saint-Quentin and Grimmer"/>
    <hyperlink ref="G20" location="Minto!A1" display="Minto, Chipman, Cambridge-Narrows Area"/>
    <hyperlink ref="G21" location="Miramichi!A1" display="Miramichi, Rogersville, Blackville Area"/>
    <hyperlink ref="G22" location="Moncton!A1" display="Moncton"/>
    <hyperlink ref="M6" location="Nackawic!A1" display="Nackawic, McAdam, Canterbury Area"/>
    <hyperlink ref="M7" location="Neguac!A1" display="Neguac, Alnwick, Esgenoopetitj  Area"/>
    <hyperlink ref="M8" location="'New Maryland'!A1" display="New Maryland, Kingsclear, Lincoln Area"/>
    <hyperlink ref="M9" location="Oromocto!A1" display="Oromocto, Gagetown, Fredericton Junction Area"/>
    <hyperlink ref="M10" location="'Perth-Andover'!A1" display="Perth-Andover, Plaster Rock, Tobique Area"/>
    <hyperlink ref="M11" location="Quispamsis!A1" display="Quispamsis, Rothesay, Hampton Area"/>
    <hyperlink ref="M12" location="Riverview!A1" display="Riverview and Coverdale"/>
    <hyperlink ref="M13" location="Sackville!A1" display="Sackville, Dorchester, Port Elgin Area"/>
    <hyperlink ref="M14" location="'Saint John'!A1" display="Saint John, Simonds and Musquash"/>
    <hyperlink ref="M15" location="Salisbury!A1" display="Salisbury, Petitcodiac, Harcourt Area"/>
    <hyperlink ref="M16" location="Shediac!A1" display="Shediac, Saint-Antoine, Beaubassin East Area"/>
    <hyperlink ref="M17" location="Shippagan!A1" display="Shippagan, Lamèque, Inkerman Area"/>
    <hyperlink ref="M18" location="'St. George'!A1" display="St. George, Grand Manan, Blacks Harbour Area"/>
    <hyperlink ref="M19" location="'St. Stephen'!A1" display="St. Stephen, Saint Andrews, Campobello Island Area"/>
    <hyperlink ref="M20" location="Sussex!A1" display="Sussex, Norton, Sussex Corner Area"/>
    <hyperlink ref="M21" location="'Tracadie-Sheila'!A1" display="Tracadie-Sheila, Saumarez and Saint-Isidore"/>
  </hyperlinks>
  <pageMargins left="0.70866141732283472" right="0.70866141732283472" top="0.74803149606299213" bottom="0.74803149606299213" header="0.31496062992125984" footer="0.31496062992125984"/>
  <pageSetup scale="74"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4"/>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3.25" x14ac:dyDescent="0.35">
      <c r="A3" s="229" t="s">
        <v>734</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733</v>
      </c>
      <c r="E6" s="297"/>
      <c r="F6" s="298"/>
      <c r="G6" s="227"/>
      <c r="H6" s="302" t="s">
        <v>732</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330</v>
      </c>
      <c r="C7" s="224">
        <v>14494</v>
      </c>
      <c r="D7" s="296"/>
      <c r="E7" s="297"/>
      <c r="F7" s="298"/>
      <c r="G7" s="222">
        <v>630</v>
      </c>
      <c r="H7" s="222">
        <v>516</v>
      </c>
      <c r="I7" s="222">
        <v>354</v>
      </c>
      <c r="J7" s="222">
        <v>312</v>
      </c>
      <c r="K7" s="222">
        <v>612</v>
      </c>
      <c r="L7" s="222">
        <v>307</v>
      </c>
      <c r="M7" s="222">
        <v>770</v>
      </c>
      <c r="N7" s="222">
        <v>404</v>
      </c>
      <c r="O7" s="222">
        <v>716</v>
      </c>
      <c r="P7" s="222">
        <v>256</v>
      </c>
      <c r="Q7" s="222">
        <v>431</v>
      </c>
      <c r="R7" s="222">
        <v>163</v>
      </c>
      <c r="S7" s="222">
        <v>164</v>
      </c>
      <c r="T7" s="222">
        <v>251</v>
      </c>
      <c r="U7" s="222">
        <v>617</v>
      </c>
      <c r="V7" s="223">
        <v>1086</v>
      </c>
      <c r="W7" s="222">
        <v>298</v>
      </c>
      <c r="X7" s="222">
        <v>151</v>
      </c>
      <c r="Y7" s="222">
        <v>405</v>
      </c>
      <c r="Z7" s="222">
        <v>404</v>
      </c>
      <c r="AA7" s="222">
        <v>250</v>
      </c>
      <c r="AB7" s="222">
        <v>721</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4</v>
      </c>
      <c r="C8" s="216" t="s">
        <v>706</v>
      </c>
      <c r="D8" s="216" t="s">
        <v>731</v>
      </c>
      <c r="E8" s="216" t="s">
        <v>704</v>
      </c>
      <c r="F8" s="216" t="s">
        <v>730</v>
      </c>
      <c r="G8" s="215" t="s">
        <v>0</v>
      </c>
      <c r="H8" s="215" t="s">
        <v>1</v>
      </c>
      <c r="I8" s="215" t="s">
        <v>2</v>
      </c>
      <c r="J8" s="215" t="s">
        <v>3</v>
      </c>
      <c r="K8" s="215" t="s">
        <v>5</v>
      </c>
      <c r="L8" s="215" t="s">
        <v>6</v>
      </c>
      <c r="M8" s="215" t="s">
        <v>7</v>
      </c>
      <c r="N8" s="215" t="s">
        <v>8</v>
      </c>
      <c r="O8" s="215" t="s">
        <v>9</v>
      </c>
      <c r="P8" s="215" t="s">
        <v>135</v>
      </c>
      <c r="Q8" s="215" t="s">
        <v>10</v>
      </c>
      <c r="R8" s="215" t="s">
        <v>11</v>
      </c>
      <c r="S8" s="215" t="s">
        <v>12</v>
      </c>
      <c r="T8" s="215" t="s">
        <v>13</v>
      </c>
      <c r="U8" s="215" t="s">
        <v>14</v>
      </c>
      <c r="V8" s="215" t="s">
        <v>15</v>
      </c>
      <c r="W8" s="215" t="s">
        <v>16</v>
      </c>
      <c r="X8" s="215" t="s">
        <v>17</v>
      </c>
      <c r="Y8" s="215" t="s">
        <v>18</v>
      </c>
      <c r="Z8" s="215" t="s">
        <v>19</v>
      </c>
      <c r="AA8" s="215" t="s">
        <v>20</v>
      </c>
      <c r="AB8" s="215" t="s">
        <v>21</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58.358548087783156</v>
      </c>
      <c r="C12" s="169">
        <v>60.3439067128297</v>
      </c>
      <c r="D12" s="168" t="s">
        <v>714</v>
      </c>
      <c r="E12" s="168" t="s">
        <v>682</v>
      </c>
      <c r="F12" s="232" t="s">
        <v>713</v>
      </c>
      <c r="G12" s="169">
        <v>61.874652811445308</v>
      </c>
      <c r="H12" s="166">
        <v>55.789941169750477</v>
      </c>
      <c r="I12" s="166">
        <v>54.233964488024391</v>
      </c>
      <c r="J12" s="166">
        <v>62.335882987486777</v>
      </c>
      <c r="K12" s="166">
        <v>50.831601261088643</v>
      </c>
      <c r="L12" s="166">
        <v>60.520545634950153</v>
      </c>
      <c r="M12" s="166">
        <v>49.933740485175505</v>
      </c>
      <c r="N12" s="166">
        <v>68.015406678745578</v>
      </c>
      <c r="O12" s="166">
        <v>58.085804849021237</v>
      </c>
      <c r="P12" s="166">
        <v>79.95789620037857</v>
      </c>
      <c r="Q12" s="166">
        <v>52.311853883564083</v>
      </c>
      <c r="R12" s="166">
        <v>65.695034731166871</v>
      </c>
      <c r="S12" s="166">
        <v>17.072450813916436</v>
      </c>
      <c r="T12" s="166">
        <v>67.093554971878419</v>
      </c>
      <c r="U12" s="166">
        <v>62.979787545255803</v>
      </c>
      <c r="V12" s="166">
        <v>52.895601271165681</v>
      </c>
      <c r="W12" s="166">
        <v>70.499350225164207</v>
      </c>
      <c r="X12" s="166">
        <v>69.945783979736404</v>
      </c>
      <c r="Y12" s="166">
        <v>66.13094408048849</v>
      </c>
      <c r="Z12" s="166">
        <v>56.38549202107891</v>
      </c>
      <c r="AA12" s="166">
        <v>67.693680207457945</v>
      </c>
      <c r="AB12" s="166">
        <v>75.537792149533047</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5.7862203118455993</v>
      </c>
      <c r="C13" s="169">
        <v>3.2324994894079584</v>
      </c>
      <c r="D13" s="168" t="s">
        <v>712</v>
      </c>
      <c r="E13" s="168" t="s">
        <v>682</v>
      </c>
      <c r="F13" s="232" t="s">
        <v>691</v>
      </c>
      <c r="G13" s="169">
        <v>3.1464903701925264</v>
      </c>
      <c r="H13" s="166">
        <v>2.8458344370935511</v>
      </c>
      <c r="I13" s="166">
        <v>4.2019926309662043</v>
      </c>
      <c r="J13" s="166">
        <v>1.3813025136276338</v>
      </c>
      <c r="K13" s="166">
        <v>1.3488203905770841</v>
      </c>
      <c r="L13" s="166">
        <v>8.0650694600937829</v>
      </c>
      <c r="M13" s="166">
        <v>1.7686253758525874</v>
      </c>
      <c r="N13" s="166">
        <v>1.1768386171677332</v>
      </c>
      <c r="O13" s="166">
        <v>4.5333107084135706</v>
      </c>
      <c r="P13" s="166">
        <v>0</v>
      </c>
      <c r="Q13" s="166">
        <v>3.1445256209504522</v>
      </c>
      <c r="R13" s="166">
        <v>3.6969976385160357</v>
      </c>
      <c r="S13" s="166">
        <v>0.56142534968382651</v>
      </c>
      <c r="T13" s="166">
        <v>4.3639765126191756</v>
      </c>
      <c r="U13" s="166">
        <v>3.0179225561627434</v>
      </c>
      <c r="V13" s="166">
        <v>1.4030943513240268</v>
      </c>
      <c r="W13" s="166">
        <v>5.7437818147776287</v>
      </c>
      <c r="X13" s="166">
        <v>0.53067886004480902</v>
      </c>
      <c r="Y13" s="166">
        <v>2.8870928609418844</v>
      </c>
      <c r="Z13" s="166">
        <v>5.9917028816594682</v>
      </c>
      <c r="AA13" s="166">
        <v>6.6767512199348396</v>
      </c>
      <c r="AB13" s="166">
        <v>2.7164894763846532</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14.319395328208678</v>
      </c>
      <c r="C14" s="169">
        <v>11.449477831926517</v>
      </c>
      <c r="D14" s="168" t="s">
        <v>712</v>
      </c>
      <c r="E14" s="168" t="s">
        <v>682</v>
      </c>
      <c r="F14" s="232" t="s">
        <v>713</v>
      </c>
      <c r="G14" s="169">
        <v>9.8644362435797053</v>
      </c>
      <c r="H14" s="166">
        <v>19.133819667119123</v>
      </c>
      <c r="I14" s="166">
        <v>19.951614415778778</v>
      </c>
      <c r="J14" s="166">
        <v>16.029966651534675</v>
      </c>
      <c r="K14" s="166">
        <v>5.5023976840293916</v>
      </c>
      <c r="L14" s="166">
        <v>5.3653912875793797</v>
      </c>
      <c r="M14" s="166">
        <v>17.520845197533987</v>
      </c>
      <c r="N14" s="166">
        <v>19.005079149445177</v>
      </c>
      <c r="O14" s="166">
        <v>7.8324173881874408</v>
      </c>
      <c r="P14" s="166">
        <v>7.4288394625678489</v>
      </c>
      <c r="Q14" s="166">
        <v>36.103099943490598</v>
      </c>
      <c r="R14" s="166">
        <v>4.9453849281021558</v>
      </c>
      <c r="S14" s="166">
        <v>67.393165528350451</v>
      </c>
      <c r="T14" s="166">
        <v>7.5870530757179147</v>
      </c>
      <c r="U14" s="166">
        <v>8.5927585828346924</v>
      </c>
      <c r="V14" s="166">
        <v>3.9781709796605584</v>
      </c>
      <c r="W14" s="166">
        <v>7.6651172411884394</v>
      </c>
      <c r="X14" s="166">
        <v>10.055732088032745</v>
      </c>
      <c r="Y14" s="166">
        <v>9.6813762422207255</v>
      </c>
      <c r="Z14" s="166">
        <v>16.706782275861411</v>
      </c>
      <c r="AA14" s="166">
        <v>12.599833318594685</v>
      </c>
      <c r="AB14" s="166">
        <v>5.3942290066723322</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14.753279655004714</v>
      </c>
      <c r="C15" s="169">
        <v>19.169985951734869</v>
      </c>
      <c r="D15" s="168" t="s">
        <v>714</v>
      </c>
      <c r="E15" s="168" t="s">
        <v>682</v>
      </c>
      <c r="F15" s="232" t="s">
        <v>715</v>
      </c>
      <c r="G15" s="169">
        <v>19.981314457563677</v>
      </c>
      <c r="H15" s="166">
        <v>15.159679289621018</v>
      </c>
      <c r="I15" s="166">
        <v>13.685233849528275</v>
      </c>
      <c r="J15" s="166">
        <v>14.24846069867762</v>
      </c>
      <c r="K15" s="166">
        <v>36.294438147009636</v>
      </c>
      <c r="L15" s="166">
        <v>14.876477501703523</v>
      </c>
      <c r="M15" s="166">
        <v>20.528259361083894</v>
      </c>
      <c r="N15" s="166">
        <v>6.2849997784297393</v>
      </c>
      <c r="O15" s="166">
        <v>23.592947269011951</v>
      </c>
      <c r="P15" s="166">
        <v>11.011145574755551</v>
      </c>
      <c r="Q15" s="166">
        <v>1.655617142608409</v>
      </c>
      <c r="R15" s="166">
        <v>17.496857642231774</v>
      </c>
      <c r="S15" s="166">
        <v>2.9571839155134709</v>
      </c>
      <c r="T15" s="166">
        <v>12.396182655315618</v>
      </c>
      <c r="U15" s="166">
        <v>20.060012687655941</v>
      </c>
      <c r="V15" s="166">
        <v>36.486969828668343</v>
      </c>
      <c r="W15" s="166">
        <v>9.4971813115301096</v>
      </c>
      <c r="X15" s="166">
        <v>14.421370944781673</v>
      </c>
      <c r="Y15" s="166">
        <v>15.562235754798632</v>
      </c>
      <c r="Z15" s="166">
        <v>9.0699070113819342</v>
      </c>
      <c r="AA15" s="166">
        <v>8.7748275426222424</v>
      </c>
      <c r="AB15" s="166">
        <v>14.201186192038895</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10.258188514747861</v>
      </c>
      <c r="C19" s="169">
        <v>9.6206598517134445</v>
      </c>
      <c r="D19" s="168" t="s">
        <v>712</v>
      </c>
      <c r="E19" s="168" t="s">
        <v>677</v>
      </c>
      <c r="F19" s="232" t="s">
        <v>713</v>
      </c>
      <c r="G19" s="169">
        <v>8.5550708089293028</v>
      </c>
      <c r="H19" s="166">
        <v>7.4156198986634339</v>
      </c>
      <c r="I19" s="166">
        <v>7.9273494106206419</v>
      </c>
      <c r="J19" s="166">
        <v>3.9483503649116622</v>
      </c>
      <c r="K19" s="166">
        <v>6.8937120498364743</v>
      </c>
      <c r="L19" s="166">
        <v>9.7312394693161135</v>
      </c>
      <c r="M19" s="166">
        <v>9.0735614042654777</v>
      </c>
      <c r="N19" s="166">
        <v>9.7495724358265665</v>
      </c>
      <c r="O19" s="166">
        <v>8.7787926281296649</v>
      </c>
      <c r="P19" s="166">
        <v>8.7629092945225704</v>
      </c>
      <c r="Q19" s="166">
        <v>7.1270501975861933</v>
      </c>
      <c r="R19" s="166">
        <v>7.0468537379039198</v>
      </c>
      <c r="S19" s="166">
        <v>7.325224032310401</v>
      </c>
      <c r="T19" s="166">
        <v>12.499698410699047</v>
      </c>
      <c r="U19" s="166">
        <v>7.9526837243857811</v>
      </c>
      <c r="V19" s="166">
        <v>11.805997804977389</v>
      </c>
      <c r="W19" s="166">
        <v>13.165510775750509</v>
      </c>
      <c r="X19" s="166">
        <v>5.2860721247770215</v>
      </c>
      <c r="Y19" s="166">
        <v>6.7116369413282824</v>
      </c>
      <c r="Z19" s="166">
        <v>15.367250733207527</v>
      </c>
      <c r="AA19" s="166">
        <v>9.1876098741310042</v>
      </c>
      <c r="AB19" s="166">
        <v>7.7689709925332764</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20.953914894096854</v>
      </c>
      <c r="C20" s="169">
        <v>19.186787945401267</v>
      </c>
      <c r="D20" s="168" t="s">
        <v>712</v>
      </c>
      <c r="E20" s="168" t="s">
        <v>677</v>
      </c>
      <c r="F20" s="232" t="s">
        <v>713</v>
      </c>
      <c r="G20" s="169">
        <v>20.117418564019161</v>
      </c>
      <c r="H20" s="166">
        <v>21.652943000546891</v>
      </c>
      <c r="I20" s="166">
        <v>27.452077527641389</v>
      </c>
      <c r="J20" s="166">
        <v>33.381892975397662</v>
      </c>
      <c r="K20" s="166">
        <v>11.155245944196993</v>
      </c>
      <c r="L20" s="166">
        <v>16.026142936477459</v>
      </c>
      <c r="M20" s="166">
        <v>19.132180003838631</v>
      </c>
      <c r="N20" s="166">
        <v>19.91373653308208</v>
      </c>
      <c r="O20" s="166">
        <v>12.24761831637438</v>
      </c>
      <c r="P20" s="166">
        <v>16.628309364684647</v>
      </c>
      <c r="Q20" s="166">
        <v>26.705893202215652</v>
      </c>
      <c r="R20" s="166">
        <v>29.796285177538657</v>
      </c>
      <c r="S20" s="166">
        <v>43.166552107497324</v>
      </c>
      <c r="T20" s="166">
        <v>22.444470155655686</v>
      </c>
      <c r="U20" s="166">
        <v>19.759636644023367</v>
      </c>
      <c r="V20" s="166">
        <v>18.189104342337288</v>
      </c>
      <c r="W20" s="166">
        <v>21.00304468618506</v>
      </c>
      <c r="X20" s="166">
        <v>34.432896353700357</v>
      </c>
      <c r="Y20" s="166">
        <v>12.331171073627488</v>
      </c>
      <c r="Z20" s="166">
        <v>10.481193214853453</v>
      </c>
      <c r="AA20" s="166">
        <v>29.034706931325406</v>
      </c>
      <c r="AB20" s="166">
        <v>11.306290717488086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10.511766091813438</v>
      </c>
      <c r="C21" s="169">
        <v>8.1949341121504933</v>
      </c>
      <c r="D21" s="168" t="s">
        <v>712</v>
      </c>
      <c r="E21" s="168" t="s">
        <v>677</v>
      </c>
      <c r="F21" s="232" t="s">
        <v>713</v>
      </c>
      <c r="G21" s="169">
        <v>9.4134942412308025</v>
      </c>
      <c r="H21" s="166">
        <v>7.5586502410454504</v>
      </c>
      <c r="I21" s="166">
        <v>8.9474400172995594</v>
      </c>
      <c r="J21" s="166">
        <v>8.5762009976377804</v>
      </c>
      <c r="K21" s="166">
        <v>5.4489732465301701</v>
      </c>
      <c r="L21" s="166">
        <v>7.6379041705475323</v>
      </c>
      <c r="M21" s="166">
        <v>6.5341097141152975</v>
      </c>
      <c r="N21" s="166">
        <v>7.97647452122263</v>
      </c>
      <c r="O21" s="166">
        <v>10.796808762572423</v>
      </c>
      <c r="P21" s="166">
        <v>6.7347188602985399</v>
      </c>
      <c r="Q21" s="166">
        <v>7.5357027088322415</v>
      </c>
      <c r="R21" s="166">
        <v>8.4271105643170365</v>
      </c>
      <c r="S21" s="166">
        <v>10.486442787367517</v>
      </c>
      <c r="T21" s="166">
        <v>10.654989609424113</v>
      </c>
      <c r="U21" s="166">
        <v>6.4377526572708037</v>
      </c>
      <c r="V21" s="166">
        <v>7.7439899771581482</v>
      </c>
      <c r="W21" s="166">
        <v>10.624781993182861</v>
      </c>
      <c r="X21" s="166">
        <v>12.58836964323258</v>
      </c>
      <c r="Y21" s="166">
        <v>8.4218141048832766</v>
      </c>
      <c r="Z21" s="166">
        <v>9.7456907818449885</v>
      </c>
      <c r="AA21" s="166">
        <v>8.5463115107268273</v>
      </c>
      <c r="AB21" s="166">
        <v>8.4060280524834763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17.438503922564472</v>
      </c>
      <c r="C25" s="169">
        <v>19.204313280650858</v>
      </c>
      <c r="D25" s="168" t="s">
        <v>714</v>
      </c>
      <c r="E25" s="168" t="s">
        <v>682</v>
      </c>
      <c r="F25" s="232" t="s">
        <v>713</v>
      </c>
      <c r="G25" s="169">
        <v>17.372355847483512</v>
      </c>
      <c r="H25" s="166">
        <v>17.045636885192312</v>
      </c>
      <c r="I25" s="166">
        <v>13.39162744235392</v>
      </c>
      <c r="J25" s="166">
        <v>15.076168635536488</v>
      </c>
      <c r="K25" s="166">
        <v>19.934985556769629</v>
      </c>
      <c r="L25" s="166">
        <v>25.315427823890325</v>
      </c>
      <c r="M25" s="166">
        <v>11.187573554234124</v>
      </c>
      <c r="N25" s="166">
        <v>15.268488817794381</v>
      </c>
      <c r="O25" s="166">
        <v>24.362807539927832</v>
      </c>
      <c r="P25" s="166">
        <v>17.984473850418269</v>
      </c>
      <c r="Q25" s="166">
        <v>13.896128310590628</v>
      </c>
      <c r="R25" s="166">
        <v>16.903351879648401</v>
      </c>
      <c r="S25" s="166">
        <v>13.454842741472161</v>
      </c>
      <c r="T25" s="166">
        <v>20.019049886692464</v>
      </c>
      <c r="U25" s="166">
        <v>17.526621816110584</v>
      </c>
      <c r="V25" s="166">
        <v>22.067477182363721</v>
      </c>
      <c r="W25" s="166">
        <v>18.348144439626072</v>
      </c>
      <c r="X25" s="166">
        <v>15.926411842521373</v>
      </c>
      <c r="Y25" s="166">
        <v>21.479911471106377</v>
      </c>
      <c r="Z25" s="166">
        <v>26.567068829778322</v>
      </c>
      <c r="AA25" s="166">
        <v>18.8168927003405</v>
      </c>
      <c r="AB25" s="166">
        <v>17.93543284098002</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85.352085308727851</v>
      </c>
      <c r="C29" s="169">
        <v>94.643167556632051</v>
      </c>
      <c r="D29" s="168" t="s">
        <v>714</v>
      </c>
      <c r="E29" s="168" t="s">
        <v>672</v>
      </c>
      <c r="F29" s="232" t="s">
        <v>681</v>
      </c>
      <c r="G29" s="169">
        <v>80.883338482509387</v>
      </c>
      <c r="H29" s="166">
        <v>87.376986825887215</v>
      </c>
      <c r="I29" s="166">
        <v>81.095477415086691</v>
      </c>
      <c r="J29" s="186" t="s">
        <v>154</v>
      </c>
      <c r="K29" s="166">
        <v>89.848788746631811</v>
      </c>
      <c r="L29" s="166">
        <v>95.555116030959624</v>
      </c>
      <c r="M29" s="166">
        <v>77.110768793033444</v>
      </c>
      <c r="N29" s="166">
        <v>95.569059599714208</v>
      </c>
      <c r="O29" s="166">
        <v>96.531638283104371</v>
      </c>
      <c r="P29" s="166">
        <v>98.237810945716333</v>
      </c>
      <c r="Q29" s="166">
        <v>69.036147605303967</v>
      </c>
      <c r="R29" s="166">
        <v>93.82968375679792</v>
      </c>
      <c r="S29" s="186" t="s">
        <v>154</v>
      </c>
      <c r="T29" s="166">
        <v>98.844463657270879</v>
      </c>
      <c r="U29" s="166">
        <v>93.178505382658813</v>
      </c>
      <c r="V29" s="166">
        <v>92.334485704585916</v>
      </c>
      <c r="W29" s="166">
        <v>97.915669763518522</v>
      </c>
      <c r="X29" s="166">
        <v>91.796649692373123</v>
      </c>
      <c r="Y29" s="166">
        <v>97.521152827805281</v>
      </c>
      <c r="Z29" s="166">
        <v>97.119626993086527</v>
      </c>
      <c r="AA29" s="166">
        <v>92.95170258367655</v>
      </c>
      <c r="AB29" s="166">
        <v>98.809816555093505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66">
        <v>67.643041636898573</v>
      </c>
      <c r="C30" s="169">
        <v>74.590020073616941</v>
      </c>
      <c r="D30" s="168" t="s">
        <v>714</v>
      </c>
      <c r="E30" s="168" t="s">
        <v>672</v>
      </c>
      <c r="F30" s="232" t="s">
        <v>713</v>
      </c>
      <c r="G30" s="169">
        <v>71.879125064608786</v>
      </c>
      <c r="H30" s="166">
        <v>71.320838835602245</v>
      </c>
      <c r="I30" s="166">
        <v>61.787327373229886</v>
      </c>
      <c r="J30" s="166">
        <v>81.299306058929162</v>
      </c>
      <c r="K30" s="166">
        <v>74.763600842149359</v>
      </c>
      <c r="L30" s="186" t="s">
        <v>154</v>
      </c>
      <c r="M30" s="166">
        <v>86.987231823494909</v>
      </c>
      <c r="N30" s="186" t="s">
        <v>154</v>
      </c>
      <c r="O30" s="166">
        <v>37.325442797483021</v>
      </c>
      <c r="P30" s="186" t="s">
        <v>154</v>
      </c>
      <c r="Q30" s="166">
        <v>76.873272577036047</v>
      </c>
      <c r="R30" s="186" t="s">
        <v>154</v>
      </c>
      <c r="S30" s="166">
        <v>86.001754499585019</v>
      </c>
      <c r="T30" s="186" t="s">
        <v>154</v>
      </c>
      <c r="U30" s="166">
        <v>46.1151841721354</v>
      </c>
      <c r="V30" s="166">
        <v>63.031373980760286</v>
      </c>
      <c r="W30" s="186" t="s">
        <v>154</v>
      </c>
      <c r="X30" s="166">
        <v>50.838151553742094</v>
      </c>
      <c r="Y30" s="186" t="s">
        <v>154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90.936255951352578</v>
      </c>
      <c r="C34" s="169">
        <v>90.405676095806442</v>
      </c>
      <c r="D34" s="168" t="s">
        <v>712</v>
      </c>
      <c r="E34" s="168" t="s">
        <v>682</v>
      </c>
      <c r="F34" s="232" t="s">
        <v>713</v>
      </c>
      <c r="G34" s="169">
        <v>90.162335155610947</v>
      </c>
      <c r="H34" s="166">
        <v>95.815941656554926</v>
      </c>
      <c r="I34" s="166">
        <v>92.15995390789837</v>
      </c>
      <c r="J34" s="166">
        <v>96.201393655969014</v>
      </c>
      <c r="K34" s="166">
        <v>91.483300820379782</v>
      </c>
      <c r="L34" s="166">
        <v>81.880677920380961</v>
      </c>
      <c r="M34" s="166">
        <v>92.512641561803704</v>
      </c>
      <c r="N34" s="166">
        <v>92.909673483882543</v>
      </c>
      <c r="O34" s="166">
        <v>82.613654110718159</v>
      </c>
      <c r="P34" s="166">
        <v>96.706765109643143</v>
      </c>
      <c r="Q34" s="166">
        <v>90.337293998531322</v>
      </c>
      <c r="R34" s="166">
        <v>87.384949413297448</v>
      </c>
      <c r="S34" s="166">
        <v>82.170861893714815</v>
      </c>
      <c r="T34" s="166">
        <v>94.34234111039251</v>
      </c>
      <c r="U34" s="166">
        <v>92.066549138335859</v>
      </c>
      <c r="V34" s="166">
        <v>91.284754274541484</v>
      </c>
      <c r="W34" s="166">
        <v>87.92540556626895</v>
      </c>
      <c r="X34" s="166">
        <v>95.584786144326657</v>
      </c>
      <c r="Y34" s="166">
        <v>89.71168111737488</v>
      </c>
      <c r="Z34" s="166">
        <v>76.415554995344664</v>
      </c>
      <c r="AA34" s="166">
        <v>89.526356100441305</v>
      </c>
      <c r="AB34" s="166">
        <v>92.723004830392284</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87.243509829574506</v>
      </c>
      <c r="C35" s="169">
        <v>86.688800357812596</v>
      </c>
      <c r="D35" s="168" t="s">
        <v>712</v>
      </c>
      <c r="E35" s="168" t="s">
        <v>672</v>
      </c>
      <c r="F35" s="232" t="s">
        <v>713</v>
      </c>
      <c r="G35" s="169">
        <v>88.770262268566512</v>
      </c>
      <c r="H35" s="166">
        <v>86.288189497966059</v>
      </c>
      <c r="I35" s="166">
        <v>87.13950891760399</v>
      </c>
      <c r="J35" s="166">
        <v>85.858640250595812</v>
      </c>
      <c r="K35" s="166">
        <v>89.213345209988333</v>
      </c>
      <c r="L35" s="166">
        <v>85.038252020882794</v>
      </c>
      <c r="M35" s="166">
        <v>84.800059453520248</v>
      </c>
      <c r="N35" s="166">
        <v>85.539902835167197</v>
      </c>
      <c r="O35" s="166">
        <v>87.748549103021176</v>
      </c>
      <c r="P35" s="166">
        <v>92.25209021851748</v>
      </c>
      <c r="Q35" s="166">
        <v>89.377579917241093</v>
      </c>
      <c r="R35" s="166">
        <v>84.608933118170683</v>
      </c>
      <c r="S35" s="166">
        <v>70.25838907810973</v>
      </c>
      <c r="T35" s="166">
        <v>91.375108677934236</v>
      </c>
      <c r="U35" s="166">
        <v>87.151805717196368</v>
      </c>
      <c r="V35" s="166">
        <v>81.383982749506771</v>
      </c>
      <c r="W35" s="166">
        <v>88.208305985131119</v>
      </c>
      <c r="X35" s="166">
        <v>91.573844685867627</v>
      </c>
      <c r="Y35" s="166">
        <v>85.034299638684615</v>
      </c>
      <c r="Z35" s="166">
        <v>87.943281056405723</v>
      </c>
      <c r="AA35" s="166">
        <v>85.763682059663779</v>
      </c>
      <c r="AB35" s="166">
        <v>90.04385035650489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58.358548087783156</v>
      </c>
      <c r="C36" s="169">
        <v>60.3439067128297</v>
      </c>
      <c r="D36" s="168" t="s">
        <v>714</v>
      </c>
      <c r="E36" s="168" t="s">
        <v>682</v>
      </c>
      <c r="F36" s="232" t="s">
        <v>713</v>
      </c>
      <c r="G36" s="169">
        <v>61.874652811445308</v>
      </c>
      <c r="H36" s="166">
        <v>55.789941169750477</v>
      </c>
      <c r="I36" s="166">
        <v>54.233964488024391</v>
      </c>
      <c r="J36" s="166">
        <v>62.335882987486777</v>
      </c>
      <c r="K36" s="166">
        <v>50.831601261088643</v>
      </c>
      <c r="L36" s="166">
        <v>60.520545634950153</v>
      </c>
      <c r="M36" s="166">
        <v>49.933740485175505</v>
      </c>
      <c r="N36" s="166">
        <v>68.015406678745578</v>
      </c>
      <c r="O36" s="166">
        <v>58.085804849021237</v>
      </c>
      <c r="P36" s="166">
        <v>79.95789620037857</v>
      </c>
      <c r="Q36" s="166">
        <v>52.311853883564083</v>
      </c>
      <c r="R36" s="166">
        <v>65.695034731166871</v>
      </c>
      <c r="S36" s="166">
        <v>17.072450813916436</v>
      </c>
      <c r="T36" s="166">
        <v>67.093554971878419</v>
      </c>
      <c r="U36" s="166">
        <v>62.979787545255803</v>
      </c>
      <c r="V36" s="166">
        <v>52.895601271165681</v>
      </c>
      <c r="W36" s="166">
        <v>70.499350225164207</v>
      </c>
      <c r="X36" s="166">
        <v>69.945783979736404</v>
      </c>
      <c r="Y36" s="166">
        <v>66.13094408048849</v>
      </c>
      <c r="Z36" s="166">
        <v>56.38549202107891</v>
      </c>
      <c r="AA36" s="166">
        <v>67.693680207457945</v>
      </c>
      <c r="AB36" s="166">
        <v>75.537792149533047</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17.035484034225398</v>
      </c>
      <c r="C37" s="169">
        <v>25.190652014946767</v>
      </c>
      <c r="D37" s="168" t="s">
        <v>714</v>
      </c>
      <c r="E37" s="168" t="s">
        <v>672</v>
      </c>
      <c r="F37" s="232" t="s">
        <v>681</v>
      </c>
      <c r="G37" s="169">
        <v>25.032591618674953</v>
      </c>
      <c r="H37" s="166">
        <v>25.389114145093199</v>
      </c>
      <c r="I37" s="166">
        <v>14.756384805863831</v>
      </c>
      <c r="J37" s="166">
        <v>19.739290772662613</v>
      </c>
      <c r="K37" s="166">
        <v>28.918939598075401</v>
      </c>
      <c r="L37" s="166">
        <v>24.800600901632389</v>
      </c>
      <c r="M37" s="166">
        <v>19.966644086228531</v>
      </c>
      <c r="N37" s="166">
        <v>24.584073597649351</v>
      </c>
      <c r="O37" s="166">
        <v>24.413462082905614</v>
      </c>
      <c r="P37" s="166">
        <v>24.367501550210193</v>
      </c>
      <c r="Q37" s="166">
        <v>24.753714394707384</v>
      </c>
      <c r="R37" s="166">
        <v>38.462708176369937</v>
      </c>
      <c r="S37" s="166">
        <v>6.911588965209674</v>
      </c>
      <c r="T37" s="166">
        <v>21.397048938128385</v>
      </c>
      <c r="U37" s="166">
        <v>27.49716731314707</v>
      </c>
      <c r="V37" s="166">
        <v>25.550804014586475</v>
      </c>
      <c r="W37" s="166">
        <v>25.475244076482873</v>
      </c>
      <c r="X37" s="166">
        <v>36.614707916762427</v>
      </c>
      <c r="Y37" s="166">
        <v>25.451061972986626</v>
      </c>
      <c r="Z37" s="166">
        <v>28.106628892068624</v>
      </c>
      <c r="AA37" s="166">
        <v>49.358498997255651</v>
      </c>
      <c r="AB37" s="166">
        <v>28.860103374871798</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51.628849642386797</v>
      </c>
      <c r="C38" s="169">
        <v>55.825536136369166</v>
      </c>
      <c r="D38" s="168" t="s">
        <v>714</v>
      </c>
      <c r="E38" s="168" t="s">
        <v>672</v>
      </c>
      <c r="F38" s="232" t="s">
        <v>713</v>
      </c>
      <c r="G38" s="169">
        <v>48.462005367991871</v>
      </c>
      <c r="H38" s="166">
        <v>56.661588989144896</v>
      </c>
      <c r="I38" s="166">
        <v>48.515358642291559</v>
      </c>
      <c r="J38" s="166">
        <v>50.765430667819054</v>
      </c>
      <c r="K38" s="166">
        <v>60.073556813826336</v>
      </c>
      <c r="L38" s="166">
        <v>55.375447237258754</v>
      </c>
      <c r="M38" s="166">
        <v>41.336328945389852</v>
      </c>
      <c r="N38" s="166">
        <v>54.727750266810304</v>
      </c>
      <c r="O38" s="166">
        <v>55.438403375849198</v>
      </c>
      <c r="P38" s="166">
        <v>53.320160542332495</v>
      </c>
      <c r="Q38" s="166">
        <v>43.740499491205405</v>
      </c>
      <c r="R38" s="166">
        <v>67.562389347119492</v>
      </c>
      <c r="S38" s="166">
        <v>19.499955062320311</v>
      </c>
      <c r="T38" s="166">
        <v>54.271471412687092</v>
      </c>
      <c r="U38" s="166">
        <v>53.289114665466464</v>
      </c>
      <c r="V38" s="166">
        <v>58.233379455986245</v>
      </c>
      <c r="W38" s="166">
        <v>58.608389622246804</v>
      </c>
      <c r="X38" s="166">
        <v>73.474490746353695</v>
      </c>
      <c r="Y38" s="166">
        <v>53.765135919009964</v>
      </c>
      <c r="Z38" s="166">
        <v>56.994605400549716</v>
      </c>
      <c r="AA38" s="166">
        <v>75.431481636860582</v>
      </c>
      <c r="AB38" s="166">
        <v>69.18306590351871</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8.4250723148065561</v>
      </c>
      <c r="C39" s="169">
        <v>16.827357574486737</v>
      </c>
      <c r="D39" s="168" t="s">
        <v>714</v>
      </c>
      <c r="E39" s="168" t="s">
        <v>672</v>
      </c>
      <c r="F39" s="232" t="s">
        <v>681</v>
      </c>
      <c r="G39" s="169">
        <v>24.592927056565618</v>
      </c>
      <c r="H39" s="166">
        <v>11.876705243133191</v>
      </c>
      <c r="I39" s="166">
        <v>14.10111811178602</v>
      </c>
      <c r="J39" s="166">
        <v>10.863411607216236</v>
      </c>
      <c r="K39" s="202">
        <v>24.473773551626209</v>
      </c>
      <c r="L39" s="166">
        <v>10.432895089588385</v>
      </c>
      <c r="M39" s="166">
        <v>13.708705681248789</v>
      </c>
      <c r="N39" s="166">
        <v>11.817360058696229</v>
      </c>
      <c r="O39" s="166">
        <v>9.4623101516352257</v>
      </c>
      <c r="P39" s="166">
        <v>20.659015864353815</v>
      </c>
      <c r="Q39" s="166">
        <v>11.178979817999005</v>
      </c>
      <c r="R39" s="166">
        <v>18.112018247776529</v>
      </c>
      <c r="S39" s="166">
        <v>19.534329609063203</v>
      </c>
      <c r="T39" s="166">
        <v>11.694773409383458</v>
      </c>
      <c r="U39" s="166">
        <v>17.213092546464818</v>
      </c>
      <c r="V39" s="166">
        <v>26.626611375653862</v>
      </c>
      <c r="W39" s="166">
        <v>11.566686176106018</v>
      </c>
      <c r="X39" s="166">
        <v>6.4794792989182586</v>
      </c>
      <c r="Y39" s="166">
        <v>7.8140133035861936</v>
      </c>
      <c r="Z39" s="166">
        <v>15.026438434472192</v>
      </c>
      <c r="AA39" s="166">
        <v>16.433089357349385</v>
      </c>
      <c r="AB39" s="166">
        <v>16.094226177977792</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6.8076471906891198</v>
      </c>
      <c r="C40" s="169">
        <v>15.797311198840392</v>
      </c>
      <c r="D40" s="168" t="s">
        <v>714</v>
      </c>
      <c r="E40" s="168" t="s">
        <v>672</v>
      </c>
      <c r="F40" s="232" t="s">
        <v>681</v>
      </c>
      <c r="G40" s="169">
        <v>15.476790706253041</v>
      </c>
      <c r="H40" s="166">
        <v>15.212616368212363</v>
      </c>
      <c r="I40" s="166">
        <v>4.4375877065566964</v>
      </c>
      <c r="J40" s="166">
        <v>8.1439728450533853</v>
      </c>
      <c r="K40" s="166">
        <v>26.356966502710261</v>
      </c>
      <c r="L40" s="166">
        <v>22.826273773609458</v>
      </c>
      <c r="M40" s="166">
        <v>17.752019190219354</v>
      </c>
      <c r="N40" s="166">
        <v>14.944335896347546</v>
      </c>
      <c r="O40" s="166">
        <v>14.142272366649989</v>
      </c>
      <c r="P40" s="166">
        <v>14.047572628907226</v>
      </c>
      <c r="Q40" s="166">
        <v>11.205483947774063</v>
      </c>
      <c r="R40" s="166">
        <v>17.488211577088553</v>
      </c>
      <c r="S40" s="166">
        <v>8.1711547884876552</v>
      </c>
      <c r="T40" s="166">
        <v>8.4665683416385331</v>
      </c>
      <c r="U40" s="166">
        <v>10.817773078520819</v>
      </c>
      <c r="V40" s="166">
        <v>13.228664471259691</v>
      </c>
      <c r="W40" s="166">
        <v>21.402695059150659</v>
      </c>
      <c r="X40" s="166">
        <v>11.670016837398126</v>
      </c>
      <c r="Y40" s="166">
        <v>13.729507395392782</v>
      </c>
      <c r="Z40" s="166">
        <v>29.997040992734792</v>
      </c>
      <c r="AA40" s="166">
        <v>21.95416900162202</v>
      </c>
      <c r="AB40" s="166">
        <v>23.59416786703331</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82.414765529521432</v>
      </c>
      <c r="C41" s="169">
        <v>76.921237765906838</v>
      </c>
      <c r="D41" s="168" t="s">
        <v>712</v>
      </c>
      <c r="E41" s="168" t="s">
        <v>672</v>
      </c>
      <c r="F41" s="232" t="s">
        <v>671</v>
      </c>
      <c r="G41" s="169">
        <v>76.872838580540019</v>
      </c>
      <c r="H41" s="166">
        <v>81.778037422271311</v>
      </c>
      <c r="I41" s="166">
        <v>83.573984289383574</v>
      </c>
      <c r="J41" s="166">
        <v>73.347096680310557</v>
      </c>
      <c r="K41" s="166">
        <v>77.897107194065597</v>
      </c>
      <c r="L41" s="166">
        <v>67.002293462256517</v>
      </c>
      <c r="M41" s="166">
        <v>86.955970425019842</v>
      </c>
      <c r="N41" s="166">
        <v>70.612817328280755</v>
      </c>
      <c r="O41" s="166">
        <v>69.428736139328549</v>
      </c>
      <c r="P41" s="166">
        <v>73.630022179626394</v>
      </c>
      <c r="Q41" s="166">
        <v>90.356801478881948</v>
      </c>
      <c r="R41" s="166">
        <v>79.328603808005994</v>
      </c>
      <c r="S41" s="166">
        <v>68.710287207039002</v>
      </c>
      <c r="T41" s="166">
        <v>88.602962285561546</v>
      </c>
      <c r="U41" s="166">
        <v>75.874655093775871</v>
      </c>
      <c r="V41" s="166">
        <v>72.857145891476478</v>
      </c>
      <c r="W41" s="166">
        <v>75.629264336474691</v>
      </c>
      <c r="X41" s="166">
        <v>86.839485716446205</v>
      </c>
      <c r="Y41" s="166">
        <v>72.821603155376167</v>
      </c>
      <c r="Z41" s="166">
        <v>78.91025627617104</v>
      </c>
      <c r="AA41" s="166">
        <v>89.648388878738004</v>
      </c>
      <c r="AB41" s="166">
        <v>78.847735733753737</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4.6362262984255418</v>
      </c>
      <c r="C42" s="169">
        <v>4.6156203707801984</v>
      </c>
      <c r="D42" s="168" t="s">
        <v>712</v>
      </c>
      <c r="E42" s="168" t="s">
        <v>672</v>
      </c>
      <c r="F42" s="232" t="s">
        <v>713</v>
      </c>
      <c r="G42" s="169">
        <v>7.0551549442742072</v>
      </c>
      <c r="H42" s="166">
        <v>6.179745650679271</v>
      </c>
      <c r="I42" s="166">
        <v>2.756176406868132</v>
      </c>
      <c r="J42" s="166">
        <v>2.395714224282365</v>
      </c>
      <c r="K42" s="166">
        <v>1.7303598414660806</v>
      </c>
      <c r="L42" s="166">
        <v>7.7858694784412128</v>
      </c>
      <c r="M42" s="166">
        <v>9.183276108744181</v>
      </c>
      <c r="N42" s="166">
        <v>11.282684059901484</v>
      </c>
      <c r="O42" s="166">
        <v>3.8139424988542712</v>
      </c>
      <c r="P42" s="166">
        <v>5.5499169661277197</v>
      </c>
      <c r="Q42" s="166">
        <v>2.9905833682978318</v>
      </c>
      <c r="R42" s="166">
        <v>2.4041465137642151</v>
      </c>
      <c r="S42" s="166">
        <v>2.42821921841605</v>
      </c>
      <c r="T42" s="166">
        <v>12.624242056563945</v>
      </c>
      <c r="U42" s="166">
        <v>4.2601793538489741</v>
      </c>
      <c r="V42" s="166">
        <v>2.0272286762681135</v>
      </c>
      <c r="W42" s="166">
        <v>9.6373734574674614</v>
      </c>
      <c r="X42" s="166">
        <v>1.6617734584027277</v>
      </c>
      <c r="Y42" s="166">
        <v>4.2705483441626884</v>
      </c>
      <c r="Z42" s="166">
        <v>7.4898146671485799</v>
      </c>
      <c r="AA42" s="166">
        <v>13.7622917860971</v>
      </c>
      <c r="AB42" s="166">
        <v>3.1113940761769427</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63.113299311675085</v>
      </c>
      <c r="C43" s="169">
        <v>67.322045080905781</v>
      </c>
      <c r="D43" s="168" t="s">
        <v>714</v>
      </c>
      <c r="E43" s="168" t="s">
        <v>672</v>
      </c>
      <c r="F43" s="232" t="s">
        <v>713</v>
      </c>
      <c r="G43" s="169">
        <v>61.725692739611659</v>
      </c>
      <c r="H43" s="166">
        <v>69.44630161447536</v>
      </c>
      <c r="I43" s="166">
        <v>61.218375036104746</v>
      </c>
      <c r="J43" s="166">
        <v>66.645002691928951</v>
      </c>
      <c r="K43" s="166">
        <v>73.725503013776361</v>
      </c>
      <c r="L43" s="166">
        <v>61.145541940533121</v>
      </c>
      <c r="M43" s="166">
        <v>62.140493687856015</v>
      </c>
      <c r="N43" s="166">
        <v>69.718923282435924</v>
      </c>
      <c r="O43" s="166">
        <v>65.778241240201268</v>
      </c>
      <c r="P43" s="166">
        <v>70.130477722547667</v>
      </c>
      <c r="Q43" s="166">
        <v>67.970298102998612</v>
      </c>
      <c r="R43" s="166">
        <v>68.774853691568566</v>
      </c>
      <c r="S43" s="166">
        <v>56.093876173942206</v>
      </c>
      <c r="T43" s="166">
        <v>67.189962974895408</v>
      </c>
      <c r="U43" s="166">
        <v>62.336604068645165</v>
      </c>
      <c r="V43" s="166">
        <v>71.593236735510118</v>
      </c>
      <c r="W43" s="166">
        <v>60.702394408472863</v>
      </c>
      <c r="X43" s="166">
        <v>52.952474630614979</v>
      </c>
      <c r="Y43" s="166">
        <v>70.191623202231824</v>
      </c>
      <c r="Z43" s="166">
        <v>75.664670950679863</v>
      </c>
      <c r="AA43" s="166">
        <v>64.714812224700211</v>
      </c>
      <c r="AB43" s="166">
        <v>73.564290198116282</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62.46769254222054</v>
      </c>
      <c r="C44" s="169">
        <v>69.299115812340744</v>
      </c>
      <c r="D44" s="168" t="s">
        <v>714</v>
      </c>
      <c r="E44" s="168" t="s">
        <v>672</v>
      </c>
      <c r="F44" s="232" t="s">
        <v>681</v>
      </c>
      <c r="G44" s="169">
        <v>69.849061115152949</v>
      </c>
      <c r="H44" s="166">
        <v>68.348296063141959</v>
      </c>
      <c r="I44" s="166">
        <v>63.7123808630203</v>
      </c>
      <c r="J44" s="166">
        <v>63.199171783370609</v>
      </c>
      <c r="K44" s="166">
        <v>76.485451447851531</v>
      </c>
      <c r="L44" s="166">
        <v>64.389167500654239</v>
      </c>
      <c r="M44" s="166">
        <v>64.529533020652238</v>
      </c>
      <c r="N44" s="166">
        <v>76.749081821196057</v>
      </c>
      <c r="O44" s="166">
        <v>69.376765632201568</v>
      </c>
      <c r="P44" s="166">
        <v>72.381085328584987</v>
      </c>
      <c r="Q44" s="166">
        <v>61.817782141851382</v>
      </c>
      <c r="R44" s="166">
        <v>69.597882439583827</v>
      </c>
      <c r="S44" s="166">
        <v>46.650540241527082</v>
      </c>
      <c r="T44" s="166">
        <v>69.894642932426905</v>
      </c>
      <c r="U44" s="166">
        <v>67.558902622839426</v>
      </c>
      <c r="V44" s="166">
        <v>70.187929837267887</v>
      </c>
      <c r="W44" s="166">
        <v>63.559836776351709</v>
      </c>
      <c r="X44" s="166">
        <v>45.610627117378414</v>
      </c>
      <c r="Y44" s="166">
        <v>72.563713304991666</v>
      </c>
      <c r="Z44" s="166">
        <v>67.458815351454632</v>
      </c>
      <c r="AA44" s="166">
        <v>68.074022769312066</v>
      </c>
      <c r="AB44" s="166">
        <v>78.507079129532841</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79.757440689185728</v>
      </c>
      <c r="C45" s="169">
        <v>82.217364363898582</v>
      </c>
      <c r="D45" s="168" t="s">
        <v>714</v>
      </c>
      <c r="E45" s="168" t="s">
        <v>672</v>
      </c>
      <c r="F45" s="232" t="s">
        <v>713</v>
      </c>
      <c r="G45" s="169">
        <v>85.01006920957667</v>
      </c>
      <c r="H45" s="166">
        <v>86.607510165134954</v>
      </c>
      <c r="I45" s="166">
        <v>79.607535619366715</v>
      </c>
      <c r="J45" s="166">
        <v>86.357665418455625</v>
      </c>
      <c r="K45" s="166">
        <v>87.617674040460614</v>
      </c>
      <c r="L45" s="166">
        <v>80.166026898316488</v>
      </c>
      <c r="M45" s="166">
        <v>86.493190152689266</v>
      </c>
      <c r="N45" s="166">
        <v>83.321703267471207</v>
      </c>
      <c r="O45" s="166">
        <v>77.142665122369408</v>
      </c>
      <c r="P45" s="166">
        <v>81.921139736320484</v>
      </c>
      <c r="Q45" s="166">
        <v>86.174132225405501</v>
      </c>
      <c r="R45" s="166">
        <v>78.450308210149728</v>
      </c>
      <c r="S45" s="166">
        <v>76.907252002867054</v>
      </c>
      <c r="T45" s="166">
        <v>80.801914880323721</v>
      </c>
      <c r="U45" s="166">
        <v>81.440426278643159</v>
      </c>
      <c r="V45" s="166">
        <v>80.059963885645558</v>
      </c>
      <c r="W45" s="166">
        <v>84.363703561440033</v>
      </c>
      <c r="X45" s="166">
        <v>78.617078547915597</v>
      </c>
      <c r="Y45" s="166">
        <v>82.22472678121639</v>
      </c>
      <c r="Z45" s="166">
        <v>78.846821097397282</v>
      </c>
      <c r="AA45" s="166">
        <v>84.077421541398593</v>
      </c>
      <c r="AB45" s="166">
        <v>85.426739590036902</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18.730380705661236</v>
      </c>
      <c r="C49" s="169">
        <v>12.619145397081203</v>
      </c>
      <c r="D49" s="168" t="s">
        <v>712</v>
      </c>
      <c r="E49" s="168" t="s">
        <v>679</v>
      </c>
      <c r="F49" s="232" t="s">
        <v>691</v>
      </c>
      <c r="G49" s="169">
        <v>13.042620910797073</v>
      </c>
      <c r="H49" s="166">
        <v>13.14632375647437</v>
      </c>
      <c r="I49" s="166">
        <v>15.343380003829235</v>
      </c>
      <c r="J49" s="166">
        <v>8.8456608452362087</v>
      </c>
      <c r="K49" s="166">
        <v>6.9634364319630242</v>
      </c>
      <c r="L49" s="166">
        <v>22.468060852889522</v>
      </c>
      <c r="M49" s="166">
        <v>15.164634758395726</v>
      </c>
      <c r="N49" s="166">
        <v>8.3476550033294572</v>
      </c>
      <c r="O49" s="166">
        <v>14.309385227447772</v>
      </c>
      <c r="P49" s="166">
        <v>5.3648839916291227</v>
      </c>
      <c r="Q49" s="166">
        <v>11.791707732637384</v>
      </c>
      <c r="R49" s="166">
        <v>23.805493280023224</v>
      </c>
      <c r="S49" s="166">
        <v>14.998176575280054</v>
      </c>
      <c r="T49" s="166">
        <v>13.212239128149822</v>
      </c>
      <c r="U49" s="166">
        <v>10.259449068395192</v>
      </c>
      <c r="V49" s="166">
        <v>9.5312997400365322</v>
      </c>
      <c r="W49" s="166">
        <v>14.870218056865367</v>
      </c>
      <c r="X49" s="166">
        <v>12.087943405655906</v>
      </c>
      <c r="Y49" s="166">
        <v>15.696407928539532</v>
      </c>
      <c r="Z49" s="166">
        <v>20.47131947645099</v>
      </c>
      <c r="AA49" s="166">
        <v>14.648879581849309</v>
      </c>
      <c r="AB49" s="166">
        <v>9.4647991881202955</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5.7862203118455993</v>
      </c>
      <c r="C50" s="169">
        <v>3.2324994894079584</v>
      </c>
      <c r="D50" s="168" t="s">
        <v>712</v>
      </c>
      <c r="E50" s="168" t="s">
        <v>682</v>
      </c>
      <c r="F50" s="232" t="s">
        <v>691</v>
      </c>
      <c r="G50" s="169">
        <v>3.1464903701925264</v>
      </c>
      <c r="H50" s="166">
        <v>2.8458344370935511</v>
      </c>
      <c r="I50" s="166">
        <v>4.2019926309662043</v>
      </c>
      <c r="J50" s="166">
        <v>1.3813025136276338</v>
      </c>
      <c r="K50" s="166">
        <v>1.3488203905770841</v>
      </c>
      <c r="L50" s="166">
        <v>8.0650694600937829</v>
      </c>
      <c r="M50" s="166">
        <v>1.7686253758525874</v>
      </c>
      <c r="N50" s="166">
        <v>1.1768386171677332</v>
      </c>
      <c r="O50" s="166">
        <v>4.5333107084135706</v>
      </c>
      <c r="P50" s="166">
        <v>0</v>
      </c>
      <c r="Q50" s="166">
        <v>3.1445256209504522</v>
      </c>
      <c r="R50" s="166">
        <v>3.6969976385160357</v>
      </c>
      <c r="S50" s="166">
        <v>0.56142534968382651</v>
      </c>
      <c r="T50" s="166">
        <v>4.3639765126191756</v>
      </c>
      <c r="U50" s="166">
        <v>3.0179225561627434</v>
      </c>
      <c r="V50" s="166">
        <v>1.4030943513240268</v>
      </c>
      <c r="W50" s="166">
        <v>5.7437818147776287</v>
      </c>
      <c r="X50" s="166">
        <v>0.53067886004480902</v>
      </c>
      <c r="Y50" s="166">
        <v>2.8870928609418844</v>
      </c>
      <c r="Z50" s="166">
        <v>5.9917028816594682</v>
      </c>
      <c r="AA50" s="166">
        <v>6.6767512199348396</v>
      </c>
      <c r="AB50" s="166">
        <v>2.7164894763846532</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97.22</v>
      </c>
      <c r="C54" s="169">
        <v>92.84</v>
      </c>
      <c r="D54" s="168" t="s">
        <v>712</v>
      </c>
      <c r="E54" s="168" t="s">
        <v>672</v>
      </c>
      <c r="F54" s="232" t="s">
        <v>671</v>
      </c>
      <c r="G54" s="169">
        <v>91.93</v>
      </c>
      <c r="H54" s="166">
        <v>97.25</v>
      </c>
      <c r="I54" s="166">
        <v>96.04</v>
      </c>
      <c r="J54" s="166">
        <v>96.56</v>
      </c>
      <c r="K54" s="166">
        <v>92.75</v>
      </c>
      <c r="L54" s="166">
        <v>85.02</v>
      </c>
      <c r="M54" s="166">
        <v>94.35</v>
      </c>
      <c r="N54" s="166">
        <v>93.43</v>
      </c>
      <c r="O54" s="166">
        <v>86.44</v>
      </c>
      <c r="P54" s="166">
        <v>96.95</v>
      </c>
      <c r="Q54" s="166">
        <v>93.27</v>
      </c>
      <c r="R54" s="166">
        <v>93.91</v>
      </c>
      <c r="S54" s="166">
        <v>83.7</v>
      </c>
      <c r="T54" s="166">
        <v>98.96</v>
      </c>
      <c r="U54" s="166">
        <v>95.13</v>
      </c>
      <c r="V54" s="166">
        <v>91.55</v>
      </c>
      <c r="W54" s="166">
        <v>93.69</v>
      </c>
      <c r="X54" s="166">
        <v>94.99</v>
      </c>
      <c r="Y54" s="166">
        <v>92.82</v>
      </c>
      <c r="Z54" s="166">
        <v>84.2</v>
      </c>
      <c r="AA54" s="166">
        <v>94.33</v>
      </c>
      <c r="AB54" s="166">
        <v>93.6</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29.71</v>
      </c>
      <c r="C55" s="169">
        <v>32.82</v>
      </c>
      <c r="D55" s="168" t="s">
        <v>714</v>
      </c>
      <c r="E55" s="168" t="s">
        <v>672</v>
      </c>
      <c r="F55" s="232" t="s">
        <v>713</v>
      </c>
      <c r="G55" s="169">
        <v>49.48</v>
      </c>
      <c r="H55" s="166">
        <v>32.47</v>
      </c>
      <c r="I55" s="166">
        <v>30.75</v>
      </c>
      <c r="J55" s="166">
        <v>32.950000000000003</v>
      </c>
      <c r="K55" s="166">
        <v>20.56</v>
      </c>
      <c r="L55" s="166">
        <v>45.38</v>
      </c>
      <c r="M55" s="166">
        <v>35.979999999999997</v>
      </c>
      <c r="N55" s="166">
        <v>31.28</v>
      </c>
      <c r="O55" s="166">
        <v>33.340000000000003</v>
      </c>
      <c r="P55" s="166">
        <v>40.49</v>
      </c>
      <c r="Q55" s="166">
        <v>22.78</v>
      </c>
      <c r="R55" s="166">
        <v>38.92</v>
      </c>
      <c r="S55" s="166">
        <v>45.41</v>
      </c>
      <c r="T55" s="166">
        <v>49.55</v>
      </c>
      <c r="U55" s="166">
        <v>35.46</v>
      </c>
      <c r="V55" s="166">
        <v>25.53</v>
      </c>
      <c r="W55" s="166">
        <v>33.619999999999997</v>
      </c>
      <c r="X55" s="166">
        <v>45.88</v>
      </c>
      <c r="Y55" s="166">
        <v>39.28</v>
      </c>
      <c r="Z55" s="166">
        <v>28.63</v>
      </c>
      <c r="AA55" s="166">
        <v>38.31</v>
      </c>
      <c r="AB55" s="166">
        <v>32.69</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48.984963400458497</v>
      </c>
      <c r="C59" s="169">
        <v>42.02867272002144</v>
      </c>
      <c r="D59" s="168" t="s">
        <v>712</v>
      </c>
      <c r="E59" s="168" t="s">
        <v>677</v>
      </c>
      <c r="F59" s="232" t="s">
        <v>681</v>
      </c>
      <c r="G59" s="169">
        <v>41.24870538520787</v>
      </c>
      <c r="H59" s="166">
        <v>54.75669391287424</v>
      </c>
      <c r="I59" s="166">
        <v>42.857589596424589</v>
      </c>
      <c r="J59" s="166">
        <v>46.026754800429451</v>
      </c>
      <c r="K59" s="166">
        <v>38.547333994718933</v>
      </c>
      <c r="L59" s="166">
        <v>34.424918956216182</v>
      </c>
      <c r="M59" s="166">
        <v>48.934322781098182</v>
      </c>
      <c r="N59" s="166">
        <v>49.255154285679957</v>
      </c>
      <c r="O59" s="166">
        <v>32.763198825092282</v>
      </c>
      <c r="P59" s="166">
        <v>37.139529512485367</v>
      </c>
      <c r="Q59" s="166">
        <v>59.22532027154751</v>
      </c>
      <c r="R59" s="166">
        <v>36.844936361408934</v>
      </c>
      <c r="S59" s="166">
        <v>61.933144339959789</v>
      </c>
      <c r="T59" s="166">
        <v>38.08152621286677</v>
      </c>
      <c r="U59" s="166">
        <v>43.292115043111323</v>
      </c>
      <c r="V59" s="166">
        <v>36.15241348199158</v>
      </c>
      <c r="W59" s="166">
        <v>40.767956583911641</v>
      </c>
      <c r="X59" s="166">
        <v>52.979675630144364</v>
      </c>
      <c r="Y59" s="166">
        <v>34.436086108948757</v>
      </c>
      <c r="Z59" s="166">
        <v>48.55350225369061</v>
      </c>
      <c r="AA59" s="166">
        <v>46.047505885482778</v>
      </c>
      <c r="AB59" s="166">
        <v>34.276168996773279</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14.319395328208678</v>
      </c>
      <c r="C60" s="169">
        <v>11.449477831926517</v>
      </c>
      <c r="D60" s="168" t="s">
        <v>712</v>
      </c>
      <c r="E60" s="168" t="s">
        <v>677</v>
      </c>
      <c r="F60" s="232" t="s">
        <v>713</v>
      </c>
      <c r="G60" s="169">
        <v>9.8644362435797053</v>
      </c>
      <c r="H60" s="166">
        <v>19.133819667119123</v>
      </c>
      <c r="I60" s="166">
        <v>19.951614415778778</v>
      </c>
      <c r="J60" s="166">
        <v>16.029966651534675</v>
      </c>
      <c r="K60" s="166">
        <v>5.5023976840293916</v>
      </c>
      <c r="L60" s="166">
        <v>5.3653912875793797</v>
      </c>
      <c r="M60" s="166">
        <v>17.520845197533987</v>
      </c>
      <c r="N60" s="166">
        <v>19.005079149445177</v>
      </c>
      <c r="O60" s="166">
        <v>7.8324173881874408</v>
      </c>
      <c r="P60" s="166">
        <v>7.4288394625678489</v>
      </c>
      <c r="Q60" s="166">
        <v>36.103099943490598</v>
      </c>
      <c r="R60" s="166">
        <v>4.9453849281021558</v>
      </c>
      <c r="S60" s="166">
        <v>67.393165528350451</v>
      </c>
      <c r="T60" s="166">
        <v>7.5870530757179147</v>
      </c>
      <c r="U60" s="166">
        <v>8.5927585828346924</v>
      </c>
      <c r="V60" s="166">
        <v>3.9781709796605584</v>
      </c>
      <c r="W60" s="166">
        <v>7.6651172411884394</v>
      </c>
      <c r="X60" s="166">
        <v>10.055732088032745</v>
      </c>
      <c r="Y60" s="166">
        <v>9.6813762422207255</v>
      </c>
      <c r="Z60" s="166">
        <v>16.706782275861411</v>
      </c>
      <c r="AA60" s="166">
        <v>12.599833318594685</v>
      </c>
      <c r="AB60" s="166">
        <v>5.3942290066723322</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69.60337592206713</v>
      </c>
      <c r="C61" s="169">
        <v>68</v>
      </c>
      <c r="D61" s="168" t="s">
        <v>712</v>
      </c>
      <c r="E61" s="168" t="s">
        <v>672</v>
      </c>
      <c r="F61" s="232" t="s">
        <v>713</v>
      </c>
      <c r="G61" s="169">
        <v>67.080487389147649</v>
      </c>
      <c r="H61" s="166">
        <v>71.005411946387269</v>
      </c>
      <c r="I61" s="166">
        <v>58.731069912507415</v>
      </c>
      <c r="J61" s="166">
        <v>68.472656954209995</v>
      </c>
      <c r="K61" s="166">
        <v>66.425397644507797</v>
      </c>
      <c r="L61" s="166">
        <v>58.094715035744393</v>
      </c>
      <c r="M61" s="166">
        <v>65.915805498476146</v>
      </c>
      <c r="N61" s="166">
        <v>71.091851070765998</v>
      </c>
      <c r="O61" s="166">
        <v>61.261550361792658</v>
      </c>
      <c r="P61" s="166">
        <v>67.473809076781848</v>
      </c>
      <c r="Q61" s="166">
        <v>77.119716759889542</v>
      </c>
      <c r="R61" s="166">
        <v>66.003055543040361</v>
      </c>
      <c r="S61" s="166">
        <v>85.186781995517109</v>
      </c>
      <c r="T61" s="166">
        <v>75.208997644087162</v>
      </c>
      <c r="U61" s="166">
        <v>66.073398864804957</v>
      </c>
      <c r="V61" s="166">
        <v>59.478593257453184</v>
      </c>
      <c r="W61" s="166">
        <v>79.099235735917347</v>
      </c>
      <c r="X61" s="166">
        <v>43.016386622689481</v>
      </c>
      <c r="Y61" s="166">
        <v>62.329690361348298</v>
      </c>
      <c r="Z61" s="166">
        <v>71.076304486360897</v>
      </c>
      <c r="AA61" s="166">
        <v>87.92487721707559</v>
      </c>
      <c r="AB61" s="166">
        <v>76.360958323108335</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59.565768492015046</v>
      </c>
      <c r="C62" s="169">
        <v>51.481121171006372</v>
      </c>
      <c r="D62" s="168" t="s">
        <v>712</v>
      </c>
      <c r="E62" s="168" t="s">
        <v>672</v>
      </c>
      <c r="F62" s="232" t="s">
        <v>671</v>
      </c>
      <c r="G62" s="169">
        <v>53.465854515440256</v>
      </c>
      <c r="H62" s="166">
        <v>52.356548371338818</v>
      </c>
      <c r="I62" s="166">
        <v>56.243874432119902</v>
      </c>
      <c r="J62" s="166">
        <v>59.108716195580989</v>
      </c>
      <c r="K62" s="166">
        <v>54.67589828995267</v>
      </c>
      <c r="L62" s="166">
        <v>39.173600200954759</v>
      </c>
      <c r="M62" s="166">
        <v>56.486602385657761</v>
      </c>
      <c r="N62" s="166">
        <v>55.267242823785601</v>
      </c>
      <c r="O62" s="166">
        <v>41.983417971186199</v>
      </c>
      <c r="P62" s="166">
        <v>31.266480155544212</v>
      </c>
      <c r="Q62" s="166">
        <v>54.786225654570707</v>
      </c>
      <c r="R62" s="166">
        <v>56.330078201694889</v>
      </c>
      <c r="S62" s="166">
        <v>59.369902009445333</v>
      </c>
      <c r="T62" s="166">
        <v>57.005620029391579</v>
      </c>
      <c r="U62" s="166">
        <v>46.381722972246017</v>
      </c>
      <c r="V62" s="166">
        <v>53.586967372458595</v>
      </c>
      <c r="W62" s="166">
        <v>56.777660109855042</v>
      </c>
      <c r="X62" s="166">
        <v>51.839798491910571</v>
      </c>
      <c r="Y62" s="166">
        <v>44.869846205080385</v>
      </c>
      <c r="Z62" s="166">
        <v>41.701209362611202</v>
      </c>
      <c r="AA62" s="166">
        <v>66.810208411609196</v>
      </c>
      <c r="AB62" s="166">
        <v>48.074925699201394</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32.367407488763646</v>
      </c>
      <c r="C66" s="169">
        <v>26.108667570245604</v>
      </c>
      <c r="D66" s="168" t="s">
        <v>712</v>
      </c>
      <c r="E66" s="168" t="s">
        <v>682</v>
      </c>
      <c r="F66" s="195" t="s">
        <v>691</v>
      </c>
      <c r="G66" s="169">
        <v>32.09119220967569</v>
      </c>
      <c r="H66" s="166">
        <v>25.37436412806904</v>
      </c>
      <c r="I66" s="166">
        <v>34.081980536582172</v>
      </c>
      <c r="J66" s="166">
        <v>27.057044336202662</v>
      </c>
      <c r="K66" s="166">
        <v>18.77427974759318</v>
      </c>
      <c r="L66" s="166">
        <v>23.521665436614821</v>
      </c>
      <c r="M66" s="166">
        <v>21.901676770963764</v>
      </c>
      <c r="N66" s="166">
        <v>33.163905872769419</v>
      </c>
      <c r="O66" s="166">
        <v>23.34125126746137</v>
      </c>
      <c r="P66" s="166">
        <v>26.757455150249832</v>
      </c>
      <c r="Q66" s="166">
        <v>25.827661886849164</v>
      </c>
      <c r="R66" s="166">
        <v>30.888305043057183</v>
      </c>
      <c r="S66" s="166">
        <v>20.306334537588381</v>
      </c>
      <c r="T66" s="166">
        <v>33.585662162926425</v>
      </c>
      <c r="U66" s="166">
        <v>29.794314890081054</v>
      </c>
      <c r="V66" s="166">
        <v>21.631481416813195</v>
      </c>
      <c r="W66" s="166">
        <v>33.698137343603207</v>
      </c>
      <c r="X66" s="166">
        <v>38.057764127512527</v>
      </c>
      <c r="Y66" s="166">
        <v>24.175343183613705</v>
      </c>
      <c r="Z66" s="166">
        <v>25.437306744229936</v>
      </c>
      <c r="AA66" s="166">
        <v>26.620724126264474</v>
      </c>
      <c r="AB66" s="166">
        <v>21.332915735380041</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15.21549689698084</v>
      </c>
      <c r="C67" s="169">
        <v>16.544008067666539</v>
      </c>
      <c r="D67" s="168" t="s">
        <v>714</v>
      </c>
      <c r="E67" s="168" t="s">
        <v>682</v>
      </c>
      <c r="F67" s="232" t="s">
        <v>713</v>
      </c>
      <c r="G67" s="169">
        <v>16.295160597142441</v>
      </c>
      <c r="H67" s="166">
        <v>16.96061372095788</v>
      </c>
      <c r="I67" s="166">
        <v>21.009004272402422</v>
      </c>
      <c r="J67" s="166">
        <v>13.218925088227925</v>
      </c>
      <c r="K67" s="166">
        <v>9.5191077651382745</v>
      </c>
      <c r="L67" s="166">
        <v>19.945753512573241</v>
      </c>
      <c r="M67" s="166">
        <v>11.021503447254721</v>
      </c>
      <c r="N67" s="166">
        <v>18.003207530530723</v>
      </c>
      <c r="O67" s="166">
        <v>14.632649600340701</v>
      </c>
      <c r="P67" s="166">
        <v>15.808619277032701</v>
      </c>
      <c r="Q67" s="166">
        <v>16.051488661071218</v>
      </c>
      <c r="R67" s="166">
        <v>23.227383646424276</v>
      </c>
      <c r="S67" s="166">
        <v>12.045092525253418</v>
      </c>
      <c r="T67" s="166">
        <v>22.70216649233214</v>
      </c>
      <c r="U67" s="166">
        <v>18.364663812174033</v>
      </c>
      <c r="V67" s="166">
        <v>14.159132496157417</v>
      </c>
      <c r="W67" s="166">
        <v>21.900810495437728</v>
      </c>
      <c r="X67" s="166">
        <v>10.548804347646602</v>
      </c>
      <c r="Y67" s="166">
        <v>16.721190232957799</v>
      </c>
      <c r="Z67" s="166">
        <v>22.135153958348493</v>
      </c>
      <c r="AA67" s="166">
        <v>19.796325561059451</v>
      </c>
      <c r="AB67" s="166">
        <v>15.724278004757034</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15.982251824453069</v>
      </c>
      <c r="C68" s="169">
        <v>16.235959292059306</v>
      </c>
      <c r="D68" s="168" t="s">
        <v>714</v>
      </c>
      <c r="E68" s="168" t="s">
        <v>682</v>
      </c>
      <c r="F68" s="232" t="s">
        <v>713</v>
      </c>
      <c r="G68" s="169">
        <v>13.693611712485787</v>
      </c>
      <c r="H68" s="166">
        <v>13.246349440701794</v>
      </c>
      <c r="I68" s="166">
        <v>13.336304738875382</v>
      </c>
      <c r="J68" s="166">
        <v>8.5770469840012105</v>
      </c>
      <c r="K68" s="166">
        <v>13.579153469139928</v>
      </c>
      <c r="L68" s="166">
        <v>20.333383416752614</v>
      </c>
      <c r="M68" s="166">
        <v>12.972877743940298</v>
      </c>
      <c r="N68" s="166">
        <v>19.926662969612472</v>
      </c>
      <c r="O68" s="166">
        <v>18.020625764738401</v>
      </c>
      <c r="P68" s="166">
        <v>14.824867746135615</v>
      </c>
      <c r="Q68" s="166">
        <v>9.8879994908898379</v>
      </c>
      <c r="R68" s="166">
        <v>13.773269671088739</v>
      </c>
      <c r="S68" s="166">
        <v>7.2479902341366556</v>
      </c>
      <c r="T68" s="166">
        <v>19.205490694458341</v>
      </c>
      <c r="U68" s="166">
        <v>15.469684876235348</v>
      </c>
      <c r="V68" s="166">
        <v>19.222206162154446</v>
      </c>
      <c r="W68" s="166">
        <v>15.73190912632773</v>
      </c>
      <c r="X68" s="166">
        <v>20.040853126470886</v>
      </c>
      <c r="Y68" s="166">
        <v>14.341981940258785</v>
      </c>
      <c r="Z68" s="166">
        <v>23.143524693649727</v>
      </c>
      <c r="AA68" s="166">
        <v>16.968136258992512</v>
      </c>
      <c r="AB68" s="166">
        <v>13.345788887402781</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15.330961508024791</v>
      </c>
      <c r="C69" s="169">
        <v>15.951984610033135</v>
      </c>
      <c r="D69" s="168" t="s">
        <v>714</v>
      </c>
      <c r="E69" s="168" t="s">
        <v>682</v>
      </c>
      <c r="F69" s="232" t="s">
        <v>713</v>
      </c>
      <c r="G69" s="169">
        <v>18.562881152598163</v>
      </c>
      <c r="H69" s="166">
        <v>19.17429076592262</v>
      </c>
      <c r="I69" s="166">
        <v>13.538777840481591</v>
      </c>
      <c r="J69" s="166">
        <v>12.942053849923326</v>
      </c>
      <c r="K69" s="166">
        <v>15.432869965210353</v>
      </c>
      <c r="L69" s="166">
        <v>17.024202919297402</v>
      </c>
      <c r="M69" s="166">
        <v>12.672817087025701</v>
      </c>
      <c r="N69" s="166">
        <v>16.902087172762833</v>
      </c>
      <c r="O69" s="166">
        <v>13.955013140140634</v>
      </c>
      <c r="P69" s="166">
        <v>13.93102903442243</v>
      </c>
      <c r="Q69" s="166">
        <v>12.408584699936048</v>
      </c>
      <c r="R69" s="166">
        <v>12.209939234664724</v>
      </c>
      <c r="S69" s="166">
        <v>9.8129073019289255</v>
      </c>
      <c r="T69" s="166">
        <v>22.359506877007863</v>
      </c>
      <c r="U69" s="166">
        <v>16.274137654286271</v>
      </c>
      <c r="V69" s="166">
        <v>16.159460261150816</v>
      </c>
      <c r="W69" s="166">
        <v>19.449221841464272</v>
      </c>
      <c r="X69" s="166">
        <v>13.895089574175953</v>
      </c>
      <c r="Y69" s="166">
        <v>18.525474006513733</v>
      </c>
      <c r="Z69" s="166">
        <v>19.059912326266364</v>
      </c>
      <c r="AA69" s="166">
        <v>18.037252674344927</v>
      </c>
      <c r="AB69" s="166">
        <v>12.660642059831083</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20.548299581818753</v>
      </c>
      <c r="C70" s="169">
        <v>14.099846016206532</v>
      </c>
      <c r="D70" s="168" t="s">
        <v>712</v>
      </c>
      <c r="E70" s="168" t="s">
        <v>682</v>
      </c>
      <c r="F70" s="195" t="s">
        <v>691</v>
      </c>
      <c r="G70" s="169">
        <v>15.793897068513848</v>
      </c>
      <c r="H70" s="166">
        <v>10.144100087253145</v>
      </c>
      <c r="I70" s="166">
        <v>15.958561744378313</v>
      </c>
      <c r="J70" s="166">
        <v>11.14825177220602</v>
      </c>
      <c r="K70" s="166">
        <v>11.28698275824183</v>
      </c>
      <c r="L70" s="166">
        <v>16.420786539284592</v>
      </c>
      <c r="M70" s="166">
        <v>15.063090936871138</v>
      </c>
      <c r="N70" s="166">
        <v>15.569390911019687</v>
      </c>
      <c r="O70" s="166">
        <v>10.471944660480696</v>
      </c>
      <c r="P70" s="166">
        <v>12.319507501384656</v>
      </c>
      <c r="Q70" s="166">
        <v>13.522633870881313</v>
      </c>
      <c r="R70" s="166">
        <v>23.285278792167237</v>
      </c>
      <c r="S70" s="166">
        <v>11.742843050423417</v>
      </c>
      <c r="T70" s="166">
        <v>14.740963588787379</v>
      </c>
      <c r="U70" s="166">
        <v>14.897874869756745</v>
      </c>
      <c r="V70" s="166">
        <v>12.185771460142609</v>
      </c>
      <c r="W70" s="166">
        <v>18.971126195142332</v>
      </c>
      <c r="X70" s="166">
        <v>8.2285592701060875</v>
      </c>
      <c r="Y70" s="166">
        <v>14.374689001778904</v>
      </c>
      <c r="Z70" s="166">
        <v>16.503152001817913</v>
      </c>
      <c r="AA70" s="166">
        <v>18.592039072576728</v>
      </c>
      <c r="AB70" s="166">
        <v>12.559000356978197</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10.78242990139182</v>
      </c>
      <c r="C71" s="169">
        <v>11.581713239100129</v>
      </c>
      <c r="D71" s="168" t="s">
        <v>714</v>
      </c>
      <c r="E71" s="168" t="s">
        <v>682</v>
      </c>
      <c r="F71" s="232" t="s">
        <v>713</v>
      </c>
      <c r="G71" s="169">
        <v>10.74350511909245</v>
      </c>
      <c r="H71" s="166">
        <v>10.675080188810723</v>
      </c>
      <c r="I71" s="166">
        <v>9.8150996283695786</v>
      </c>
      <c r="J71" s="166">
        <v>7.1620552956989965</v>
      </c>
      <c r="K71" s="166">
        <v>11.037833958478252</v>
      </c>
      <c r="L71" s="166">
        <v>14.879193969093842</v>
      </c>
      <c r="M71" s="166">
        <v>8.3823547613231213</v>
      </c>
      <c r="N71" s="166">
        <v>9.4385522164337896</v>
      </c>
      <c r="O71" s="166">
        <v>12.983517186054691</v>
      </c>
      <c r="P71" s="166">
        <v>11.051750181618871</v>
      </c>
      <c r="Q71" s="166">
        <v>10.079049155560007</v>
      </c>
      <c r="R71" s="166">
        <v>8.8411294017858957</v>
      </c>
      <c r="S71" s="166">
        <v>9.469708995858225</v>
      </c>
      <c r="T71" s="166">
        <v>15.742046574580943</v>
      </c>
      <c r="U71" s="166">
        <v>12.753294777054554</v>
      </c>
      <c r="V71" s="166">
        <v>11.884001146805018</v>
      </c>
      <c r="W71" s="166">
        <v>13.603374742485425</v>
      </c>
      <c r="X71" s="166">
        <v>13.648938600482834</v>
      </c>
      <c r="Y71" s="166">
        <v>12.965685388250595</v>
      </c>
      <c r="Z71" s="166">
        <v>14.879238890355781</v>
      </c>
      <c r="AA71" s="166">
        <v>16.145142405454376</v>
      </c>
      <c r="AB71" s="166">
        <v>9.1466771997870744</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13.047137084258123</v>
      </c>
      <c r="C72" s="169">
        <v>11.406473768022225</v>
      </c>
      <c r="D72" s="168" t="s">
        <v>712</v>
      </c>
      <c r="E72" s="168" t="s">
        <v>682</v>
      </c>
      <c r="F72" s="232" t="s">
        <v>713</v>
      </c>
      <c r="G72" s="169">
        <v>10.144561987968096</v>
      </c>
      <c r="H72" s="166">
        <v>14.212780787240245</v>
      </c>
      <c r="I72" s="166">
        <v>14.072682119907171</v>
      </c>
      <c r="J72" s="166">
        <v>11.933763733695656</v>
      </c>
      <c r="K72" s="166">
        <v>7.6229751131164702</v>
      </c>
      <c r="L72" s="166">
        <v>12.941574723944441</v>
      </c>
      <c r="M72" s="166">
        <v>8.0591745618052926</v>
      </c>
      <c r="N72" s="166">
        <v>14.328427630301292</v>
      </c>
      <c r="O72" s="166">
        <v>10.35602225800478</v>
      </c>
      <c r="P72" s="166">
        <v>12.10327350171765</v>
      </c>
      <c r="Q72" s="166">
        <v>12.930982194074694</v>
      </c>
      <c r="R72" s="166">
        <v>15.587994128423963</v>
      </c>
      <c r="S72" s="166">
        <v>5.3176481237621367</v>
      </c>
      <c r="T72" s="166">
        <v>14.859450133571315</v>
      </c>
      <c r="U72" s="166">
        <v>13.251258512337705</v>
      </c>
      <c r="V72" s="166">
        <v>9.5787096586295757</v>
      </c>
      <c r="W72" s="166">
        <v>12.009513591549913</v>
      </c>
      <c r="X72" s="166">
        <v>16.90158457733531</v>
      </c>
      <c r="Y72" s="166">
        <v>8.8120395306438102</v>
      </c>
      <c r="Z72" s="166">
        <v>14.142053164611031</v>
      </c>
      <c r="AA72" s="166">
        <v>10.990682848986067</v>
      </c>
      <c r="AB72" s="166">
        <v>7.4351953781304738</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10.24230646045743</v>
      </c>
      <c r="C73" s="169">
        <v>8.3402558236470572</v>
      </c>
      <c r="D73" s="168" t="s">
        <v>712</v>
      </c>
      <c r="E73" s="168" t="s">
        <v>682</v>
      </c>
      <c r="F73" s="232" t="s">
        <v>713</v>
      </c>
      <c r="G73" s="169">
        <v>11.670145894850407</v>
      </c>
      <c r="H73" s="166">
        <v>9.9508498854281076</v>
      </c>
      <c r="I73" s="166">
        <v>10.749988370906141</v>
      </c>
      <c r="J73" s="166">
        <v>7.717195934126349</v>
      </c>
      <c r="K73" s="166">
        <v>6.0805850550783722</v>
      </c>
      <c r="L73" s="166">
        <v>7.8349410531696764</v>
      </c>
      <c r="M73" s="166">
        <v>7.5801451976652414</v>
      </c>
      <c r="N73" s="166">
        <v>6.8234146474740411</v>
      </c>
      <c r="O73" s="166">
        <v>7.5283003667967767</v>
      </c>
      <c r="P73" s="166">
        <v>8.0928897128629256</v>
      </c>
      <c r="Q73" s="166">
        <v>8.5159642551669421</v>
      </c>
      <c r="R73" s="166">
        <v>6.9891566582105842</v>
      </c>
      <c r="S73" s="166">
        <v>11.273754086094106</v>
      </c>
      <c r="T73" s="166">
        <v>13.319019066802015</v>
      </c>
      <c r="U73" s="166">
        <v>9.9607167576249651</v>
      </c>
      <c r="V73" s="166">
        <v>7.6104802282216184</v>
      </c>
      <c r="W73" s="166">
        <v>9.0436442437485436</v>
      </c>
      <c r="X73" s="166">
        <v>8.7379181589424562</v>
      </c>
      <c r="Y73" s="166">
        <v>8.3409728897542621</v>
      </c>
      <c r="Z73" s="166">
        <v>5.6782469010135994</v>
      </c>
      <c r="AA73" s="166">
        <v>9.3794663865620596</v>
      </c>
      <c r="AB73" s="166">
        <v>6.8646700006569281</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8.1307779689260933</v>
      </c>
      <c r="C74" s="169">
        <v>7.9560618554699358</v>
      </c>
      <c r="D74" s="168" t="s">
        <v>712</v>
      </c>
      <c r="E74" s="168" t="s">
        <v>682</v>
      </c>
      <c r="F74" s="232" t="s">
        <v>713</v>
      </c>
      <c r="G74" s="169">
        <v>10.478918513219449</v>
      </c>
      <c r="H74" s="166">
        <v>8.3037483892825286</v>
      </c>
      <c r="I74" s="166">
        <v>11.232953203460703</v>
      </c>
      <c r="J74" s="166">
        <v>6.3628385083817758</v>
      </c>
      <c r="K74" s="166">
        <v>6.4749475367418947</v>
      </c>
      <c r="L74" s="166">
        <v>9.4330925192559043</v>
      </c>
      <c r="M74" s="166">
        <v>6.0106304734740439</v>
      </c>
      <c r="N74" s="166">
        <v>7.36040316906732</v>
      </c>
      <c r="O74" s="166">
        <v>6.4115626539936343</v>
      </c>
      <c r="P74" s="166">
        <v>9.18669449121691</v>
      </c>
      <c r="Q74" s="166">
        <v>5.8393862122854472</v>
      </c>
      <c r="R74" s="166">
        <v>10.924057604541233</v>
      </c>
      <c r="S74" s="166">
        <v>3.3390938193116413</v>
      </c>
      <c r="T74" s="166">
        <v>9.7582873959937437</v>
      </c>
      <c r="U74" s="166">
        <v>8.960089085991056</v>
      </c>
      <c r="V74" s="166">
        <v>7.631540076932791</v>
      </c>
      <c r="W74" s="166">
        <v>13.058326607514866</v>
      </c>
      <c r="X74" s="166">
        <v>10.566595243268971</v>
      </c>
      <c r="Y74" s="166">
        <v>7.7667878357811384</v>
      </c>
      <c r="Z74" s="166">
        <v>6.9633014134578817</v>
      </c>
      <c r="AA74" s="166">
        <v>8.1770921472632807</v>
      </c>
      <c r="AB74" s="166">
        <v>9.2070197008170958</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2.4298642797008019</v>
      </c>
      <c r="C75" s="169">
        <v>3.1968186374253866</v>
      </c>
      <c r="D75" s="168" t="s">
        <v>714</v>
      </c>
      <c r="E75" s="168" t="s">
        <v>682</v>
      </c>
      <c r="F75" s="232" t="s">
        <v>713</v>
      </c>
      <c r="G75" s="169">
        <v>2.6950660522307808</v>
      </c>
      <c r="H75" s="166">
        <v>4.1749407826523202</v>
      </c>
      <c r="I75" s="166">
        <v>3.4166453795785534</v>
      </c>
      <c r="J75" s="166">
        <v>1.5767067851225276</v>
      </c>
      <c r="K75" s="166">
        <v>0.69858152032110921</v>
      </c>
      <c r="L75" s="166">
        <v>3.2837269504159474</v>
      </c>
      <c r="M75" s="166">
        <v>2.1945886621165771</v>
      </c>
      <c r="N75" s="166">
        <v>2.1627830375731247</v>
      </c>
      <c r="O75" s="166">
        <v>2.3903141382313047</v>
      </c>
      <c r="P75" s="166">
        <v>4.1722800720571298</v>
      </c>
      <c r="Q75" s="166">
        <v>2.7437449902875124</v>
      </c>
      <c r="R75" s="166">
        <v>8.456696184368667</v>
      </c>
      <c r="S75" s="166">
        <v>4.1074838003593772</v>
      </c>
      <c r="T75" s="166">
        <v>3.8711942214884636</v>
      </c>
      <c r="U75" s="166">
        <v>5.0276850692919188</v>
      </c>
      <c r="V75" s="166">
        <v>2.5120764109962188</v>
      </c>
      <c r="W75" s="166">
        <v>4.6587738464678408</v>
      </c>
      <c r="X75" s="166">
        <v>9.159058458912881</v>
      </c>
      <c r="Y75" s="166">
        <v>2.5861312373517813</v>
      </c>
      <c r="Z75" s="166">
        <v>3.5825691808543598</v>
      </c>
      <c r="AA75" s="166">
        <v>4.5719936034900339</v>
      </c>
      <c r="AB75" s="166">
        <v>2.3062220380237703</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4.0859319458935532</v>
      </c>
      <c r="C76" s="169">
        <v>2.9586522192068196</v>
      </c>
      <c r="D76" s="168" t="s">
        <v>712</v>
      </c>
      <c r="E76" s="168" t="s">
        <v>682</v>
      </c>
      <c r="F76" s="232" t="s">
        <v>713</v>
      </c>
      <c r="G76" s="169">
        <v>2.3103053705077081</v>
      </c>
      <c r="H76" s="166">
        <v>2.1666872777955879</v>
      </c>
      <c r="I76" s="166">
        <v>2.5586297180133966</v>
      </c>
      <c r="J76" s="166">
        <v>2.6976211175172118</v>
      </c>
      <c r="K76" s="166">
        <v>2.1947440057864771</v>
      </c>
      <c r="L76" s="166">
        <v>5.6494059857961272</v>
      </c>
      <c r="M76" s="166">
        <v>2.488014102685479</v>
      </c>
      <c r="N76" s="166">
        <v>1.2718326251304499</v>
      </c>
      <c r="O76" s="166">
        <v>3.1085043118324411</v>
      </c>
      <c r="P76" s="166">
        <v>1.2692338919953838</v>
      </c>
      <c r="Q76" s="166">
        <v>1.7679543938262692</v>
      </c>
      <c r="R76" s="166">
        <v>0.62130415584908028</v>
      </c>
      <c r="S76" s="166">
        <v>2.9064081451184021</v>
      </c>
      <c r="T76" s="166">
        <v>3.5678810176625686</v>
      </c>
      <c r="U76" s="166">
        <v>1.7890313497396688</v>
      </c>
      <c r="V76" s="166">
        <v>4.1223924526204261</v>
      </c>
      <c r="W76" s="166">
        <v>2.2971565962382394</v>
      </c>
      <c r="X76" s="166">
        <v>1.7970510470980978</v>
      </c>
      <c r="Y76" s="166">
        <v>1.872491257011162</v>
      </c>
      <c r="Z76" s="166">
        <v>3.1137657170601494</v>
      </c>
      <c r="AA76" s="166">
        <v>4.4770152343708398</v>
      </c>
      <c r="AB76" s="166">
        <v>1.917385489611493</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0.91382315918728529</v>
      </c>
      <c r="C77" s="169">
        <v>2.0295736481461764</v>
      </c>
      <c r="D77" s="168" t="s">
        <v>714</v>
      </c>
      <c r="E77" s="168" t="s">
        <v>682</v>
      </c>
      <c r="F77" s="232" t="s">
        <v>715</v>
      </c>
      <c r="G77" s="169">
        <v>2.367210907580525</v>
      </c>
      <c r="H77" s="166">
        <v>1.4152375515447495</v>
      </c>
      <c r="I77" s="166">
        <v>2.1922622694316511</v>
      </c>
      <c r="J77" s="166">
        <v>1.3603562367595106</v>
      </c>
      <c r="K77" s="166">
        <v>1.3096996265877521</v>
      </c>
      <c r="L77" s="166">
        <v>1.5728793653258257</v>
      </c>
      <c r="M77" s="166">
        <v>2.5583922400132013</v>
      </c>
      <c r="N77" s="166">
        <v>3.1501389399121198</v>
      </c>
      <c r="O77" s="166">
        <v>1.8540401809479676</v>
      </c>
      <c r="P77" s="166">
        <v>2.8826004087228245</v>
      </c>
      <c r="Q77" s="166">
        <v>0.77150070015795602</v>
      </c>
      <c r="R77" s="166">
        <v>2.1128808920989828</v>
      </c>
      <c r="S77" s="166">
        <v>2.713725373391294</v>
      </c>
      <c r="T77" s="166">
        <v>3.791196025468782</v>
      </c>
      <c r="U77" s="166">
        <v>2.132804586475646</v>
      </c>
      <c r="V77" s="166">
        <v>1.8924993418162992</v>
      </c>
      <c r="W77" s="166">
        <v>3.3798832100993472</v>
      </c>
      <c r="X77" s="166">
        <v>1.234303885376717</v>
      </c>
      <c r="Y77" s="166">
        <v>1.7100397521990995</v>
      </c>
      <c r="Z77" s="166">
        <v>2.0641638891778173</v>
      </c>
      <c r="AA77" s="166">
        <v>1.7176287761138758</v>
      </c>
      <c r="AB77" s="166">
        <v>2.3470231668460753</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63.604319890889791</v>
      </c>
      <c r="C78" s="169">
        <v>60.804436173279917</v>
      </c>
      <c r="D78" s="168" t="s">
        <v>712</v>
      </c>
      <c r="E78" s="168" t="s">
        <v>682</v>
      </c>
      <c r="F78" s="232" t="s">
        <v>713</v>
      </c>
      <c r="G78" s="169">
        <v>63.647428272825515</v>
      </c>
      <c r="H78" s="166">
        <v>62.968805878127334</v>
      </c>
      <c r="I78" s="166">
        <v>65.073179504733019</v>
      </c>
      <c r="J78" s="166">
        <v>54.833179972228344</v>
      </c>
      <c r="K78" s="166">
        <v>52.826198548489742</v>
      </c>
      <c r="L78" s="166">
        <v>66.554326242043444</v>
      </c>
      <c r="M78" s="166">
        <v>52.405976031983791</v>
      </c>
      <c r="N78" s="166">
        <v>66.215053618007488</v>
      </c>
      <c r="O78" s="166">
        <v>59.587974511844322</v>
      </c>
      <c r="P78" s="166">
        <v>59.086956937090015</v>
      </c>
      <c r="Q78" s="166">
        <v>54.352844530426879</v>
      </c>
      <c r="R78" s="166">
        <v>57.009746656966762</v>
      </c>
      <c r="S78" s="166">
        <v>44.098814017074162</v>
      </c>
      <c r="T78" s="166">
        <v>73.407984113713454</v>
      </c>
      <c r="U78" s="166">
        <v>65.003385920005599</v>
      </c>
      <c r="V78" s="166">
        <v>56.947636500356502</v>
      </c>
      <c r="W78" s="166">
        <v>69.826035859740415</v>
      </c>
      <c r="X78" s="166">
        <v>68.588594790780022</v>
      </c>
      <c r="Y78" s="166">
        <v>61.824800282632388</v>
      </c>
      <c r="Z78" s="166">
        <v>62.97014737805123</v>
      </c>
      <c r="AA78" s="166">
        <v>67.603686386364927</v>
      </c>
      <c r="AB78" s="166">
        <v>54.301127757187849</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22.996721087537274</v>
      </c>
      <c r="C79" s="169">
        <v>19.929659556969263</v>
      </c>
      <c r="D79" s="168" t="s">
        <v>712</v>
      </c>
      <c r="E79" s="168" t="s">
        <v>682</v>
      </c>
      <c r="F79" s="232" t="s">
        <v>713</v>
      </c>
      <c r="G79" s="169">
        <v>21.299151192047116</v>
      </c>
      <c r="H79" s="166">
        <v>19.222764877342666</v>
      </c>
      <c r="I79" s="166">
        <v>23.36921562883882</v>
      </c>
      <c r="J79" s="166">
        <v>16.207633145638788</v>
      </c>
      <c r="K79" s="166">
        <v>12.54846847905567</v>
      </c>
      <c r="L79" s="166">
        <v>25.173352474766986</v>
      </c>
      <c r="M79" s="166">
        <v>15.989651103234781</v>
      </c>
      <c r="N79" s="166">
        <v>20.486306505155387</v>
      </c>
      <c r="O79" s="166">
        <v>17.111494991165578</v>
      </c>
      <c r="P79" s="166">
        <v>20.764694330808002</v>
      </c>
      <c r="Q79" s="166">
        <v>18.939905690629779</v>
      </c>
      <c r="R79" s="166">
        <v>29.145197382489656</v>
      </c>
      <c r="S79" s="166">
        <v>13.11389739375533</v>
      </c>
      <c r="T79" s="166">
        <v>27.760978258495417</v>
      </c>
      <c r="U79" s="166">
        <v>21.728348251827658</v>
      </c>
      <c r="V79" s="166">
        <v>18.831486787548172</v>
      </c>
      <c r="W79" s="166">
        <v>28.292696385988897</v>
      </c>
      <c r="X79" s="166">
        <v>19.621153569741072</v>
      </c>
      <c r="Y79" s="166">
        <v>18.907619028137397</v>
      </c>
      <c r="Z79" s="166">
        <v>25.60471625589993</v>
      </c>
      <c r="AA79" s="166">
        <v>23.861291079994984</v>
      </c>
      <c r="AB79" s="166">
        <v>15.519218268007107</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15.40511456164975</v>
      </c>
      <c r="C80" s="169">
        <v>16.951308592924899</v>
      </c>
      <c r="D80" s="168" t="s">
        <v>714</v>
      </c>
      <c r="E80" s="168" t="s">
        <v>682</v>
      </c>
      <c r="F80" s="232" t="s">
        <v>713</v>
      </c>
      <c r="G80" s="169">
        <v>17.658559475242804</v>
      </c>
      <c r="H80" s="166">
        <v>16.217150403786256</v>
      </c>
      <c r="I80" s="166">
        <v>15.292641496794376</v>
      </c>
      <c r="J80" s="166">
        <v>11.479546862239481</v>
      </c>
      <c r="K80" s="166">
        <v>14.303654742866934</v>
      </c>
      <c r="L80" s="166">
        <v>18.423693740619171</v>
      </c>
      <c r="M80" s="166">
        <v>13.326830331535758</v>
      </c>
      <c r="N80" s="166">
        <v>18.101846801863353</v>
      </c>
      <c r="O80" s="166">
        <v>18.94813655398324</v>
      </c>
      <c r="P80" s="166">
        <v>13.594615575174107</v>
      </c>
      <c r="Q80" s="166">
        <v>11.567643464801163</v>
      </c>
      <c r="R80" s="166">
        <v>14.471332648783141</v>
      </c>
      <c r="S80" s="166">
        <v>12.627862928265657</v>
      </c>
      <c r="T80" s="166">
        <v>17.820947664957959</v>
      </c>
      <c r="U80" s="166">
        <v>16.771846695871279</v>
      </c>
      <c r="V80" s="166">
        <v>16.886333740298397</v>
      </c>
      <c r="W80" s="166">
        <v>17.075994258727476</v>
      </c>
      <c r="X80" s="166">
        <v>20.558154729485441</v>
      </c>
      <c r="Y80" s="166">
        <v>16.868639530804128</v>
      </c>
      <c r="Z80" s="166">
        <v>21.296720529794811</v>
      </c>
      <c r="AA80" s="166">
        <v>18.508429961180909</v>
      </c>
      <c r="AB80" s="166">
        <v>14.58768712401867</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20.813986327642354</v>
      </c>
      <c r="C81" s="169">
        <v>19.956703616781226</v>
      </c>
      <c r="D81" s="168" t="s">
        <v>712</v>
      </c>
      <c r="E81" s="168" t="s">
        <v>682</v>
      </c>
      <c r="F81" s="232" t="s">
        <v>713</v>
      </c>
      <c r="G81" s="169">
        <v>23.957282666698703</v>
      </c>
      <c r="H81" s="166">
        <v>22.038806782120798</v>
      </c>
      <c r="I81" s="166">
        <v>26.037473263783578</v>
      </c>
      <c r="J81" s="166">
        <v>19.842745471402097</v>
      </c>
      <c r="K81" s="166">
        <v>13.946928435654621</v>
      </c>
      <c r="L81" s="166">
        <v>18.401595506997936</v>
      </c>
      <c r="M81" s="166">
        <v>20.817588970643481</v>
      </c>
      <c r="N81" s="166">
        <v>22.216811223341519</v>
      </c>
      <c r="O81" s="166">
        <v>17.310311580358288</v>
      </c>
      <c r="P81" s="166">
        <v>19.953172460997127</v>
      </c>
      <c r="Q81" s="166">
        <v>23.377160369917206</v>
      </c>
      <c r="R81" s="166">
        <v>24.936272264092505</v>
      </c>
      <c r="S81" s="166">
        <v>14.546916310475236</v>
      </c>
      <c r="T81" s="166">
        <v>24.783904001993672</v>
      </c>
      <c r="U81" s="166">
        <v>26.252955067586399</v>
      </c>
      <c r="V81" s="166">
        <v>15.842211686982132</v>
      </c>
      <c r="W81" s="166">
        <v>23.6350648535199</v>
      </c>
      <c r="X81" s="166">
        <v>29.912484959888118</v>
      </c>
      <c r="Y81" s="166">
        <v>17.14299197916203</v>
      </c>
      <c r="Z81" s="166">
        <v>20.618037188960152</v>
      </c>
      <c r="AA81" s="166">
        <v>20.640651274112862</v>
      </c>
      <c r="AB81" s="166">
        <v>17.441497292488407</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2.575242831659788</v>
      </c>
      <c r="C82" s="169">
        <v>3.9048863335075823</v>
      </c>
      <c r="D82" s="168" t="s">
        <v>714</v>
      </c>
      <c r="E82" s="168" t="s">
        <v>682</v>
      </c>
      <c r="F82" s="232" t="s">
        <v>713</v>
      </c>
      <c r="G82" s="169">
        <v>3.2252736620901605</v>
      </c>
      <c r="H82" s="166">
        <v>3.575202446431522</v>
      </c>
      <c r="I82" s="166">
        <v>4.9793113217395168</v>
      </c>
      <c r="J82" s="166">
        <v>3.1110328949676966</v>
      </c>
      <c r="K82" s="166">
        <v>2.2884316236163618</v>
      </c>
      <c r="L82" s="166">
        <v>7.0239627547181245</v>
      </c>
      <c r="M82" s="166">
        <v>2.7650350362148104</v>
      </c>
      <c r="N82" s="166">
        <v>4.73766282476066</v>
      </c>
      <c r="O82" s="166">
        <v>3.3816090539927965</v>
      </c>
      <c r="P82" s="166">
        <v>2.1054775321207755</v>
      </c>
      <c r="Q82" s="166">
        <v>2.9716393318384173</v>
      </c>
      <c r="R82" s="166">
        <v>3.8162705742072514</v>
      </c>
      <c r="S82" s="166">
        <v>0</v>
      </c>
      <c r="T82" s="166">
        <v>6.6903402062300277</v>
      </c>
      <c r="U82" s="166">
        <v>3.7367141233675003</v>
      </c>
      <c r="V82" s="166">
        <v>4.2468676231058327</v>
      </c>
      <c r="W82" s="166">
        <v>6.4556138773419756</v>
      </c>
      <c r="X82" s="166">
        <v>2.7045724259031121</v>
      </c>
      <c r="Y82" s="166">
        <v>3.000489882514688</v>
      </c>
      <c r="Z82" s="166">
        <v>6.7164426014272642</v>
      </c>
      <c r="AA82" s="166">
        <v>4.4295668662052119</v>
      </c>
      <c r="AB82" s="166">
        <v>4.1181469534142456</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37.949268580122734</v>
      </c>
      <c r="C83" s="169">
        <v>40.895833705284872</v>
      </c>
      <c r="D83" s="168" t="s">
        <v>714</v>
      </c>
      <c r="E83" s="168" t="s">
        <v>672</v>
      </c>
      <c r="F83" s="232" t="s">
        <v>713</v>
      </c>
      <c r="G83" s="169">
        <v>36.945184321889016</v>
      </c>
      <c r="H83" s="166">
        <v>38.765721363633737</v>
      </c>
      <c r="I83" s="166">
        <v>37.721198588369056</v>
      </c>
      <c r="J83" s="166">
        <v>38.429820907570587</v>
      </c>
      <c r="K83" s="166">
        <v>44.120505873470947</v>
      </c>
      <c r="L83" s="166">
        <v>41.123018109504621</v>
      </c>
      <c r="M83" s="166">
        <v>31.946090651547959</v>
      </c>
      <c r="N83" s="166">
        <v>41.170571954663849</v>
      </c>
      <c r="O83" s="166">
        <v>42.395273320136241</v>
      </c>
      <c r="P83" s="166">
        <v>39.594605295755223</v>
      </c>
      <c r="Q83" s="166">
        <v>31.992847219030697</v>
      </c>
      <c r="R83" s="166">
        <v>43.390809722893891</v>
      </c>
      <c r="S83" s="166">
        <v>22.471221491622252</v>
      </c>
      <c r="T83" s="166">
        <v>43.492227703742316</v>
      </c>
      <c r="U83" s="166">
        <v>40.730112026997929</v>
      </c>
      <c r="V83" s="166">
        <v>42.101453073746981</v>
      </c>
      <c r="W83" s="166">
        <v>44.375869678180322</v>
      </c>
      <c r="X83" s="166">
        <v>29.870145639396721</v>
      </c>
      <c r="Y83" s="166">
        <v>46.988553137157439</v>
      </c>
      <c r="Z83" s="166">
        <v>44.960515890493653</v>
      </c>
      <c r="AA83" s="166">
        <v>39.072106033214595</v>
      </c>
      <c r="AB83" s="166">
        <v>46.973105281961573</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88.15</v>
      </c>
      <c r="C84" s="169">
        <v>88.2</v>
      </c>
      <c r="D84" s="168" t="s">
        <v>714</v>
      </c>
      <c r="E84" s="168" t="s">
        <v>672</v>
      </c>
      <c r="F84" s="232" t="s">
        <v>713</v>
      </c>
      <c r="G84" s="169">
        <v>88.01</v>
      </c>
      <c r="H84" s="166">
        <v>86.94</v>
      </c>
      <c r="I84" s="166">
        <v>81.86</v>
      </c>
      <c r="J84" s="166">
        <v>84.94</v>
      </c>
      <c r="K84" s="166">
        <v>87</v>
      </c>
      <c r="L84" s="166">
        <v>90.99</v>
      </c>
      <c r="M84" s="166">
        <v>84.74</v>
      </c>
      <c r="N84" s="166">
        <v>86.7</v>
      </c>
      <c r="O84" s="166">
        <v>87.44</v>
      </c>
      <c r="P84" s="166">
        <v>90.32</v>
      </c>
      <c r="Q84" s="166">
        <v>80.33</v>
      </c>
      <c r="R84" s="166">
        <v>83.05</v>
      </c>
      <c r="S84" s="166">
        <v>75.94</v>
      </c>
      <c r="T84" s="166">
        <v>95.18</v>
      </c>
      <c r="U84" s="166">
        <v>81.36</v>
      </c>
      <c r="V84" s="166">
        <v>87.69</v>
      </c>
      <c r="W84" s="166">
        <v>93.07</v>
      </c>
      <c r="X84" s="166">
        <v>90.95</v>
      </c>
      <c r="Y84" s="166">
        <v>89.56</v>
      </c>
      <c r="Z84" s="166">
        <v>92.83</v>
      </c>
      <c r="AA84" s="166">
        <v>92.99</v>
      </c>
      <c r="AB84" s="166">
        <v>92.49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74.75</v>
      </c>
      <c r="C85" s="169">
        <v>69.14</v>
      </c>
      <c r="D85" s="168" t="s">
        <v>712</v>
      </c>
      <c r="E85" s="168" t="s">
        <v>672</v>
      </c>
      <c r="F85" s="232" t="s">
        <v>713</v>
      </c>
      <c r="G85" s="169">
        <v>76.739999999999995</v>
      </c>
      <c r="H85" s="166">
        <v>68.790000000000006</v>
      </c>
      <c r="I85" s="166">
        <v>73.680000000000007</v>
      </c>
      <c r="J85" s="166">
        <v>72.87</v>
      </c>
      <c r="K85" s="166">
        <v>72.83</v>
      </c>
      <c r="L85" s="166">
        <v>64.53</v>
      </c>
      <c r="M85" s="166">
        <v>69.38</v>
      </c>
      <c r="N85" s="166">
        <v>60.83</v>
      </c>
      <c r="O85" s="166">
        <v>61.29</v>
      </c>
      <c r="P85" s="166">
        <v>75.5</v>
      </c>
      <c r="Q85" s="166">
        <v>65.06</v>
      </c>
      <c r="R85" s="166">
        <v>78.87</v>
      </c>
      <c r="S85" s="166">
        <v>71.78</v>
      </c>
      <c r="T85" s="166">
        <v>63.36</v>
      </c>
      <c r="U85" s="166">
        <v>71.64</v>
      </c>
      <c r="V85" s="166">
        <v>65.45</v>
      </c>
      <c r="W85" s="166">
        <v>76.05</v>
      </c>
      <c r="X85" s="166">
        <v>57.3</v>
      </c>
      <c r="Y85" s="166">
        <v>63.08</v>
      </c>
      <c r="Z85" s="166">
        <v>69.069999999999993</v>
      </c>
      <c r="AA85" s="166">
        <v>75.239999999999995</v>
      </c>
      <c r="AB85" s="166">
        <v>73.14</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84.61</v>
      </c>
      <c r="C86" s="169">
        <v>70.400000000000006</v>
      </c>
      <c r="D86" s="168" t="s">
        <v>712</v>
      </c>
      <c r="E86" s="168" t="s">
        <v>672</v>
      </c>
      <c r="F86" s="232" t="s">
        <v>671</v>
      </c>
      <c r="G86" s="169">
        <v>72.63</v>
      </c>
      <c r="H86" s="166">
        <v>74.56</v>
      </c>
      <c r="I86" s="166">
        <v>69.66</v>
      </c>
      <c r="J86" s="166">
        <v>68.510000000000005</v>
      </c>
      <c r="K86" s="166">
        <v>68.77</v>
      </c>
      <c r="L86" s="166">
        <v>71.42</v>
      </c>
      <c r="M86" s="166">
        <v>73</v>
      </c>
      <c r="N86" s="166">
        <v>66.05</v>
      </c>
      <c r="O86" s="166">
        <v>65.52</v>
      </c>
      <c r="P86" s="166">
        <v>71.650000000000006</v>
      </c>
      <c r="Q86" s="166">
        <v>72.7</v>
      </c>
      <c r="R86" s="166">
        <v>80.52</v>
      </c>
      <c r="S86" s="166">
        <v>66.900000000000006</v>
      </c>
      <c r="T86" s="166">
        <v>67.3</v>
      </c>
      <c r="U86" s="166">
        <v>70.47</v>
      </c>
      <c r="V86" s="166">
        <v>69.05</v>
      </c>
      <c r="W86" s="166">
        <v>68.959999999999994</v>
      </c>
      <c r="X86" s="166">
        <v>76.900000000000006</v>
      </c>
      <c r="Y86" s="166">
        <v>61.2</v>
      </c>
      <c r="Z86" s="166">
        <v>79.819999999999993</v>
      </c>
      <c r="AA86" s="166">
        <v>68.73</v>
      </c>
      <c r="AB86" s="166">
        <v>69.14</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55.03</v>
      </c>
      <c r="C87" s="169">
        <v>54.11</v>
      </c>
      <c r="D87" s="168" t="s">
        <v>712</v>
      </c>
      <c r="E87" s="168" t="s">
        <v>672</v>
      </c>
      <c r="F87" s="232" t="s">
        <v>713</v>
      </c>
      <c r="G87" s="169">
        <v>55</v>
      </c>
      <c r="H87" s="166">
        <v>49.61</v>
      </c>
      <c r="I87" s="166">
        <v>50.35</v>
      </c>
      <c r="J87" s="166">
        <v>51.29</v>
      </c>
      <c r="K87" s="166">
        <v>62.02</v>
      </c>
      <c r="L87" s="166">
        <v>56.13</v>
      </c>
      <c r="M87" s="166">
        <v>60.27</v>
      </c>
      <c r="N87" s="166">
        <v>55.96</v>
      </c>
      <c r="O87" s="166">
        <v>53.65</v>
      </c>
      <c r="P87" s="166">
        <v>58.47</v>
      </c>
      <c r="Q87" s="166">
        <v>49.98</v>
      </c>
      <c r="R87" s="166">
        <v>71.22</v>
      </c>
      <c r="S87" s="166">
        <v>59.32</v>
      </c>
      <c r="T87" s="166">
        <v>43.24</v>
      </c>
      <c r="U87" s="166">
        <v>54.62</v>
      </c>
      <c r="V87" s="166">
        <v>46.8</v>
      </c>
      <c r="W87" s="166">
        <v>52.72</v>
      </c>
      <c r="X87" s="166">
        <v>42.92</v>
      </c>
      <c r="Y87" s="166">
        <v>46.02</v>
      </c>
      <c r="Z87" s="166">
        <v>53.86</v>
      </c>
      <c r="AA87" s="166">
        <v>62.13</v>
      </c>
      <c r="AB87" s="166">
        <v>59.93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49.35</v>
      </c>
      <c r="C91" s="169">
        <v>44.81</v>
      </c>
      <c r="D91" s="168" t="s">
        <v>712</v>
      </c>
      <c r="E91" s="168" t="s">
        <v>672</v>
      </c>
      <c r="F91" s="232" t="s">
        <v>713</v>
      </c>
      <c r="G91" s="169">
        <v>44.2</v>
      </c>
      <c r="H91" s="166">
        <v>40.119999999999997</v>
      </c>
      <c r="I91" s="166">
        <v>46.48</v>
      </c>
      <c r="J91" s="166">
        <v>49.55</v>
      </c>
      <c r="K91" s="166">
        <v>53.57</v>
      </c>
      <c r="L91" s="166">
        <v>42.75</v>
      </c>
      <c r="M91" s="166">
        <v>45.36</v>
      </c>
      <c r="N91" s="166">
        <v>40.74</v>
      </c>
      <c r="O91" s="166">
        <v>49.16</v>
      </c>
      <c r="P91" s="166">
        <v>43.18</v>
      </c>
      <c r="Q91" s="166">
        <v>40.71</v>
      </c>
      <c r="R91" s="166">
        <v>39.840000000000003</v>
      </c>
      <c r="S91" s="166">
        <v>41.95</v>
      </c>
      <c r="T91" s="166">
        <v>46.58</v>
      </c>
      <c r="U91" s="166">
        <v>38.01</v>
      </c>
      <c r="V91" s="166">
        <v>45.04</v>
      </c>
      <c r="W91" s="166">
        <v>38.57</v>
      </c>
      <c r="X91" s="166">
        <v>48.08</v>
      </c>
      <c r="Y91" s="166">
        <v>49.58</v>
      </c>
      <c r="Z91" s="166">
        <v>47.16</v>
      </c>
      <c r="AA91" s="166">
        <v>33.67</v>
      </c>
      <c r="AB91" s="166">
        <v>52.59</v>
      </c>
      <c r="AC91" s="166">
        <v>44.72</v>
      </c>
      <c r="AD91" s="166">
        <v>46</v>
      </c>
      <c r="AE91" s="166">
        <v>42.08</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46.66223480178089</v>
      </c>
      <c r="C92" s="169">
        <v>51.071944949666261</v>
      </c>
      <c r="D92" s="168" t="s">
        <v>714</v>
      </c>
      <c r="E92" s="168" t="s">
        <v>672</v>
      </c>
      <c r="F92" s="232" t="s">
        <v>713</v>
      </c>
      <c r="G92" s="169">
        <v>51.874562459603077</v>
      </c>
      <c r="H92" s="166">
        <v>49.343597649420175</v>
      </c>
      <c r="I92" s="166">
        <v>45.526001711286504</v>
      </c>
      <c r="J92" s="166">
        <v>45.884191164417629</v>
      </c>
      <c r="K92" s="166">
        <v>52.989970501023606</v>
      </c>
      <c r="L92" s="166">
        <v>56.049481671869813</v>
      </c>
      <c r="M92" s="166">
        <v>46.783593706671297</v>
      </c>
      <c r="N92" s="166">
        <v>51.768972177865294</v>
      </c>
      <c r="O92" s="166">
        <v>54.160819366498501</v>
      </c>
      <c r="P92" s="166">
        <v>58.558652918315069</v>
      </c>
      <c r="Q92" s="166">
        <v>46.989901092112753</v>
      </c>
      <c r="R92" s="166">
        <v>57.850889131736103</v>
      </c>
      <c r="S92" s="166">
        <v>49.624631179483856</v>
      </c>
      <c r="T92" s="166">
        <v>49.60328246397944</v>
      </c>
      <c r="U92" s="166">
        <v>50.463817288516836</v>
      </c>
      <c r="V92" s="166">
        <v>49.641553552117685</v>
      </c>
      <c r="W92" s="166">
        <v>51.076765281536254</v>
      </c>
      <c r="X92" s="166">
        <v>40.14356664953263</v>
      </c>
      <c r="Y92" s="166">
        <v>55.689857928748509</v>
      </c>
      <c r="Z92" s="166">
        <v>56.965958458977738</v>
      </c>
      <c r="AA92" s="166">
        <v>50.790968969876104</v>
      </c>
      <c r="AB92" s="166">
        <v>54.359828265779754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13.659668233462552</v>
      </c>
      <c r="C93" s="169">
        <v>12.695777941861811</v>
      </c>
      <c r="D93" s="168" t="s">
        <v>712</v>
      </c>
      <c r="E93" s="168" t="s">
        <v>677</v>
      </c>
      <c r="F93" s="232" t="s">
        <v>713</v>
      </c>
      <c r="G93" s="169">
        <v>12.106433929817735</v>
      </c>
      <c r="H93" s="166">
        <v>14.395883413307201</v>
      </c>
      <c r="I93" s="166">
        <v>19.030472971327477</v>
      </c>
      <c r="J93" s="166">
        <v>17.545344676653414</v>
      </c>
      <c r="K93" s="166">
        <v>7.307619457549464</v>
      </c>
      <c r="L93" s="166">
        <v>12.375022832204237</v>
      </c>
      <c r="M93" s="166">
        <v>11.398831184885594</v>
      </c>
      <c r="N93" s="166">
        <v>10.665766962740793</v>
      </c>
      <c r="O93" s="166">
        <v>10.235726530801351</v>
      </c>
      <c r="P93" s="166">
        <v>11.618870914213113</v>
      </c>
      <c r="Q93" s="166">
        <v>13.140269279117655</v>
      </c>
      <c r="R93" s="166">
        <v>13.158654580981107</v>
      </c>
      <c r="S93" s="166">
        <v>11.442646365367304</v>
      </c>
      <c r="T93" s="166">
        <v>9.6733803162358019</v>
      </c>
      <c r="U93" s="166">
        <v>12.65097385370861</v>
      </c>
      <c r="V93" s="166">
        <v>12.8824021021777</v>
      </c>
      <c r="W93" s="166">
        <v>10.88049647739537</v>
      </c>
      <c r="X93" s="166">
        <v>6.7759569710401442</v>
      </c>
      <c r="Y93" s="166">
        <v>12.795513596119038</v>
      </c>
      <c r="Z93" s="166">
        <v>16.301648458518194</v>
      </c>
      <c r="AA93" s="166">
        <v>20.134662112222799</v>
      </c>
      <c r="AB93" s="166">
        <v>9.2220254147695364</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19.923749332058417</v>
      </c>
      <c r="C94" s="169">
        <v>18.157089695528924</v>
      </c>
      <c r="D94" s="168" t="s">
        <v>712</v>
      </c>
      <c r="E94" s="168" t="s">
        <v>677</v>
      </c>
      <c r="F94" s="232" t="s">
        <v>713</v>
      </c>
      <c r="G94" s="169">
        <v>16.330683323271185</v>
      </c>
      <c r="H94" s="166">
        <v>17.587560578056348</v>
      </c>
      <c r="I94" s="166">
        <v>23.79566938647341</v>
      </c>
      <c r="J94" s="166">
        <v>22.687471554041558</v>
      </c>
      <c r="K94" s="166">
        <v>11.19765851416296</v>
      </c>
      <c r="L94" s="166">
        <v>18.784482409651535</v>
      </c>
      <c r="M94" s="166">
        <v>16.371160576358974</v>
      </c>
      <c r="N94" s="166">
        <v>15.843969414554298</v>
      </c>
      <c r="O94" s="166">
        <v>15.134051154092132</v>
      </c>
      <c r="P94" s="166">
        <v>16.373152238408188</v>
      </c>
      <c r="Q94" s="166">
        <v>19.820091631693192</v>
      </c>
      <c r="R94" s="166">
        <v>17.362873229736746</v>
      </c>
      <c r="S94" s="166">
        <v>13.241499222270466</v>
      </c>
      <c r="T94" s="166">
        <v>15.828120556515984</v>
      </c>
      <c r="U94" s="166">
        <v>18.147667901271383</v>
      </c>
      <c r="V94" s="166">
        <v>19.95344270389117</v>
      </c>
      <c r="W94" s="166">
        <v>15.679409982977951</v>
      </c>
      <c r="X94" s="166">
        <v>13.493531785254879</v>
      </c>
      <c r="Y94" s="166">
        <v>18.729201439428554</v>
      </c>
      <c r="Z94" s="166">
        <v>22.253427684398574</v>
      </c>
      <c r="AA94" s="166">
        <v>28.909691336641764</v>
      </c>
      <c r="AB94" s="166">
        <v>13.032386565109167</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26.58</v>
      </c>
      <c r="C95" s="169">
        <v>32.81</v>
      </c>
      <c r="D95" s="168" t="s">
        <v>714</v>
      </c>
      <c r="E95" s="168" t="s">
        <v>677</v>
      </c>
      <c r="F95" s="232" t="s">
        <v>671</v>
      </c>
      <c r="G95" s="169">
        <v>26.91</v>
      </c>
      <c r="H95" s="169">
        <v>36.68</v>
      </c>
      <c r="I95" s="169">
        <v>31.1</v>
      </c>
      <c r="J95" s="169">
        <v>23.84</v>
      </c>
      <c r="K95" s="169">
        <v>28.62</v>
      </c>
      <c r="L95" s="169">
        <v>33.93</v>
      </c>
      <c r="M95" s="169">
        <v>32.770000000000003</v>
      </c>
      <c r="N95" s="169">
        <v>36.35</v>
      </c>
      <c r="O95" s="169">
        <v>25.36</v>
      </c>
      <c r="P95" s="169">
        <v>28.21</v>
      </c>
      <c r="Q95" s="169">
        <v>33.96</v>
      </c>
      <c r="R95" s="169">
        <v>43.27</v>
      </c>
      <c r="S95" s="169">
        <v>24.68</v>
      </c>
      <c r="T95" s="169">
        <v>41.88</v>
      </c>
      <c r="U95" s="169">
        <v>39.85</v>
      </c>
      <c r="V95" s="169">
        <v>30.88</v>
      </c>
      <c r="W95" s="169">
        <v>38.54</v>
      </c>
      <c r="X95" s="169">
        <v>47.11</v>
      </c>
      <c r="Y95" s="169">
        <v>32.49</v>
      </c>
      <c r="Z95" s="169">
        <v>40.380000000000003</v>
      </c>
      <c r="AA95" s="169">
        <v>36.61</v>
      </c>
      <c r="AB95" s="169">
        <v>29.21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22.709619324913639</v>
      </c>
      <c r="C96" s="169">
        <v>23.414893891252742</v>
      </c>
      <c r="D96" s="168" t="s">
        <v>714</v>
      </c>
      <c r="E96" s="168" t="s">
        <v>672</v>
      </c>
      <c r="F96" s="232" t="s">
        <v>713</v>
      </c>
      <c r="G96" s="169">
        <v>23.645216277465941</v>
      </c>
      <c r="H96" s="166">
        <v>22.737040641958817</v>
      </c>
      <c r="I96" s="166">
        <v>25.293087594950858</v>
      </c>
      <c r="J96" s="166">
        <v>21.044247195058972</v>
      </c>
      <c r="K96" s="166">
        <v>23.714028403033556</v>
      </c>
      <c r="L96" s="166">
        <v>22.883712353825238</v>
      </c>
      <c r="M96" s="166">
        <v>29.643682599974756</v>
      </c>
      <c r="N96" s="166">
        <v>27.639898154797887</v>
      </c>
      <c r="O96" s="166">
        <v>21.619977765664203</v>
      </c>
      <c r="P96" s="166">
        <v>15.613336852623394</v>
      </c>
      <c r="Q96" s="166">
        <v>29.030510905453756</v>
      </c>
      <c r="R96" s="166">
        <v>25.495835836851395</v>
      </c>
      <c r="S96" s="166">
        <v>17.384321104118545</v>
      </c>
      <c r="T96" s="166">
        <v>29.745997687653102</v>
      </c>
      <c r="U96" s="166">
        <v>27.38582715877294</v>
      </c>
      <c r="V96" s="166">
        <v>19.266947989717607</v>
      </c>
      <c r="W96" s="166">
        <v>27.26919284237999</v>
      </c>
      <c r="X96" s="166">
        <v>19.058271960945056</v>
      </c>
      <c r="Y96" s="166">
        <v>18.948023051940975</v>
      </c>
      <c r="Z96" s="166">
        <v>23.600853126833947</v>
      </c>
      <c r="AA96" s="166">
        <v>27.02838263754872</v>
      </c>
      <c r="AB96" s="166">
        <v>20.876941973775253</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47.417226337390041</v>
      </c>
      <c r="C97" s="169">
        <v>52.475058038703651</v>
      </c>
      <c r="D97" s="168" t="s">
        <v>714</v>
      </c>
      <c r="E97" s="168" t="s">
        <v>672</v>
      </c>
      <c r="F97" s="232" t="s">
        <v>713</v>
      </c>
      <c r="G97" s="169">
        <v>54.475376987640459</v>
      </c>
      <c r="H97" s="166">
        <v>43.935513022190754</v>
      </c>
      <c r="I97" s="166">
        <v>51.289481950407321</v>
      </c>
      <c r="J97" s="166">
        <v>43.269270182842156</v>
      </c>
      <c r="K97" s="166">
        <v>59.235246560510504</v>
      </c>
      <c r="L97" s="166">
        <v>54.734172098374479</v>
      </c>
      <c r="M97" s="166">
        <v>46.63929572413096</v>
      </c>
      <c r="N97" s="166">
        <v>51.912789867679621</v>
      </c>
      <c r="O97" s="166">
        <v>54.435541689082612</v>
      </c>
      <c r="P97" s="166">
        <v>54.611064213245243</v>
      </c>
      <c r="Q97" s="166">
        <v>47.779424422945077</v>
      </c>
      <c r="R97" s="166">
        <v>48.277939338593576</v>
      </c>
      <c r="S97" s="166">
        <v>36.11032599945672</v>
      </c>
      <c r="T97" s="166">
        <v>48.134045016727349</v>
      </c>
      <c r="U97" s="166">
        <v>45.787815114147001</v>
      </c>
      <c r="V97" s="166">
        <v>57.903725495147228</v>
      </c>
      <c r="W97" s="166">
        <v>50.715465757369039</v>
      </c>
      <c r="X97" s="166">
        <v>38.000674306291501</v>
      </c>
      <c r="Y97" s="166">
        <v>55.530227402909247</v>
      </c>
      <c r="Z97" s="166">
        <v>59.606837138410448</v>
      </c>
      <c r="AA97" s="166">
        <v>42.62040486252738</v>
      </c>
      <c r="AB97" s="166">
        <v>56.936406909858142</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16.148704534356611</v>
      </c>
      <c r="C101" s="169">
        <v>16.366329020051914</v>
      </c>
      <c r="D101" s="168" t="s">
        <v>714</v>
      </c>
      <c r="E101" s="168" t="s">
        <v>682</v>
      </c>
      <c r="F101" s="232" t="s">
        <v>713</v>
      </c>
      <c r="G101" s="169">
        <v>17.594712306542633</v>
      </c>
      <c r="H101" s="166">
        <v>14.577621665375894</v>
      </c>
      <c r="I101" s="166">
        <v>28.775780418757844</v>
      </c>
      <c r="J101" s="166">
        <v>16.927629673888717</v>
      </c>
      <c r="K101" s="166">
        <v>15.132867953307215</v>
      </c>
      <c r="L101" s="166">
        <v>16.265274529727414</v>
      </c>
      <c r="M101" s="166">
        <v>19.424055063483884</v>
      </c>
      <c r="N101" s="166">
        <v>15.228510632165765</v>
      </c>
      <c r="O101" s="166">
        <v>12.887983730210308</v>
      </c>
      <c r="P101" s="166">
        <v>15.795315315809249</v>
      </c>
      <c r="Q101" s="166">
        <v>18.79488490792442</v>
      </c>
      <c r="R101" s="166">
        <v>12.811154087224178</v>
      </c>
      <c r="S101" s="166">
        <v>19.96549691217793</v>
      </c>
      <c r="T101" s="166">
        <v>23.322062724887715</v>
      </c>
      <c r="U101" s="166">
        <v>13.644800179652702</v>
      </c>
      <c r="V101" s="166">
        <v>15.65426860599311</v>
      </c>
      <c r="W101" s="166">
        <v>17.719862187574922</v>
      </c>
      <c r="X101" s="166">
        <v>12.143150602767399</v>
      </c>
      <c r="Y101" s="166">
        <v>10.035699418118206</v>
      </c>
      <c r="Z101" s="166">
        <v>21.62641583360405</v>
      </c>
      <c r="AA101" s="166">
        <v>19.75880618533289</v>
      </c>
      <c r="AB101" s="166">
        <v>14.077062528119697</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37.281778970406059</v>
      </c>
      <c r="C102" s="169">
        <v>46.175792069005773</v>
      </c>
      <c r="D102" s="168" t="s">
        <v>714</v>
      </c>
      <c r="E102" s="168" t="s">
        <v>672</v>
      </c>
      <c r="F102" s="232" t="s">
        <v>681</v>
      </c>
      <c r="G102" s="169">
        <v>35.452265971113953</v>
      </c>
      <c r="H102" s="166">
        <v>30.425818183295338</v>
      </c>
      <c r="I102" s="166">
        <v>36.11464330556641</v>
      </c>
      <c r="J102" s="166">
        <v>28.34278605086978</v>
      </c>
      <c r="K102" s="166">
        <v>48.055664380964089</v>
      </c>
      <c r="L102" s="166">
        <v>50.45748831019948</v>
      </c>
      <c r="M102" s="166">
        <v>32.833228286012471</v>
      </c>
      <c r="N102" s="166">
        <v>51.4954655414519</v>
      </c>
      <c r="O102" s="166">
        <v>53.099290593634649</v>
      </c>
      <c r="P102" s="166">
        <v>49.179299962745013</v>
      </c>
      <c r="Q102" s="166">
        <v>31.139471013606613</v>
      </c>
      <c r="R102" s="166">
        <v>42.734437450043558</v>
      </c>
      <c r="S102" s="166">
        <v>31.520081304370962</v>
      </c>
      <c r="T102" s="166">
        <v>39.042594046387599</v>
      </c>
      <c r="U102" s="166">
        <v>41.293169346275761</v>
      </c>
      <c r="V102" s="166">
        <v>54.981419169412739</v>
      </c>
      <c r="W102" s="166">
        <v>50.142445137766103</v>
      </c>
      <c r="X102" s="166">
        <v>27.1535815136365</v>
      </c>
      <c r="Y102" s="166">
        <v>51.81877086982599</v>
      </c>
      <c r="Z102" s="166">
        <v>52.049163954526755</v>
      </c>
      <c r="AA102" s="166">
        <v>42.961070556982712</v>
      </c>
      <c r="AB102" s="166">
        <v>59.574244880740693</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20.953914894096854</v>
      </c>
      <c r="C103" s="169">
        <v>19.186787945401267</v>
      </c>
      <c r="D103" s="168" t="s">
        <v>712</v>
      </c>
      <c r="E103" s="168" t="s">
        <v>677</v>
      </c>
      <c r="F103" s="232" t="s">
        <v>713</v>
      </c>
      <c r="G103" s="169">
        <v>20.117418564019161</v>
      </c>
      <c r="H103" s="166">
        <v>21.652943000546891</v>
      </c>
      <c r="I103" s="166">
        <v>27.452077527641389</v>
      </c>
      <c r="J103" s="166">
        <v>33.381892975397662</v>
      </c>
      <c r="K103" s="166">
        <v>11.155245944196993</v>
      </c>
      <c r="L103" s="166">
        <v>16.026142936477459</v>
      </c>
      <c r="M103" s="166">
        <v>19.132180003838631</v>
      </c>
      <c r="N103" s="166">
        <v>19.91373653308208</v>
      </c>
      <c r="O103" s="166">
        <v>12.24761831637438</v>
      </c>
      <c r="P103" s="166">
        <v>16.628309364684647</v>
      </c>
      <c r="Q103" s="166">
        <v>26.705893202215652</v>
      </c>
      <c r="R103" s="166">
        <v>29.796285177538657</v>
      </c>
      <c r="S103" s="166">
        <v>43.166552107497324</v>
      </c>
      <c r="T103" s="166">
        <v>22.444470155655686</v>
      </c>
      <c r="U103" s="166">
        <v>19.759636644023367</v>
      </c>
      <c r="V103" s="166">
        <v>18.189104342337288</v>
      </c>
      <c r="W103" s="166">
        <v>21.00304468618506</v>
      </c>
      <c r="X103" s="166">
        <v>34.432896353700357</v>
      </c>
      <c r="Y103" s="166">
        <v>12.331171073627488</v>
      </c>
      <c r="Z103" s="166">
        <v>10.481193214853453</v>
      </c>
      <c r="AA103" s="166">
        <v>29.034706931325406</v>
      </c>
      <c r="AB103" s="166">
        <v>11.306290717488086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44.717435125296532</v>
      </c>
      <c r="C104" s="169">
        <v>33.235812858679893</v>
      </c>
      <c r="D104" s="168" t="s">
        <v>712</v>
      </c>
      <c r="E104" s="168" t="s">
        <v>677</v>
      </c>
      <c r="F104" s="232" t="s">
        <v>681</v>
      </c>
      <c r="G104" s="169">
        <v>45.217963432867741</v>
      </c>
      <c r="H104" s="166">
        <v>38.830038052256818</v>
      </c>
      <c r="I104" s="166">
        <v>40.287823482986525</v>
      </c>
      <c r="J104" s="166">
        <v>58.1473124623502</v>
      </c>
      <c r="K104" s="166">
        <v>29.225958115020468</v>
      </c>
      <c r="L104" s="166">
        <v>24.681867204890413</v>
      </c>
      <c r="M104" s="166">
        <v>53.579252452666047</v>
      </c>
      <c r="N104" s="166">
        <v>23.774289186795659</v>
      </c>
      <c r="O104" s="166">
        <v>22.428294499058097</v>
      </c>
      <c r="P104" s="166">
        <v>30.343335135159293</v>
      </c>
      <c r="Q104" s="166">
        <v>55.161948955360948</v>
      </c>
      <c r="R104" s="166">
        <v>35.471170221782224</v>
      </c>
      <c r="S104" s="166">
        <v>59.085713679161586</v>
      </c>
      <c r="T104" s="166">
        <v>32.37006724228339</v>
      </c>
      <c r="U104" s="166">
        <v>32.085237142781203</v>
      </c>
      <c r="V104" s="166">
        <v>28.058221197946398</v>
      </c>
      <c r="W104" s="166">
        <v>26.61528051789292</v>
      </c>
      <c r="X104" s="166">
        <v>56.472002936949018</v>
      </c>
      <c r="Y104" s="166">
        <v>21.282170529466697</v>
      </c>
      <c r="Z104" s="166">
        <v>21.094809969641485</v>
      </c>
      <c r="AA104" s="166">
        <v>42.968273885130863</v>
      </c>
      <c r="AB104" s="166">
        <v>22.483148950805962</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66.08758163351078</v>
      </c>
      <c r="C105" s="169">
        <v>69.254210241476883</v>
      </c>
      <c r="D105" s="168" t="s">
        <v>714</v>
      </c>
      <c r="E105" s="168" t="s">
        <v>679</v>
      </c>
      <c r="F105" s="232" t="s">
        <v>713</v>
      </c>
      <c r="G105" s="169">
        <v>71.083728193495972</v>
      </c>
      <c r="H105" s="166">
        <v>67.354952988012528</v>
      </c>
      <c r="I105" s="166">
        <v>70.427732067248428</v>
      </c>
      <c r="J105" s="166">
        <v>73.976646488377384</v>
      </c>
      <c r="K105" s="166">
        <v>75.670582467584097</v>
      </c>
      <c r="L105" s="166">
        <v>64.291407182159006</v>
      </c>
      <c r="M105" s="166">
        <v>62.201190985297103</v>
      </c>
      <c r="N105" s="166">
        <v>62.820709864000911</v>
      </c>
      <c r="O105" s="166">
        <v>69.708031185439964</v>
      </c>
      <c r="P105" s="166">
        <v>73.245924217525499</v>
      </c>
      <c r="Q105" s="166">
        <v>65.192095050684784</v>
      </c>
      <c r="R105" s="166">
        <v>67.839872487001358</v>
      </c>
      <c r="S105" s="166">
        <v>73.53412764595366</v>
      </c>
      <c r="T105" s="166">
        <v>54.747860108803579</v>
      </c>
      <c r="U105" s="166">
        <v>75.416155513652711</v>
      </c>
      <c r="V105" s="166">
        <v>71.745769541312868</v>
      </c>
      <c r="W105" s="166">
        <v>64.673127798952351</v>
      </c>
      <c r="X105" s="166">
        <v>61.379902997947951</v>
      </c>
      <c r="Y105" s="166">
        <v>65.979234358693958</v>
      </c>
      <c r="Z105" s="166">
        <v>73.94629781995512</v>
      </c>
      <c r="AA105" s="166">
        <v>60.014970629027594</v>
      </c>
      <c r="AB105" s="166">
        <v>69.121710665882631</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8.3152344096567141</v>
      </c>
      <c r="C106" s="169">
        <v>9.3015053823543159</v>
      </c>
      <c r="D106" s="168" t="s">
        <v>714</v>
      </c>
      <c r="E106" s="168" t="s">
        <v>677</v>
      </c>
      <c r="F106" s="232" t="s">
        <v>713</v>
      </c>
      <c r="G106" s="169">
        <v>9.5112350114334063</v>
      </c>
      <c r="H106" s="166">
        <v>15.587296381801249</v>
      </c>
      <c r="I106" s="166">
        <v>11.585966221874562</v>
      </c>
      <c r="J106" s="166">
        <v>11.220585851610428</v>
      </c>
      <c r="K106" s="166">
        <v>8.8578659461450382</v>
      </c>
      <c r="L106" s="166">
        <v>8.1586839790390755</v>
      </c>
      <c r="M106" s="166">
        <v>10.756111215466113</v>
      </c>
      <c r="N106" s="166">
        <v>7.5196995868771435</v>
      </c>
      <c r="O106" s="166">
        <v>5.9913271735015874</v>
      </c>
      <c r="P106" s="166">
        <v>6.40341902804753</v>
      </c>
      <c r="Q106" s="166">
        <v>13.956585659181581</v>
      </c>
      <c r="R106" s="166">
        <v>4.3303133040701107</v>
      </c>
      <c r="S106" s="166">
        <v>8.9431459409788339</v>
      </c>
      <c r="T106" s="166">
        <v>7.1925035874690222</v>
      </c>
      <c r="U106" s="166">
        <v>14.380536325544993</v>
      </c>
      <c r="V106" s="166">
        <v>10.045277877670253</v>
      </c>
      <c r="W106" s="166">
        <v>10.840585123630717</v>
      </c>
      <c r="X106" s="166">
        <v>16.357562409395559</v>
      </c>
      <c r="Y106" s="166">
        <v>6.2032981208940612</v>
      </c>
      <c r="Z106" s="166">
        <v>6.5141214053892744</v>
      </c>
      <c r="AA106" s="166">
        <v>11.055250253502125</v>
      </c>
      <c r="AB106" s="166">
        <v>7.3619974156375054</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35.527068033396475</v>
      </c>
      <c r="C110" s="169">
        <v>44.1</v>
      </c>
      <c r="D110" s="168" t="s">
        <v>714</v>
      </c>
      <c r="E110" s="168" t="s">
        <v>672</v>
      </c>
      <c r="F110" s="232" t="s">
        <v>713</v>
      </c>
      <c r="G110" s="169">
        <v>43.346132533220775</v>
      </c>
      <c r="H110" s="166">
        <v>42.442138158304331</v>
      </c>
      <c r="I110" s="166">
        <v>33.447951568820287</v>
      </c>
      <c r="J110" s="166">
        <v>49.980572452140606</v>
      </c>
      <c r="K110" s="166">
        <v>47.853356770843327</v>
      </c>
      <c r="L110" s="166">
        <v>41.779935115888215</v>
      </c>
      <c r="M110" s="166">
        <v>50.624556000954549</v>
      </c>
      <c r="N110" s="166">
        <v>40.970239195151443</v>
      </c>
      <c r="O110" s="166">
        <v>41.795474243120815</v>
      </c>
      <c r="P110" s="166">
        <v>32.467289084658887</v>
      </c>
      <c r="Q110" s="166">
        <v>42.527567693207089</v>
      </c>
      <c r="R110" s="166">
        <v>42.258490407576097</v>
      </c>
      <c r="S110" s="166">
        <v>60.250160683986408</v>
      </c>
      <c r="T110" s="166">
        <v>40.201879717341164</v>
      </c>
      <c r="U110" s="166">
        <v>43.804721570240304</v>
      </c>
      <c r="V110" s="166">
        <v>48.09499833212945</v>
      </c>
      <c r="W110" s="166">
        <v>33.447557444485184</v>
      </c>
      <c r="X110" s="186" t="s">
        <v>154</v>
      </c>
      <c r="Y110" s="166">
        <v>35.280158611373849</v>
      </c>
      <c r="Z110" s="166">
        <v>39.782053151817983</v>
      </c>
      <c r="AA110" s="166">
        <v>60.507859068412998</v>
      </c>
      <c r="AB110" s="166">
        <v>40.395631904190509</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65.635126026318531</v>
      </c>
      <c r="C114" s="169">
        <v>67.959410577804206</v>
      </c>
      <c r="D114" s="168" t="s">
        <v>714</v>
      </c>
      <c r="E114" s="168" t="s">
        <v>672</v>
      </c>
      <c r="F114" s="232" t="s">
        <v>713</v>
      </c>
      <c r="G114" s="169">
        <v>72.145027372439912</v>
      </c>
      <c r="H114" s="166">
        <v>74.532090067447868</v>
      </c>
      <c r="I114" s="166">
        <v>71.779729151938724</v>
      </c>
      <c r="J114" s="166">
        <v>76.108120095284889</v>
      </c>
      <c r="K114" s="166">
        <v>74.43874458018368</v>
      </c>
      <c r="L114" s="166">
        <v>65.429159006403054</v>
      </c>
      <c r="M114" s="166">
        <v>71.337599336468116</v>
      </c>
      <c r="N114" s="166">
        <v>62.715838451686714</v>
      </c>
      <c r="O114" s="166">
        <v>61.284509645817309</v>
      </c>
      <c r="P114" s="166">
        <v>66.321836460999691</v>
      </c>
      <c r="Q114" s="166">
        <v>69.269955089939899</v>
      </c>
      <c r="R114" s="166">
        <v>69.139794359466777</v>
      </c>
      <c r="S114" s="166">
        <v>65.330723160270708</v>
      </c>
      <c r="T114" s="166">
        <v>70.241026833369446</v>
      </c>
      <c r="U114" s="166">
        <v>67.159079601999991</v>
      </c>
      <c r="V114" s="166">
        <v>67.707167759888364</v>
      </c>
      <c r="W114" s="166">
        <v>62.348503846095596</v>
      </c>
      <c r="X114" s="166">
        <v>57.263860707464211</v>
      </c>
      <c r="Y114" s="166">
        <v>64.333799294849442</v>
      </c>
      <c r="Z114" s="166">
        <v>60.990245668654708</v>
      </c>
      <c r="AA114" s="166">
        <v>68.246643128482759</v>
      </c>
      <c r="AB114" s="166">
        <v>72.385158580815897</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sheetData>
  <mergeCells count="5">
    <mergeCell ref="B5:AP5"/>
    <mergeCell ref="D6:F6"/>
    <mergeCell ref="H6:AL6"/>
    <mergeCell ref="AM6:AP6"/>
    <mergeCell ref="D7:F7"/>
  </mergeCells>
  <conditionalFormatting sqref="F12:F14 F67:F69 F71:F76 F78:F114 F16:F65">
    <cfRule type="beginsWith" dxfId="255" priority="5" operator="beginsWith" text="U">
      <formula>LEFT(F12,LEN("U"))="U"</formula>
    </cfRule>
    <cfRule type="beginsWith" dxfId="254" priority="6" operator="beginsWith" text="F">
      <formula>LEFT(F12,LEN("F"))="F"</formula>
    </cfRule>
  </conditionalFormatting>
  <conditionalFormatting sqref="F15">
    <cfRule type="beginsWith" dxfId="253" priority="3" operator="beginsWith" text="U">
      <formula>LEFT(F15,LEN("U"))="U"</formula>
    </cfRule>
    <cfRule type="beginsWith" dxfId="252" priority="4" operator="beginsWith" text="F">
      <formula>LEFT(F15,LEN("F"))="F"</formula>
    </cfRule>
  </conditionalFormatting>
  <conditionalFormatting sqref="F77">
    <cfRule type="beginsWith" dxfId="251" priority="1" operator="beginsWith" text="U">
      <formula>LEFT(F77,LEN("U"))="U"</formula>
    </cfRule>
    <cfRule type="beginsWith" dxfId="250" priority="2" operator="beginsWith" text="F">
      <formula>LEFT(F77,LEN("F"))="F"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4"/>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3.25" x14ac:dyDescent="0.35">
      <c r="A3" s="229" t="s">
        <v>739</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738</v>
      </c>
      <c r="E6" s="297"/>
      <c r="F6" s="298"/>
      <c r="G6" s="227"/>
      <c r="H6" s="302" t="s">
        <v>737</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612</v>
      </c>
      <c r="C7" s="224">
        <v>14494</v>
      </c>
      <c r="D7" s="296"/>
      <c r="E7" s="297"/>
      <c r="F7" s="298"/>
      <c r="G7" s="222">
        <v>630</v>
      </c>
      <c r="H7" s="222">
        <v>516</v>
      </c>
      <c r="I7" s="222">
        <v>354</v>
      </c>
      <c r="J7" s="222">
        <v>312</v>
      </c>
      <c r="K7" s="222">
        <v>330</v>
      </c>
      <c r="L7" s="222">
        <v>307</v>
      </c>
      <c r="M7" s="222">
        <v>770</v>
      </c>
      <c r="N7" s="222">
        <v>404</v>
      </c>
      <c r="O7" s="222">
        <v>716</v>
      </c>
      <c r="P7" s="222">
        <v>256</v>
      </c>
      <c r="Q7" s="222">
        <v>431</v>
      </c>
      <c r="R7" s="222">
        <v>163</v>
      </c>
      <c r="S7" s="222">
        <v>164</v>
      </c>
      <c r="T7" s="222">
        <v>251</v>
      </c>
      <c r="U7" s="222">
        <v>617</v>
      </c>
      <c r="V7" s="223">
        <v>1086</v>
      </c>
      <c r="W7" s="222">
        <v>298</v>
      </c>
      <c r="X7" s="222">
        <v>151</v>
      </c>
      <c r="Y7" s="222">
        <v>405</v>
      </c>
      <c r="Z7" s="222">
        <v>404</v>
      </c>
      <c r="AA7" s="222">
        <v>250</v>
      </c>
      <c r="AB7" s="222">
        <v>721</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5</v>
      </c>
      <c r="C8" s="216" t="s">
        <v>706</v>
      </c>
      <c r="D8" s="216" t="s">
        <v>736</v>
      </c>
      <c r="E8" s="216" t="s">
        <v>704</v>
      </c>
      <c r="F8" s="216" t="s">
        <v>735</v>
      </c>
      <c r="G8" s="215" t="s">
        <v>0</v>
      </c>
      <c r="H8" s="215" t="s">
        <v>1</v>
      </c>
      <c r="I8" s="215" t="s">
        <v>2</v>
      </c>
      <c r="J8" s="215" t="s">
        <v>3</v>
      </c>
      <c r="K8" s="215" t="s">
        <v>4</v>
      </c>
      <c r="L8" s="215" t="s">
        <v>6</v>
      </c>
      <c r="M8" s="215" t="s">
        <v>7</v>
      </c>
      <c r="N8" s="215" t="s">
        <v>8</v>
      </c>
      <c r="O8" s="215" t="s">
        <v>9</v>
      </c>
      <c r="P8" s="215" t="s">
        <v>135</v>
      </c>
      <c r="Q8" s="215" t="s">
        <v>10</v>
      </c>
      <c r="R8" s="215" t="s">
        <v>11</v>
      </c>
      <c r="S8" s="215" t="s">
        <v>12</v>
      </c>
      <c r="T8" s="215" t="s">
        <v>13</v>
      </c>
      <c r="U8" s="215" t="s">
        <v>14</v>
      </c>
      <c r="V8" s="215" t="s">
        <v>15</v>
      </c>
      <c r="W8" s="215" t="s">
        <v>16</v>
      </c>
      <c r="X8" s="215" t="s">
        <v>17</v>
      </c>
      <c r="Y8" s="215" t="s">
        <v>18</v>
      </c>
      <c r="Z8" s="215" t="s">
        <v>19</v>
      </c>
      <c r="AA8" s="215" t="s">
        <v>20</v>
      </c>
      <c r="AB8" s="215" t="s">
        <v>21</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50.831601261088643</v>
      </c>
      <c r="C12" s="169">
        <v>60.3439067128297</v>
      </c>
      <c r="D12" s="168" t="s">
        <v>714</v>
      </c>
      <c r="E12" s="168" t="s">
        <v>682</v>
      </c>
      <c r="F12" s="232" t="s">
        <v>715</v>
      </c>
      <c r="G12" s="169">
        <v>61.874652811445308</v>
      </c>
      <c r="H12" s="166">
        <v>55.789941169750477</v>
      </c>
      <c r="I12" s="166">
        <v>54.233964488024391</v>
      </c>
      <c r="J12" s="166">
        <v>62.335882987486777</v>
      </c>
      <c r="K12" s="166">
        <v>58.358548087783156</v>
      </c>
      <c r="L12" s="166">
        <v>60.520545634950153</v>
      </c>
      <c r="M12" s="166">
        <v>49.933740485175505</v>
      </c>
      <c r="N12" s="166">
        <v>68.015406678745578</v>
      </c>
      <c r="O12" s="166">
        <v>58.085804849021237</v>
      </c>
      <c r="P12" s="166">
        <v>79.95789620037857</v>
      </c>
      <c r="Q12" s="166">
        <v>52.311853883564083</v>
      </c>
      <c r="R12" s="166">
        <v>65.695034731166871</v>
      </c>
      <c r="S12" s="166">
        <v>17.072450813916436</v>
      </c>
      <c r="T12" s="166">
        <v>67.093554971878419</v>
      </c>
      <c r="U12" s="166">
        <v>62.979787545255803</v>
      </c>
      <c r="V12" s="166">
        <v>52.895601271165681</v>
      </c>
      <c r="W12" s="166">
        <v>70.499350225164207</v>
      </c>
      <c r="X12" s="166">
        <v>69.945783979736404</v>
      </c>
      <c r="Y12" s="166">
        <v>66.13094408048849</v>
      </c>
      <c r="Z12" s="166">
        <v>56.38549202107891</v>
      </c>
      <c r="AA12" s="166">
        <v>67.693680207457945</v>
      </c>
      <c r="AB12" s="166">
        <v>75.537792149533047</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1.3488203905770841</v>
      </c>
      <c r="C13" s="169">
        <v>3.2324994894079584</v>
      </c>
      <c r="D13" s="168" t="s">
        <v>714</v>
      </c>
      <c r="E13" s="168" t="s">
        <v>682</v>
      </c>
      <c r="F13" s="232" t="s">
        <v>715</v>
      </c>
      <c r="G13" s="169">
        <v>3.1464903701925264</v>
      </c>
      <c r="H13" s="166">
        <v>2.8458344370935511</v>
      </c>
      <c r="I13" s="166">
        <v>4.2019926309662043</v>
      </c>
      <c r="J13" s="166">
        <v>1.3813025136276338</v>
      </c>
      <c r="K13" s="166">
        <v>5.7862203118455993</v>
      </c>
      <c r="L13" s="166">
        <v>8.0650694600937829</v>
      </c>
      <c r="M13" s="166">
        <v>1.7686253758525874</v>
      </c>
      <c r="N13" s="166">
        <v>1.1768386171677332</v>
      </c>
      <c r="O13" s="166">
        <v>4.5333107084135706</v>
      </c>
      <c r="P13" s="166">
        <v>0</v>
      </c>
      <c r="Q13" s="166">
        <v>3.1445256209504522</v>
      </c>
      <c r="R13" s="166">
        <v>3.6969976385160357</v>
      </c>
      <c r="S13" s="166">
        <v>0.56142534968382651</v>
      </c>
      <c r="T13" s="166">
        <v>4.3639765126191756</v>
      </c>
      <c r="U13" s="166">
        <v>3.0179225561627434</v>
      </c>
      <c r="V13" s="166">
        <v>1.4030943513240268</v>
      </c>
      <c r="W13" s="166">
        <v>5.7437818147776287</v>
      </c>
      <c r="X13" s="166">
        <v>0.53067886004480902</v>
      </c>
      <c r="Y13" s="166">
        <v>2.8870928609418844</v>
      </c>
      <c r="Z13" s="166">
        <v>5.9917028816594682</v>
      </c>
      <c r="AA13" s="166">
        <v>6.6767512199348396</v>
      </c>
      <c r="AB13" s="166">
        <v>2.7164894763846532</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5.5023976840293916</v>
      </c>
      <c r="C14" s="169">
        <v>11.449477831926517</v>
      </c>
      <c r="D14" s="168" t="s">
        <v>714</v>
      </c>
      <c r="E14" s="168" t="s">
        <v>682</v>
      </c>
      <c r="F14" s="232" t="s">
        <v>715</v>
      </c>
      <c r="G14" s="169">
        <v>9.8644362435797053</v>
      </c>
      <c r="H14" s="166">
        <v>19.133819667119123</v>
      </c>
      <c r="I14" s="166">
        <v>19.951614415778778</v>
      </c>
      <c r="J14" s="166">
        <v>16.029966651534675</v>
      </c>
      <c r="K14" s="166">
        <v>14.319395328208678</v>
      </c>
      <c r="L14" s="166">
        <v>5.3653912875793797</v>
      </c>
      <c r="M14" s="166">
        <v>17.520845197533987</v>
      </c>
      <c r="N14" s="166">
        <v>19.005079149445177</v>
      </c>
      <c r="O14" s="166">
        <v>7.8324173881874408</v>
      </c>
      <c r="P14" s="166">
        <v>7.4288394625678489</v>
      </c>
      <c r="Q14" s="166">
        <v>36.103099943490598</v>
      </c>
      <c r="R14" s="166">
        <v>4.9453849281021558</v>
      </c>
      <c r="S14" s="166">
        <v>67.393165528350451</v>
      </c>
      <c r="T14" s="166">
        <v>7.5870530757179147</v>
      </c>
      <c r="U14" s="166">
        <v>8.5927585828346924</v>
      </c>
      <c r="V14" s="166">
        <v>3.9781709796605584</v>
      </c>
      <c r="W14" s="166">
        <v>7.6651172411884394</v>
      </c>
      <c r="X14" s="166">
        <v>10.055732088032745</v>
      </c>
      <c r="Y14" s="166">
        <v>9.6813762422207255</v>
      </c>
      <c r="Z14" s="166">
        <v>16.706782275861411</v>
      </c>
      <c r="AA14" s="166">
        <v>12.599833318594685</v>
      </c>
      <c r="AB14" s="166">
        <v>5.3942290066723322</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36.294438147009636</v>
      </c>
      <c r="C15" s="169">
        <v>19.169985951734869</v>
      </c>
      <c r="D15" s="168" t="s">
        <v>712</v>
      </c>
      <c r="E15" s="168" t="s">
        <v>682</v>
      </c>
      <c r="F15" s="232" t="s">
        <v>691</v>
      </c>
      <c r="G15" s="169">
        <v>19.981314457563677</v>
      </c>
      <c r="H15" s="166">
        <v>15.159679289621018</v>
      </c>
      <c r="I15" s="166">
        <v>13.685233849528275</v>
      </c>
      <c r="J15" s="166">
        <v>14.24846069867762</v>
      </c>
      <c r="K15" s="166">
        <v>14.753279655004714</v>
      </c>
      <c r="L15" s="166">
        <v>14.876477501703523</v>
      </c>
      <c r="M15" s="166">
        <v>20.528259361083894</v>
      </c>
      <c r="N15" s="166">
        <v>6.2849997784297393</v>
      </c>
      <c r="O15" s="166">
        <v>23.592947269011951</v>
      </c>
      <c r="P15" s="166">
        <v>11.011145574755551</v>
      </c>
      <c r="Q15" s="166">
        <v>1.655617142608409</v>
      </c>
      <c r="R15" s="166">
        <v>17.496857642231774</v>
      </c>
      <c r="S15" s="166">
        <v>2.9571839155134709</v>
      </c>
      <c r="T15" s="166">
        <v>12.396182655315618</v>
      </c>
      <c r="U15" s="166">
        <v>20.060012687655941</v>
      </c>
      <c r="V15" s="166">
        <v>36.486969828668343</v>
      </c>
      <c r="W15" s="166">
        <v>9.4971813115301096</v>
      </c>
      <c r="X15" s="166">
        <v>14.421370944781673</v>
      </c>
      <c r="Y15" s="166">
        <v>15.562235754798632</v>
      </c>
      <c r="Z15" s="166">
        <v>9.0699070113819342</v>
      </c>
      <c r="AA15" s="166">
        <v>8.7748275426222424</v>
      </c>
      <c r="AB15" s="166">
        <v>14.201186192038895</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6.8937120498364743</v>
      </c>
      <c r="C19" s="169">
        <v>9.6206598517134445</v>
      </c>
      <c r="D19" s="168" t="s">
        <v>714</v>
      </c>
      <c r="E19" s="168" t="s">
        <v>677</v>
      </c>
      <c r="F19" s="232" t="s">
        <v>671</v>
      </c>
      <c r="G19" s="169">
        <v>8.5550708089293028</v>
      </c>
      <c r="H19" s="166">
        <v>7.4156198986634339</v>
      </c>
      <c r="I19" s="166">
        <v>7.9273494106206419</v>
      </c>
      <c r="J19" s="166">
        <v>3.9483503649116622</v>
      </c>
      <c r="K19" s="166">
        <v>10.258188514747861</v>
      </c>
      <c r="L19" s="166">
        <v>9.7312394693161135</v>
      </c>
      <c r="M19" s="166">
        <v>9.0735614042654777</v>
      </c>
      <c r="N19" s="166">
        <v>9.7495724358265665</v>
      </c>
      <c r="O19" s="166">
        <v>8.7787926281296649</v>
      </c>
      <c r="P19" s="166">
        <v>8.7629092945225704</v>
      </c>
      <c r="Q19" s="166">
        <v>7.1270501975861933</v>
      </c>
      <c r="R19" s="166">
        <v>7.0468537379039198</v>
      </c>
      <c r="S19" s="166">
        <v>7.325224032310401</v>
      </c>
      <c r="T19" s="166">
        <v>12.499698410699047</v>
      </c>
      <c r="U19" s="166">
        <v>7.9526837243857811</v>
      </c>
      <c r="V19" s="166">
        <v>11.805997804977389</v>
      </c>
      <c r="W19" s="166">
        <v>13.165510775750509</v>
      </c>
      <c r="X19" s="166">
        <v>5.2860721247770215</v>
      </c>
      <c r="Y19" s="166">
        <v>6.7116369413282824</v>
      </c>
      <c r="Z19" s="166">
        <v>15.367250733207527</v>
      </c>
      <c r="AA19" s="166">
        <v>9.1876098741310042</v>
      </c>
      <c r="AB19" s="166">
        <v>7.7689709925332764</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11.155245944196993</v>
      </c>
      <c r="C20" s="169">
        <v>19.186787945401267</v>
      </c>
      <c r="D20" s="168" t="s">
        <v>714</v>
      </c>
      <c r="E20" s="168" t="s">
        <v>677</v>
      </c>
      <c r="F20" s="232" t="s">
        <v>671</v>
      </c>
      <c r="G20" s="169">
        <v>20.117418564019161</v>
      </c>
      <c r="H20" s="166">
        <v>21.652943000546891</v>
      </c>
      <c r="I20" s="166">
        <v>27.452077527641389</v>
      </c>
      <c r="J20" s="166">
        <v>33.381892975397662</v>
      </c>
      <c r="K20" s="166">
        <v>20.953914894096854</v>
      </c>
      <c r="L20" s="166">
        <v>16.026142936477459</v>
      </c>
      <c r="M20" s="166">
        <v>19.132180003838631</v>
      </c>
      <c r="N20" s="166">
        <v>19.91373653308208</v>
      </c>
      <c r="O20" s="166">
        <v>12.24761831637438</v>
      </c>
      <c r="P20" s="166">
        <v>16.628309364684647</v>
      </c>
      <c r="Q20" s="166">
        <v>26.705893202215652</v>
      </c>
      <c r="R20" s="166">
        <v>29.796285177538657</v>
      </c>
      <c r="S20" s="166">
        <v>43.166552107497324</v>
      </c>
      <c r="T20" s="166">
        <v>22.444470155655686</v>
      </c>
      <c r="U20" s="166">
        <v>19.759636644023367</v>
      </c>
      <c r="V20" s="166">
        <v>18.189104342337288</v>
      </c>
      <c r="W20" s="166">
        <v>21.00304468618506</v>
      </c>
      <c r="X20" s="166">
        <v>34.432896353700357</v>
      </c>
      <c r="Y20" s="166">
        <v>12.331171073627488</v>
      </c>
      <c r="Z20" s="166">
        <v>10.481193214853453</v>
      </c>
      <c r="AA20" s="166">
        <v>29.034706931325406</v>
      </c>
      <c r="AB20" s="166">
        <v>11.306290717488086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5.4489732465301701</v>
      </c>
      <c r="C21" s="169">
        <v>8.1949341121504933</v>
      </c>
      <c r="D21" s="168" t="s">
        <v>714</v>
      </c>
      <c r="E21" s="168" t="s">
        <v>677</v>
      </c>
      <c r="F21" s="232" t="s">
        <v>671</v>
      </c>
      <c r="G21" s="169">
        <v>9.4134942412308025</v>
      </c>
      <c r="H21" s="166">
        <v>7.5586502410454504</v>
      </c>
      <c r="I21" s="166">
        <v>8.9474400172995594</v>
      </c>
      <c r="J21" s="166">
        <v>8.5762009976377804</v>
      </c>
      <c r="K21" s="166">
        <v>10.511766091813438</v>
      </c>
      <c r="L21" s="166">
        <v>7.6379041705475323</v>
      </c>
      <c r="M21" s="166">
        <v>6.5341097141152975</v>
      </c>
      <c r="N21" s="166">
        <v>7.97647452122263</v>
      </c>
      <c r="O21" s="166">
        <v>10.796808762572423</v>
      </c>
      <c r="P21" s="166">
        <v>6.7347188602985399</v>
      </c>
      <c r="Q21" s="166">
        <v>7.5357027088322415</v>
      </c>
      <c r="R21" s="166">
        <v>8.4271105643170365</v>
      </c>
      <c r="S21" s="166">
        <v>10.486442787367517</v>
      </c>
      <c r="T21" s="166">
        <v>10.654989609424113</v>
      </c>
      <c r="U21" s="166">
        <v>6.4377526572708037</v>
      </c>
      <c r="V21" s="166">
        <v>7.7439899771581482</v>
      </c>
      <c r="W21" s="166">
        <v>10.624781993182861</v>
      </c>
      <c r="X21" s="166">
        <v>12.58836964323258</v>
      </c>
      <c r="Y21" s="166">
        <v>8.4218141048832766</v>
      </c>
      <c r="Z21" s="166">
        <v>9.7456907818449885</v>
      </c>
      <c r="AA21" s="166">
        <v>8.5463115107268273</v>
      </c>
      <c r="AB21" s="166">
        <v>8.4060280524834763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19.934985556769629</v>
      </c>
      <c r="C25" s="169">
        <v>19.204313280650858</v>
      </c>
      <c r="D25" s="168" t="s">
        <v>712</v>
      </c>
      <c r="E25" s="168" t="s">
        <v>682</v>
      </c>
      <c r="F25" s="232" t="s">
        <v>713</v>
      </c>
      <c r="G25" s="169">
        <v>17.372355847483512</v>
      </c>
      <c r="H25" s="166">
        <v>17.045636885192312</v>
      </c>
      <c r="I25" s="166">
        <v>13.39162744235392</v>
      </c>
      <c r="J25" s="166">
        <v>15.076168635536488</v>
      </c>
      <c r="K25" s="166">
        <v>17.438503922564472</v>
      </c>
      <c r="L25" s="166">
        <v>25.315427823890325</v>
      </c>
      <c r="M25" s="166">
        <v>11.187573554234124</v>
      </c>
      <c r="N25" s="166">
        <v>15.268488817794381</v>
      </c>
      <c r="O25" s="166">
        <v>24.362807539927832</v>
      </c>
      <c r="P25" s="166">
        <v>17.984473850418269</v>
      </c>
      <c r="Q25" s="166">
        <v>13.896128310590628</v>
      </c>
      <c r="R25" s="166">
        <v>16.903351879648401</v>
      </c>
      <c r="S25" s="166">
        <v>13.454842741472161</v>
      </c>
      <c r="T25" s="166">
        <v>20.019049886692464</v>
      </c>
      <c r="U25" s="166">
        <v>17.526621816110584</v>
      </c>
      <c r="V25" s="166">
        <v>22.067477182363721</v>
      </c>
      <c r="W25" s="166">
        <v>18.348144439626072</v>
      </c>
      <c r="X25" s="166">
        <v>15.926411842521373</v>
      </c>
      <c r="Y25" s="166">
        <v>21.479911471106377</v>
      </c>
      <c r="Z25" s="166">
        <v>26.567068829778322</v>
      </c>
      <c r="AA25" s="166">
        <v>18.8168927003405</v>
      </c>
      <c r="AB25" s="166">
        <v>17.93543284098002</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89.848788746631811</v>
      </c>
      <c r="C29" s="169">
        <v>94.643167556632051</v>
      </c>
      <c r="D29" s="168" t="s">
        <v>714</v>
      </c>
      <c r="E29" s="168" t="s">
        <v>672</v>
      </c>
      <c r="F29" s="232" t="s">
        <v>681</v>
      </c>
      <c r="G29" s="169">
        <v>80.883338482509387</v>
      </c>
      <c r="H29" s="166">
        <v>87.376986825887215</v>
      </c>
      <c r="I29" s="166">
        <v>81.095477415086691</v>
      </c>
      <c r="J29" s="186" t="s">
        <v>154</v>
      </c>
      <c r="K29" s="166">
        <v>85.352085308727851</v>
      </c>
      <c r="L29" s="166">
        <v>95.555116030959624</v>
      </c>
      <c r="M29" s="166">
        <v>77.110768793033444</v>
      </c>
      <c r="N29" s="166">
        <v>95.569059599714208</v>
      </c>
      <c r="O29" s="166">
        <v>96.531638283104371</v>
      </c>
      <c r="P29" s="166">
        <v>98.237810945716333</v>
      </c>
      <c r="Q29" s="166">
        <v>69.036147605303967</v>
      </c>
      <c r="R29" s="166">
        <v>93.82968375679792</v>
      </c>
      <c r="S29" s="186" t="s">
        <v>154</v>
      </c>
      <c r="T29" s="166">
        <v>98.844463657270879</v>
      </c>
      <c r="U29" s="166">
        <v>93.178505382658813</v>
      </c>
      <c r="V29" s="166">
        <v>92.334485704585916</v>
      </c>
      <c r="W29" s="166">
        <v>97.915669763518522</v>
      </c>
      <c r="X29" s="166">
        <v>91.796649692373123</v>
      </c>
      <c r="Y29" s="166">
        <v>97.521152827805281</v>
      </c>
      <c r="Z29" s="166">
        <v>97.119626993086527</v>
      </c>
      <c r="AA29" s="166">
        <v>92.95170258367655</v>
      </c>
      <c r="AB29" s="166">
        <v>98.809816555093505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66">
        <v>74.763600842149359</v>
      </c>
      <c r="C30" s="169">
        <v>74.590020073616941</v>
      </c>
      <c r="D30" s="168" t="s">
        <v>712</v>
      </c>
      <c r="E30" s="168" t="s">
        <v>672</v>
      </c>
      <c r="F30" s="232" t="s">
        <v>713</v>
      </c>
      <c r="G30" s="169">
        <v>71.879125064608786</v>
      </c>
      <c r="H30" s="166">
        <v>71.320838835602245</v>
      </c>
      <c r="I30" s="166">
        <v>61.787327373229886</v>
      </c>
      <c r="J30" s="166">
        <v>81.299306058929162</v>
      </c>
      <c r="K30" s="166">
        <v>67.643041636898573</v>
      </c>
      <c r="L30" s="186" t="s">
        <v>154</v>
      </c>
      <c r="M30" s="166">
        <v>86.987231823494909</v>
      </c>
      <c r="N30" s="186" t="s">
        <v>154</v>
      </c>
      <c r="O30" s="166">
        <v>37.325442797483021</v>
      </c>
      <c r="P30" s="186" t="s">
        <v>154</v>
      </c>
      <c r="Q30" s="166">
        <v>76.873272577036047</v>
      </c>
      <c r="R30" s="186" t="s">
        <v>154</v>
      </c>
      <c r="S30" s="166">
        <v>86.001754499585019</v>
      </c>
      <c r="T30" s="186" t="s">
        <v>154</v>
      </c>
      <c r="U30" s="166">
        <v>46.1151841721354</v>
      </c>
      <c r="V30" s="166">
        <v>63.031373980760286</v>
      </c>
      <c r="W30" s="186" t="s">
        <v>154</v>
      </c>
      <c r="X30" s="166">
        <v>50.838151553742094</v>
      </c>
      <c r="Y30" s="186" t="s">
        <v>154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91.483300820379782</v>
      </c>
      <c r="C34" s="169">
        <v>90.405676095806442</v>
      </c>
      <c r="D34" s="168" t="s">
        <v>712</v>
      </c>
      <c r="E34" s="168" t="s">
        <v>682</v>
      </c>
      <c r="F34" s="232" t="s">
        <v>713</v>
      </c>
      <c r="G34" s="169">
        <v>90.162335155610947</v>
      </c>
      <c r="H34" s="166">
        <v>95.815941656554926</v>
      </c>
      <c r="I34" s="166">
        <v>92.15995390789837</v>
      </c>
      <c r="J34" s="166">
        <v>96.201393655969014</v>
      </c>
      <c r="K34" s="166">
        <v>90.936255951352578</v>
      </c>
      <c r="L34" s="166">
        <v>81.880677920380961</v>
      </c>
      <c r="M34" s="166">
        <v>92.512641561803704</v>
      </c>
      <c r="N34" s="166">
        <v>92.909673483882543</v>
      </c>
      <c r="O34" s="166">
        <v>82.613654110718159</v>
      </c>
      <c r="P34" s="166">
        <v>96.706765109643143</v>
      </c>
      <c r="Q34" s="166">
        <v>90.337293998531322</v>
      </c>
      <c r="R34" s="166">
        <v>87.384949413297448</v>
      </c>
      <c r="S34" s="166">
        <v>82.170861893714815</v>
      </c>
      <c r="T34" s="166">
        <v>94.34234111039251</v>
      </c>
      <c r="U34" s="166">
        <v>92.066549138335859</v>
      </c>
      <c r="V34" s="166">
        <v>91.284754274541484</v>
      </c>
      <c r="W34" s="166">
        <v>87.92540556626895</v>
      </c>
      <c r="X34" s="166">
        <v>95.584786144326657</v>
      </c>
      <c r="Y34" s="166">
        <v>89.71168111737488</v>
      </c>
      <c r="Z34" s="166">
        <v>76.415554995344664</v>
      </c>
      <c r="AA34" s="166">
        <v>89.526356100441305</v>
      </c>
      <c r="AB34" s="166">
        <v>92.723004830392284</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89.213345209988333</v>
      </c>
      <c r="C35" s="169">
        <v>86.688800357812596</v>
      </c>
      <c r="D35" s="168" t="s">
        <v>712</v>
      </c>
      <c r="E35" s="168" t="s">
        <v>672</v>
      </c>
      <c r="F35" s="232" t="s">
        <v>671</v>
      </c>
      <c r="G35" s="169">
        <v>88.770262268566512</v>
      </c>
      <c r="H35" s="166">
        <v>86.288189497966059</v>
      </c>
      <c r="I35" s="166">
        <v>87.13950891760399</v>
      </c>
      <c r="J35" s="166">
        <v>85.858640250595812</v>
      </c>
      <c r="K35" s="166">
        <v>87.243509829574506</v>
      </c>
      <c r="L35" s="166">
        <v>85.038252020882794</v>
      </c>
      <c r="M35" s="166">
        <v>84.800059453520248</v>
      </c>
      <c r="N35" s="166">
        <v>85.539902835167197</v>
      </c>
      <c r="O35" s="166">
        <v>87.748549103021176</v>
      </c>
      <c r="P35" s="166">
        <v>92.25209021851748</v>
      </c>
      <c r="Q35" s="166">
        <v>89.377579917241093</v>
      </c>
      <c r="R35" s="166">
        <v>84.608933118170683</v>
      </c>
      <c r="S35" s="166">
        <v>70.25838907810973</v>
      </c>
      <c r="T35" s="166">
        <v>91.375108677934236</v>
      </c>
      <c r="U35" s="166">
        <v>87.151805717196368</v>
      </c>
      <c r="V35" s="166">
        <v>81.383982749506771</v>
      </c>
      <c r="W35" s="166">
        <v>88.208305985131119</v>
      </c>
      <c r="X35" s="166">
        <v>91.573844685867627</v>
      </c>
      <c r="Y35" s="166">
        <v>85.034299638684615</v>
      </c>
      <c r="Z35" s="166">
        <v>87.943281056405723</v>
      </c>
      <c r="AA35" s="166">
        <v>85.763682059663779</v>
      </c>
      <c r="AB35" s="166">
        <v>90.04385035650489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50.831601261088643</v>
      </c>
      <c r="C36" s="169">
        <v>60.3439067128297</v>
      </c>
      <c r="D36" s="168" t="s">
        <v>714</v>
      </c>
      <c r="E36" s="168" t="s">
        <v>682</v>
      </c>
      <c r="F36" s="232" t="s">
        <v>715</v>
      </c>
      <c r="G36" s="169">
        <v>61.874652811445308</v>
      </c>
      <c r="H36" s="166">
        <v>55.789941169750477</v>
      </c>
      <c r="I36" s="166">
        <v>54.233964488024391</v>
      </c>
      <c r="J36" s="166">
        <v>62.335882987486777</v>
      </c>
      <c r="K36" s="166">
        <v>58.358548087783156</v>
      </c>
      <c r="L36" s="166">
        <v>60.520545634950153</v>
      </c>
      <c r="M36" s="166">
        <v>49.933740485175505</v>
      </c>
      <c r="N36" s="166">
        <v>68.015406678745578</v>
      </c>
      <c r="O36" s="166">
        <v>58.085804849021237</v>
      </c>
      <c r="P36" s="166">
        <v>79.95789620037857</v>
      </c>
      <c r="Q36" s="166">
        <v>52.311853883564083</v>
      </c>
      <c r="R36" s="166">
        <v>65.695034731166871</v>
      </c>
      <c r="S36" s="166">
        <v>17.072450813916436</v>
      </c>
      <c r="T36" s="166">
        <v>67.093554971878419</v>
      </c>
      <c r="U36" s="166">
        <v>62.979787545255803</v>
      </c>
      <c r="V36" s="166">
        <v>52.895601271165681</v>
      </c>
      <c r="W36" s="166">
        <v>70.499350225164207</v>
      </c>
      <c r="X36" s="166">
        <v>69.945783979736404</v>
      </c>
      <c r="Y36" s="166">
        <v>66.13094408048849</v>
      </c>
      <c r="Z36" s="166">
        <v>56.38549202107891</v>
      </c>
      <c r="AA36" s="166">
        <v>67.693680207457945</v>
      </c>
      <c r="AB36" s="166">
        <v>75.537792149533047</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28.918939598075401</v>
      </c>
      <c r="C37" s="169">
        <v>25.190652014946767</v>
      </c>
      <c r="D37" s="168" t="s">
        <v>712</v>
      </c>
      <c r="E37" s="168" t="s">
        <v>672</v>
      </c>
      <c r="F37" s="232" t="s">
        <v>713</v>
      </c>
      <c r="G37" s="169">
        <v>25.032591618674953</v>
      </c>
      <c r="H37" s="166">
        <v>25.389114145093199</v>
      </c>
      <c r="I37" s="166">
        <v>14.756384805863831</v>
      </c>
      <c r="J37" s="166">
        <v>19.739290772662613</v>
      </c>
      <c r="K37" s="166">
        <v>17.035484034225398</v>
      </c>
      <c r="L37" s="166">
        <v>24.800600901632389</v>
      </c>
      <c r="M37" s="166">
        <v>19.966644086228531</v>
      </c>
      <c r="N37" s="166">
        <v>24.584073597649351</v>
      </c>
      <c r="O37" s="166">
        <v>24.413462082905614</v>
      </c>
      <c r="P37" s="166">
        <v>24.367501550210193</v>
      </c>
      <c r="Q37" s="166">
        <v>24.753714394707384</v>
      </c>
      <c r="R37" s="166">
        <v>38.462708176369937</v>
      </c>
      <c r="S37" s="166">
        <v>6.911588965209674</v>
      </c>
      <c r="T37" s="166">
        <v>21.397048938128385</v>
      </c>
      <c r="U37" s="166">
        <v>27.49716731314707</v>
      </c>
      <c r="V37" s="166">
        <v>25.550804014586475</v>
      </c>
      <c r="W37" s="166">
        <v>25.475244076482873</v>
      </c>
      <c r="X37" s="166">
        <v>36.614707916762427</v>
      </c>
      <c r="Y37" s="166">
        <v>25.451061972986626</v>
      </c>
      <c r="Z37" s="166">
        <v>28.106628892068624</v>
      </c>
      <c r="AA37" s="166">
        <v>49.358498997255651</v>
      </c>
      <c r="AB37" s="166">
        <v>28.860103374871798</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60.073556813826336</v>
      </c>
      <c r="C38" s="169">
        <v>55.825536136369166</v>
      </c>
      <c r="D38" s="168" t="s">
        <v>712</v>
      </c>
      <c r="E38" s="168" t="s">
        <v>672</v>
      </c>
      <c r="F38" s="232" t="s">
        <v>671</v>
      </c>
      <c r="G38" s="169">
        <v>48.462005367991871</v>
      </c>
      <c r="H38" s="166">
        <v>56.661588989144896</v>
      </c>
      <c r="I38" s="166">
        <v>48.515358642291559</v>
      </c>
      <c r="J38" s="166">
        <v>50.765430667819054</v>
      </c>
      <c r="K38" s="166">
        <v>51.628849642386797</v>
      </c>
      <c r="L38" s="166">
        <v>55.375447237258754</v>
      </c>
      <c r="M38" s="166">
        <v>41.336328945389852</v>
      </c>
      <c r="N38" s="166">
        <v>54.727750266810304</v>
      </c>
      <c r="O38" s="166">
        <v>55.438403375849198</v>
      </c>
      <c r="P38" s="166">
        <v>53.320160542332495</v>
      </c>
      <c r="Q38" s="166">
        <v>43.740499491205405</v>
      </c>
      <c r="R38" s="166">
        <v>67.562389347119492</v>
      </c>
      <c r="S38" s="166">
        <v>19.499955062320311</v>
      </c>
      <c r="T38" s="166">
        <v>54.271471412687092</v>
      </c>
      <c r="U38" s="166">
        <v>53.289114665466464</v>
      </c>
      <c r="V38" s="166">
        <v>58.233379455986245</v>
      </c>
      <c r="W38" s="166">
        <v>58.608389622246804</v>
      </c>
      <c r="X38" s="166">
        <v>73.474490746353695</v>
      </c>
      <c r="Y38" s="166">
        <v>53.765135919009964</v>
      </c>
      <c r="Z38" s="166">
        <v>56.994605400549716</v>
      </c>
      <c r="AA38" s="166">
        <v>75.431481636860582</v>
      </c>
      <c r="AB38" s="166">
        <v>69.18306590351871</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202">
        <v>24.473773551626209</v>
      </c>
      <c r="C39" s="169">
        <v>16.827357574486737</v>
      </c>
      <c r="D39" s="168" t="s">
        <v>712</v>
      </c>
      <c r="E39" s="168" t="s">
        <v>672</v>
      </c>
      <c r="F39" s="232" t="s">
        <v>671</v>
      </c>
      <c r="G39" s="169">
        <v>24.592927056565618</v>
      </c>
      <c r="H39" s="166">
        <v>11.876705243133191</v>
      </c>
      <c r="I39" s="166">
        <v>14.10111811178602</v>
      </c>
      <c r="J39" s="166">
        <v>10.863411607216236</v>
      </c>
      <c r="K39" s="166">
        <v>8.4250723148065561</v>
      </c>
      <c r="L39" s="166">
        <v>10.432895089588385</v>
      </c>
      <c r="M39" s="166">
        <v>13.708705681248789</v>
      </c>
      <c r="N39" s="166">
        <v>11.817360058696229</v>
      </c>
      <c r="O39" s="166">
        <v>9.4623101516352257</v>
      </c>
      <c r="P39" s="166">
        <v>20.659015864353815</v>
      </c>
      <c r="Q39" s="166">
        <v>11.178979817999005</v>
      </c>
      <c r="R39" s="166">
        <v>18.112018247776529</v>
      </c>
      <c r="S39" s="166">
        <v>19.534329609063203</v>
      </c>
      <c r="T39" s="166">
        <v>11.694773409383458</v>
      </c>
      <c r="U39" s="166">
        <v>17.213092546464818</v>
      </c>
      <c r="V39" s="166">
        <v>26.626611375653862</v>
      </c>
      <c r="W39" s="166">
        <v>11.566686176106018</v>
      </c>
      <c r="X39" s="166">
        <v>6.4794792989182586</v>
      </c>
      <c r="Y39" s="166">
        <v>7.8140133035861936</v>
      </c>
      <c r="Z39" s="166">
        <v>15.026438434472192</v>
      </c>
      <c r="AA39" s="166">
        <v>16.433089357349385</v>
      </c>
      <c r="AB39" s="166">
        <v>16.094226177977792</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26.356966502710261</v>
      </c>
      <c r="C40" s="169">
        <v>15.797311198840392</v>
      </c>
      <c r="D40" s="168" t="s">
        <v>712</v>
      </c>
      <c r="E40" s="168" t="s">
        <v>672</v>
      </c>
      <c r="F40" s="232" t="s">
        <v>671</v>
      </c>
      <c r="G40" s="169">
        <v>15.476790706253041</v>
      </c>
      <c r="H40" s="166">
        <v>15.212616368212363</v>
      </c>
      <c r="I40" s="166">
        <v>4.4375877065566964</v>
      </c>
      <c r="J40" s="166">
        <v>8.1439728450533853</v>
      </c>
      <c r="K40" s="166">
        <v>6.8076471906891198</v>
      </c>
      <c r="L40" s="166">
        <v>22.826273773609458</v>
      </c>
      <c r="M40" s="166">
        <v>17.752019190219354</v>
      </c>
      <c r="N40" s="166">
        <v>14.944335896347546</v>
      </c>
      <c r="O40" s="166">
        <v>14.142272366649989</v>
      </c>
      <c r="P40" s="166">
        <v>14.047572628907226</v>
      </c>
      <c r="Q40" s="166">
        <v>11.205483947774063</v>
      </c>
      <c r="R40" s="166">
        <v>17.488211577088553</v>
      </c>
      <c r="S40" s="166">
        <v>8.1711547884876552</v>
      </c>
      <c r="T40" s="166">
        <v>8.4665683416385331</v>
      </c>
      <c r="U40" s="166">
        <v>10.817773078520819</v>
      </c>
      <c r="V40" s="166">
        <v>13.228664471259691</v>
      </c>
      <c r="W40" s="166">
        <v>21.402695059150659</v>
      </c>
      <c r="X40" s="166">
        <v>11.670016837398126</v>
      </c>
      <c r="Y40" s="166">
        <v>13.729507395392782</v>
      </c>
      <c r="Z40" s="166">
        <v>29.997040992734792</v>
      </c>
      <c r="AA40" s="166">
        <v>21.95416900162202</v>
      </c>
      <c r="AB40" s="166">
        <v>23.59416786703331</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77.897107194065597</v>
      </c>
      <c r="C41" s="169">
        <v>76.921237765906838</v>
      </c>
      <c r="D41" s="168" t="s">
        <v>712</v>
      </c>
      <c r="E41" s="168" t="s">
        <v>672</v>
      </c>
      <c r="F41" s="232" t="s">
        <v>713</v>
      </c>
      <c r="G41" s="169">
        <v>76.872838580540019</v>
      </c>
      <c r="H41" s="166">
        <v>81.778037422271311</v>
      </c>
      <c r="I41" s="166">
        <v>83.573984289383574</v>
      </c>
      <c r="J41" s="166">
        <v>73.347096680310557</v>
      </c>
      <c r="K41" s="166">
        <v>82.414765529521432</v>
      </c>
      <c r="L41" s="166">
        <v>67.002293462256517</v>
      </c>
      <c r="M41" s="166">
        <v>86.955970425019842</v>
      </c>
      <c r="N41" s="166">
        <v>70.612817328280755</v>
      </c>
      <c r="O41" s="166">
        <v>69.428736139328549</v>
      </c>
      <c r="P41" s="166">
        <v>73.630022179626394</v>
      </c>
      <c r="Q41" s="166">
        <v>90.356801478881948</v>
      </c>
      <c r="R41" s="166">
        <v>79.328603808005994</v>
      </c>
      <c r="S41" s="166">
        <v>68.710287207039002</v>
      </c>
      <c r="T41" s="166">
        <v>88.602962285561546</v>
      </c>
      <c r="U41" s="166">
        <v>75.874655093775871</v>
      </c>
      <c r="V41" s="166">
        <v>72.857145891476478</v>
      </c>
      <c r="W41" s="166">
        <v>75.629264336474691</v>
      </c>
      <c r="X41" s="166">
        <v>86.839485716446205</v>
      </c>
      <c r="Y41" s="166">
        <v>72.821603155376167</v>
      </c>
      <c r="Z41" s="166">
        <v>78.91025627617104</v>
      </c>
      <c r="AA41" s="166">
        <v>89.648388878738004</v>
      </c>
      <c r="AB41" s="166">
        <v>78.847735733753737</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1.7303598414660806</v>
      </c>
      <c r="C42" s="169">
        <v>4.6156203707801984</v>
      </c>
      <c r="D42" s="168" t="s">
        <v>714</v>
      </c>
      <c r="E42" s="168" t="s">
        <v>672</v>
      </c>
      <c r="F42" s="232" t="s">
        <v>681</v>
      </c>
      <c r="G42" s="169">
        <v>7.0551549442742072</v>
      </c>
      <c r="H42" s="166">
        <v>6.179745650679271</v>
      </c>
      <c r="I42" s="166">
        <v>2.756176406868132</v>
      </c>
      <c r="J42" s="166">
        <v>2.395714224282365</v>
      </c>
      <c r="K42" s="166">
        <v>4.6362262984255418</v>
      </c>
      <c r="L42" s="166">
        <v>7.7858694784412128</v>
      </c>
      <c r="M42" s="166">
        <v>9.183276108744181</v>
      </c>
      <c r="N42" s="166">
        <v>11.282684059901484</v>
      </c>
      <c r="O42" s="166">
        <v>3.8139424988542712</v>
      </c>
      <c r="P42" s="166">
        <v>5.5499169661277197</v>
      </c>
      <c r="Q42" s="166">
        <v>2.9905833682978318</v>
      </c>
      <c r="R42" s="166">
        <v>2.4041465137642151</v>
      </c>
      <c r="S42" s="166">
        <v>2.42821921841605</v>
      </c>
      <c r="T42" s="166">
        <v>12.624242056563945</v>
      </c>
      <c r="U42" s="166">
        <v>4.2601793538489741</v>
      </c>
      <c r="V42" s="166">
        <v>2.0272286762681135</v>
      </c>
      <c r="W42" s="166">
        <v>9.6373734574674614</v>
      </c>
      <c r="X42" s="166">
        <v>1.6617734584027277</v>
      </c>
      <c r="Y42" s="166">
        <v>4.2705483441626884</v>
      </c>
      <c r="Z42" s="166">
        <v>7.4898146671485799</v>
      </c>
      <c r="AA42" s="166">
        <v>13.7622917860971</v>
      </c>
      <c r="AB42" s="166">
        <v>3.1113940761769427</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73.725503013776361</v>
      </c>
      <c r="C43" s="169">
        <v>67.322045080905781</v>
      </c>
      <c r="D43" s="168" t="s">
        <v>712</v>
      </c>
      <c r="E43" s="168" t="s">
        <v>672</v>
      </c>
      <c r="F43" s="232" t="s">
        <v>671</v>
      </c>
      <c r="G43" s="169">
        <v>61.725692739611659</v>
      </c>
      <c r="H43" s="166">
        <v>69.44630161447536</v>
      </c>
      <c r="I43" s="166">
        <v>61.218375036104746</v>
      </c>
      <c r="J43" s="166">
        <v>66.645002691928951</v>
      </c>
      <c r="K43" s="166">
        <v>63.113299311675085</v>
      </c>
      <c r="L43" s="166">
        <v>61.145541940533121</v>
      </c>
      <c r="M43" s="166">
        <v>62.140493687856015</v>
      </c>
      <c r="N43" s="166">
        <v>69.718923282435924</v>
      </c>
      <c r="O43" s="166">
        <v>65.778241240201268</v>
      </c>
      <c r="P43" s="166">
        <v>70.130477722547667</v>
      </c>
      <c r="Q43" s="166">
        <v>67.970298102998612</v>
      </c>
      <c r="R43" s="166">
        <v>68.774853691568566</v>
      </c>
      <c r="S43" s="166">
        <v>56.093876173942206</v>
      </c>
      <c r="T43" s="166">
        <v>67.189962974895408</v>
      </c>
      <c r="U43" s="166">
        <v>62.336604068645165</v>
      </c>
      <c r="V43" s="166">
        <v>71.593236735510118</v>
      </c>
      <c r="W43" s="166">
        <v>60.702394408472863</v>
      </c>
      <c r="X43" s="166">
        <v>52.952474630614979</v>
      </c>
      <c r="Y43" s="166">
        <v>70.191623202231824</v>
      </c>
      <c r="Z43" s="166">
        <v>75.664670950679863</v>
      </c>
      <c r="AA43" s="166">
        <v>64.714812224700211</v>
      </c>
      <c r="AB43" s="166">
        <v>73.564290198116282</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76.485451447851531</v>
      </c>
      <c r="C44" s="169">
        <v>69.299115812340744</v>
      </c>
      <c r="D44" s="168" t="s">
        <v>712</v>
      </c>
      <c r="E44" s="168" t="s">
        <v>672</v>
      </c>
      <c r="F44" s="232" t="s">
        <v>671</v>
      </c>
      <c r="G44" s="169">
        <v>69.849061115152949</v>
      </c>
      <c r="H44" s="166">
        <v>68.348296063141959</v>
      </c>
      <c r="I44" s="166">
        <v>63.7123808630203</v>
      </c>
      <c r="J44" s="166">
        <v>63.199171783370609</v>
      </c>
      <c r="K44" s="166">
        <v>62.46769254222054</v>
      </c>
      <c r="L44" s="166">
        <v>64.389167500654239</v>
      </c>
      <c r="M44" s="166">
        <v>64.529533020652238</v>
      </c>
      <c r="N44" s="166">
        <v>76.749081821196057</v>
      </c>
      <c r="O44" s="166">
        <v>69.376765632201568</v>
      </c>
      <c r="P44" s="166">
        <v>72.381085328584987</v>
      </c>
      <c r="Q44" s="166">
        <v>61.817782141851382</v>
      </c>
      <c r="R44" s="166">
        <v>69.597882439583827</v>
      </c>
      <c r="S44" s="166">
        <v>46.650540241527082</v>
      </c>
      <c r="T44" s="166">
        <v>69.894642932426905</v>
      </c>
      <c r="U44" s="166">
        <v>67.558902622839426</v>
      </c>
      <c r="V44" s="166">
        <v>70.187929837267887</v>
      </c>
      <c r="W44" s="166">
        <v>63.559836776351709</v>
      </c>
      <c r="X44" s="166">
        <v>45.610627117378414</v>
      </c>
      <c r="Y44" s="166">
        <v>72.563713304991666</v>
      </c>
      <c r="Z44" s="166">
        <v>67.458815351454632</v>
      </c>
      <c r="AA44" s="166">
        <v>68.074022769312066</v>
      </c>
      <c r="AB44" s="166">
        <v>78.507079129532841</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87.617674040460614</v>
      </c>
      <c r="C45" s="169">
        <v>82.217364363898582</v>
      </c>
      <c r="D45" s="168" t="s">
        <v>712</v>
      </c>
      <c r="E45" s="168" t="s">
        <v>672</v>
      </c>
      <c r="F45" s="232" t="s">
        <v>671</v>
      </c>
      <c r="G45" s="169">
        <v>85.01006920957667</v>
      </c>
      <c r="H45" s="166">
        <v>86.607510165134954</v>
      </c>
      <c r="I45" s="166">
        <v>79.607535619366715</v>
      </c>
      <c r="J45" s="166">
        <v>86.357665418455625</v>
      </c>
      <c r="K45" s="166">
        <v>79.757440689185728</v>
      </c>
      <c r="L45" s="166">
        <v>80.166026898316488</v>
      </c>
      <c r="M45" s="166">
        <v>86.493190152689266</v>
      </c>
      <c r="N45" s="166">
        <v>83.321703267471207</v>
      </c>
      <c r="O45" s="166">
        <v>77.142665122369408</v>
      </c>
      <c r="P45" s="166">
        <v>81.921139736320484</v>
      </c>
      <c r="Q45" s="166">
        <v>86.174132225405501</v>
      </c>
      <c r="R45" s="166">
        <v>78.450308210149728</v>
      </c>
      <c r="S45" s="166">
        <v>76.907252002867054</v>
      </c>
      <c r="T45" s="166">
        <v>80.801914880323721</v>
      </c>
      <c r="U45" s="166">
        <v>81.440426278643159</v>
      </c>
      <c r="V45" s="166">
        <v>80.059963885645558</v>
      </c>
      <c r="W45" s="166">
        <v>84.363703561440033</v>
      </c>
      <c r="X45" s="166">
        <v>78.617078547915597</v>
      </c>
      <c r="Y45" s="166">
        <v>82.22472678121639</v>
      </c>
      <c r="Z45" s="166">
        <v>78.846821097397282</v>
      </c>
      <c r="AA45" s="166">
        <v>84.077421541398593</v>
      </c>
      <c r="AB45" s="166">
        <v>85.426739590036902</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6.9634364319630242</v>
      </c>
      <c r="C49" s="169">
        <v>12.619145397081203</v>
      </c>
      <c r="D49" s="168" t="s">
        <v>714</v>
      </c>
      <c r="E49" s="168" t="s">
        <v>679</v>
      </c>
      <c r="F49" s="232" t="s">
        <v>715</v>
      </c>
      <c r="G49" s="169">
        <v>13.042620910797073</v>
      </c>
      <c r="H49" s="166">
        <v>13.14632375647437</v>
      </c>
      <c r="I49" s="166">
        <v>15.343380003829235</v>
      </c>
      <c r="J49" s="166">
        <v>8.8456608452362087</v>
      </c>
      <c r="K49" s="166">
        <v>18.730380705661236</v>
      </c>
      <c r="L49" s="166">
        <v>22.468060852889522</v>
      </c>
      <c r="M49" s="166">
        <v>15.164634758395726</v>
      </c>
      <c r="N49" s="166">
        <v>8.3476550033294572</v>
      </c>
      <c r="O49" s="166">
        <v>14.309385227447772</v>
      </c>
      <c r="P49" s="166">
        <v>5.3648839916291227</v>
      </c>
      <c r="Q49" s="166">
        <v>11.791707732637384</v>
      </c>
      <c r="R49" s="166">
        <v>23.805493280023224</v>
      </c>
      <c r="S49" s="166">
        <v>14.998176575280054</v>
      </c>
      <c r="T49" s="166">
        <v>13.212239128149822</v>
      </c>
      <c r="U49" s="166">
        <v>10.259449068395192</v>
      </c>
      <c r="V49" s="166">
        <v>9.5312997400365322</v>
      </c>
      <c r="W49" s="166">
        <v>14.870218056865367</v>
      </c>
      <c r="X49" s="166">
        <v>12.087943405655906</v>
      </c>
      <c r="Y49" s="166">
        <v>15.696407928539532</v>
      </c>
      <c r="Z49" s="166">
        <v>20.47131947645099</v>
      </c>
      <c r="AA49" s="166">
        <v>14.648879581849309</v>
      </c>
      <c r="AB49" s="166">
        <v>9.4647991881202955</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1.3488203905770841</v>
      </c>
      <c r="C50" s="169">
        <v>3.2324994894079584</v>
      </c>
      <c r="D50" s="168" t="s">
        <v>714</v>
      </c>
      <c r="E50" s="168" t="s">
        <v>682</v>
      </c>
      <c r="F50" s="232" t="s">
        <v>715</v>
      </c>
      <c r="G50" s="169">
        <v>3.1464903701925264</v>
      </c>
      <c r="H50" s="166">
        <v>2.8458344370935511</v>
      </c>
      <c r="I50" s="166">
        <v>4.2019926309662043</v>
      </c>
      <c r="J50" s="166">
        <v>1.3813025136276338</v>
      </c>
      <c r="K50" s="166">
        <v>5.7862203118455993</v>
      </c>
      <c r="L50" s="166">
        <v>8.0650694600937829</v>
      </c>
      <c r="M50" s="166">
        <v>1.7686253758525874</v>
      </c>
      <c r="N50" s="166">
        <v>1.1768386171677332</v>
      </c>
      <c r="O50" s="166">
        <v>4.5333107084135706</v>
      </c>
      <c r="P50" s="166">
        <v>0</v>
      </c>
      <c r="Q50" s="166">
        <v>3.1445256209504522</v>
      </c>
      <c r="R50" s="166">
        <v>3.6969976385160357</v>
      </c>
      <c r="S50" s="166">
        <v>0.56142534968382651</v>
      </c>
      <c r="T50" s="166">
        <v>4.3639765126191756</v>
      </c>
      <c r="U50" s="166">
        <v>3.0179225561627434</v>
      </c>
      <c r="V50" s="166">
        <v>1.4030943513240268</v>
      </c>
      <c r="W50" s="166">
        <v>5.7437818147776287</v>
      </c>
      <c r="X50" s="166">
        <v>0.53067886004480902</v>
      </c>
      <c r="Y50" s="166">
        <v>2.8870928609418844</v>
      </c>
      <c r="Z50" s="166">
        <v>5.9917028816594682</v>
      </c>
      <c r="AA50" s="166">
        <v>6.6767512199348396</v>
      </c>
      <c r="AB50" s="166">
        <v>2.7164894763846532</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92.75</v>
      </c>
      <c r="C54" s="169">
        <v>92.84</v>
      </c>
      <c r="D54" s="168" t="s">
        <v>714</v>
      </c>
      <c r="E54" s="168" t="s">
        <v>672</v>
      </c>
      <c r="F54" s="232" t="s">
        <v>713</v>
      </c>
      <c r="G54" s="169">
        <v>91.93</v>
      </c>
      <c r="H54" s="166">
        <v>97.25</v>
      </c>
      <c r="I54" s="166">
        <v>96.04</v>
      </c>
      <c r="J54" s="166">
        <v>96.56</v>
      </c>
      <c r="K54" s="166">
        <v>97.22</v>
      </c>
      <c r="L54" s="166">
        <v>85.02</v>
      </c>
      <c r="M54" s="166">
        <v>94.35</v>
      </c>
      <c r="N54" s="166">
        <v>93.43</v>
      </c>
      <c r="O54" s="166">
        <v>86.44</v>
      </c>
      <c r="P54" s="166">
        <v>96.95</v>
      </c>
      <c r="Q54" s="166">
        <v>93.27</v>
      </c>
      <c r="R54" s="166">
        <v>93.91</v>
      </c>
      <c r="S54" s="166">
        <v>83.7</v>
      </c>
      <c r="T54" s="166">
        <v>98.96</v>
      </c>
      <c r="U54" s="166">
        <v>95.13</v>
      </c>
      <c r="V54" s="166">
        <v>91.55</v>
      </c>
      <c r="W54" s="166">
        <v>93.69</v>
      </c>
      <c r="X54" s="166">
        <v>94.99</v>
      </c>
      <c r="Y54" s="166">
        <v>92.82</v>
      </c>
      <c r="Z54" s="166">
        <v>84.2</v>
      </c>
      <c r="AA54" s="166">
        <v>94.33</v>
      </c>
      <c r="AB54" s="166">
        <v>93.6</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20.56</v>
      </c>
      <c r="C55" s="169">
        <v>32.82</v>
      </c>
      <c r="D55" s="168" t="s">
        <v>714</v>
      </c>
      <c r="E55" s="168" t="s">
        <v>672</v>
      </c>
      <c r="F55" s="232" t="s">
        <v>681</v>
      </c>
      <c r="G55" s="169">
        <v>49.48</v>
      </c>
      <c r="H55" s="166">
        <v>32.47</v>
      </c>
      <c r="I55" s="166">
        <v>30.75</v>
      </c>
      <c r="J55" s="166">
        <v>32.950000000000003</v>
      </c>
      <c r="K55" s="166">
        <v>29.71</v>
      </c>
      <c r="L55" s="166">
        <v>45.38</v>
      </c>
      <c r="M55" s="166">
        <v>35.979999999999997</v>
      </c>
      <c r="N55" s="166">
        <v>31.28</v>
      </c>
      <c r="O55" s="166">
        <v>33.340000000000003</v>
      </c>
      <c r="P55" s="166">
        <v>40.49</v>
      </c>
      <c r="Q55" s="166">
        <v>22.78</v>
      </c>
      <c r="R55" s="166">
        <v>38.92</v>
      </c>
      <c r="S55" s="166">
        <v>45.41</v>
      </c>
      <c r="T55" s="166">
        <v>49.55</v>
      </c>
      <c r="U55" s="166">
        <v>35.46</v>
      </c>
      <c r="V55" s="166">
        <v>25.53</v>
      </c>
      <c r="W55" s="166">
        <v>33.619999999999997</v>
      </c>
      <c r="X55" s="166">
        <v>45.88</v>
      </c>
      <c r="Y55" s="166">
        <v>39.28</v>
      </c>
      <c r="Z55" s="166">
        <v>28.63</v>
      </c>
      <c r="AA55" s="166">
        <v>38.31</v>
      </c>
      <c r="AB55" s="166">
        <v>32.69</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38.547333994718933</v>
      </c>
      <c r="C59" s="169">
        <v>42.02867272002144</v>
      </c>
      <c r="D59" s="168" t="s">
        <v>714</v>
      </c>
      <c r="E59" s="168" t="s">
        <v>677</v>
      </c>
      <c r="F59" s="232" t="s">
        <v>713</v>
      </c>
      <c r="G59" s="169">
        <v>41.24870538520787</v>
      </c>
      <c r="H59" s="166">
        <v>54.75669391287424</v>
      </c>
      <c r="I59" s="166">
        <v>42.857589596424589</v>
      </c>
      <c r="J59" s="166">
        <v>46.026754800429451</v>
      </c>
      <c r="K59" s="166">
        <v>48.984963400458497</v>
      </c>
      <c r="L59" s="166">
        <v>34.424918956216182</v>
      </c>
      <c r="M59" s="166">
        <v>48.934322781098182</v>
      </c>
      <c r="N59" s="166">
        <v>49.255154285679957</v>
      </c>
      <c r="O59" s="166">
        <v>32.763198825092282</v>
      </c>
      <c r="P59" s="166">
        <v>37.139529512485367</v>
      </c>
      <c r="Q59" s="166">
        <v>59.22532027154751</v>
      </c>
      <c r="R59" s="166">
        <v>36.844936361408934</v>
      </c>
      <c r="S59" s="166">
        <v>61.933144339959789</v>
      </c>
      <c r="T59" s="166">
        <v>38.08152621286677</v>
      </c>
      <c r="U59" s="166">
        <v>43.292115043111323</v>
      </c>
      <c r="V59" s="166">
        <v>36.15241348199158</v>
      </c>
      <c r="W59" s="166">
        <v>40.767956583911641</v>
      </c>
      <c r="X59" s="166">
        <v>52.979675630144364</v>
      </c>
      <c r="Y59" s="166">
        <v>34.436086108948757</v>
      </c>
      <c r="Z59" s="166">
        <v>48.55350225369061</v>
      </c>
      <c r="AA59" s="166">
        <v>46.047505885482778</v>
      </c>
      <c r="AB59" s="166">
        <v>34.276168996773279</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5.5023976840293916</v>
      </c>
      <c r="C60" s="169">
        <v>11.449477831926517</v>
      </c>
      <c r="D60" s="168" t="s">
        <v>714</v>
      </c>
      <c r="E60" s="168" t="s">
        <v>677</v>
      </c>
      <c r="F60" s="232" t="s">
        <v>671</v>
      </c>
      <c r="G60" s="169">
        <v>9.8644362435797053</v>
      </c>
      <c r="H60" s="166">
        <v>19.133819667119123</v>
      </c>
      <c r="I60" s="166">
        <v>19.951614415778778</v>
      </c>
      <c r="J60" s="166">
        <v>16.029966651534675</v>
      </c>
      <c r="K60" s="166">
        <v>14.319395328208678</v>
      </c>
      <c r="L60" s="166">
        <v>5.3653912875793797</v>
      </c>
      <c r="M60" s="166">
        <v>17.520845197533987</v>
      </c>
      <c r="N60" s="166">
        <v>19.005079149445177</v>
      </c>
      <c r="O60" s="166">
        <v>7.8324173881874408</v>
      </c>
      <c r="P60" s="166">
        <v>7.4288394625678489</v>
      </c>
      <c r="Q60" s="166">
        <v>36.103099943490598</v>
      </c>
      <c r="R60" s="166">
        <v>4.9453849281021558</v>
      </c>
      <c r="S60" s="166">
        <v>67.393165528350451</v>
      </c>
      <c r="T60" s="166">
        <v>7.5870530757179147</v>
      </c>
      <c r="U60" s="166">
        <v>8.5927585828346924</v>
      </c>
      <c r="V60" s="166">
        <v>3.9781709796605584</v>
      </c>
      <c r="W60" s="166">
        <v>7.6651172411884394</v>
      </c>
      <c r="X60" s="166">
        <v>10.055732088032745</v>
      </c>
      <c r="Y60" s="166">
        <v>9.6813762422207255</v>
      </c>
      <c r="Z60" s="166">
        <v>16.706782275861411</v>
      </c>
      <c r="AA60" s="166">
        <v>12.599833318594685</v>
      </c>
      <c r="AB60" s="166">
        <v>5.3942290066723322</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66.425397644507797</v>
      </c>
      <c r="C61" s="169">
        <v>68</v>
      </c>
      <c r="D61" s="168" t="s">
        <v>714</v>
      </c>
      <c r="E61" s="168" t="s">
        <v>672</v>
      </c>
      <c r="F61" s="232" t="s">
        <v>713</v>
      </c>
      <c r="G61" s="169">
        <v>67.080487389147649</v>
      </c>
      <c r="H61" s="166">
        <v>71.005411946387269</v>
      </c>
      <c r="I61" s="166">
        <v>58.731069912507415</v>
      </c>
      <c r="J61" s="166">
        <v>68.472656954209995</v>
      </c>
      <c r="K61" s="166">
        <v>69.60337592206713</v>
      </c>
      <c r="L61" s="166">
        <v>58.094715035744393</v>
      </c>
      <c r="M61" s="166">
        <v>65.915805498476146</v>
      </c>
      <c r="N61" s="166">
        <v>71.091851070765998</v>
      </c>
      <c r="O61" s="166">
        <v>61.261550361792658</v>
      </c>
      <c r="P61" s="166">
        <v>67.473809076781848</v>
      </c>
      <c r="Q61" s="166">
        <v>77.119716759889542</v>
      </c>
      <c r="R61" s="166">
        <v>66.003055543040361</v>
      </c>
      <c r="S61" s="166">
        <v>85.186781995517109</v>
      </c>
      <c r="T61" s="166">
        <v>75.208997644087162</v>
      </c>
      <c r="U61" s="166">
        <v>66.073398864804957</v>
      </c>
      <c r="V61" s="166">
        <v>59.478593257453184</v>
      </c>
      <c r="W61" s="166">
        <v>79.099235735917347</v>
      </c>
      <c r="X61" s="166">
        <v>43.016386622689481</v>
      </c>
      <c r="Y61" s="166">
        <v>62.329690361348298</v>
      </c>
      <c r="Z61" s="166">
        <v>71.076304486360897</v>
      </c>
      <c r="AA61" s="166">
        <v>87.92487721707559</v>
      </c>
      <c r="AB61" s="166">
        <v>76.360958323108335</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54.67589828995267</v>
      </c>
      <c r="C62" s="169">
        <v>51.481121171006372</v>
      </c>
      <c r="D62" s="168" t="s">
        <v>712</v>
      </c>
      <c r="E62" s="168" t="s">
        <v>672</v>
      </c>
      <c r="F62" s="232" t="s">
        <v>713</v>
      </c>
      <c r="G62" s="169">
        <v>53.465854515440256</v>
      </c>
      <c r="H62" s="166">
        <v>52.356548371338818</v>
      </c>
      <c r="I62" s="166">
        <v>56.243874432119902</v>
      </c>
      <c r="J62" s="166">
        <v>59.108716195580989</v>
      </c>
      <c r="K62" s="166">
        <v>59.565768492015046</v>
      </c>
      <c r="L62" s="166">
        <v>39.173600200954759</v>
      </c>
      <c r="M62" s="166">
        <v>56.486602385657761</v>
      </c>
      <c r="N62" s="166">
        <v>55.267242823785601</v>
      </c>
      <c r="O62" s="166">
        <v>41.983417971186199</v>
      </c>
      <c r="P62" s="166">
        <v>31.266480155544212</v>
      </c>
      <c r="Q62" s="166">
        <v>54.786225654570707</v>
      </c>
      <c r="R62" s="166">
        <v>56.330078201694889</v>
      </c>
      <c r="S62" s="166">
        <v>59.369902009445333</v>
      </c>
      <c r="T62" s="166">
        <v>57.005620029391579</v>
      </c>
      <c r="U62" s="166">
        <v>46.381722972246017</v>
      </c>
      <c r="V62" s="166">
        <v>53.586967372458595</v>
      </c>
      <c r="W62" s="166">
        <v>56.777660109855042</v>
      </c>
      <c r="X62" s="166">
        <v>51.839798491910571</v>
      </c>
      <c r="Y62" s="166">
        <v>44.869846205080385</v>
      </c>
      <c r="Z62" s="166">
        <v>41.701209362611202</v>
      </c>
      <c r="AA62" s="166">
        <v>66.810208411609196</v>
      </c>
      <c r="AB62" s="166">
        <v>48.074925699201394</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18.77427974759318</v>
      </c>
      <c r="C66" s="169">
        <v>26.108667570245604</v>
      </c>
      <c r="D66" s="168" t="s">
        <v>714</v>
      </c>
      <c r="E66" s="168" t="s">
        <v>682</v>
      </c>
      <c r="F66" s="232" t="s">
        <v>715</v>
      </c>
      <c r="G66" s="169">
        <v>32.09119220967569</v>
      </c>
      <c r="H66" s="166">
        <v>25.37436412806904</v>
      </c>
      <c r="I66" s="166">
        <v>34.081980536582172</v>
      </c>
      <c r="J66" s="166">
        <v>27.057044336202662</v>
      </c>
      <c r="K66" s="166">
        <v>32.367407488763646</v>
      </c>
      <c r="L66" s="166">
        <v>23.521665436614821</v>
      </c>
      <c r="M66" s="166">
        <v>21.901676770963764</v>
      </c>
      <c r="N66" s="166">
        <v>33.163905872769419</v>
      </c>
      <c r="O66" s="166">
        <v>23.34125126746137</v>
      </c>
      <c r="P66" s="166">
        <v>26.757455150249832</v>
      </c>
      <c r="Q66" s="166">
        <v>25.827661886849164</v>
      </c>
      <c r="R66" s="166">
        <v>30.888305043057183</v>
      </c>
      <c r="S66" s="166">
        <v>20.306334537588381</v>
      </c>
      <c r="T66" s="166">
        <v>33.585662162926425</v>
      </c>
      <c r="U66" s="166">
        <v>29.794314890081054</v>
      </c>
      <c r="V66" s="166">
        <v>21.631481416813195</v>
      </c>
      <c r="W66" s="166">
        <v>33.698137343603207</v>
      </c>
      <c r="X66" s="166">
        <v>38.057764127512527</v>
      </c>
      <c r="Y66" s="166">
        <v>24.175343183613705</v>
      </c>
      <c r="Z66" s="166">
        <v>25.437306744229936</v>
      </c>
      <c r="AA66" s="166">
        <v>26.620724126264474</v>
      </c>
      <c r="AB66" s="166">
        <v>21.332915735380041</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9.5191077651382745</v>
      </c>
      <c r="C67" s="169">
        <v>16.544008067666539</v>
      </c>
      <c r="D67" s="168" t="s">
        <v>714</v>
      </c>
      <c r="E67" s="168" t="s">
        <v>682</v>
      </c>
      <c r="F67" s="232" t="s">
        <v>715</v>
      </c>
      <c r="G67" s="169">
        <v>16.295160597142441</v>
      </c>
      <c r="H67" s="166">
        <v>16.96061372095788</v>
      </c>
      <c r="I67" s="166">
        <v>21.009004272402422</v>
      </c>
      <c r="J67" s="166">
        <v>13.218925088227925</v>
      </c>
      <c r="K67" s="166">
        <v>15.21549689698084</v>
      </c>
      <c r="L67" s="166">
        <v>19.945753512573241</v>
      </c>
      <c r="M67" s="166">
        <v>11.021503447254721</v>
      </c>
      <c r="N67" s="166">
        <v>18.003207530530723</v>
      </c>
      <c r="O67" s="166">
        <v>14.632649600340701</v>
      </c>
      <c r="P67" s="166">
        <v>15.808619277032701</v>
      </c>
      <c r="Q67" s="166">
        <v>16.051488661071218</v>
      </c>
      <c r="R67" s="166">
        <v>23.227383646424276</v>
      </c>
      <c r="S67" s="166">
        <v>12.045092525253418</v>
      </c>
      <c r="T67" s="166">
        <v>22.70216649233214</v>
      </c>
      <c r="U67" s="166">
        <v>18.364663812174033</v>
      </c>
      <c r="V67" s="166">
        <v>14.159132496157417</v>
      </c>
      <c r="W67" s="166">
        <v>21.900810495437728</v>
      </c>
      <c r="X67" s="166">
        <v>10.548804347646602</v>
      </c>
      <c r="Y67" s="166">
        <v>16.721190232957799</v>
      </c>
      <c r="Z67" s="166">
        <v>22.135153958348493</v>
      </c>
      <c r="AA67" s="166">
        <v>19.796325561059451</v>
      </c>
      <c r="AB67" s="166">
        <v>15.724278004757034</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13.579153469139928</v>
      </c>
      <c r="C68" s="169">
        <v>16.235959292059306</v>
      </c>
      <c r="D68" s="168" t="s">
        <v>714</v>
      </c>
      <c r="E68" s="168" t="s">
        <v>682</v>
      </c>
      <c r="F68" s="232" t="s">
        <v>713</v>
      </c>
      <c r="G68" s="169">
        <v>13.693611712485787</v>
      </c>
      <c r="H68" s="166">
        <v>13.246349440701794</v>
      </c>
      <c r="I68" s="166">
        <v>13.336304738875382</v>
      </c>
      <c r="J68" s="166">
        <v>8.5770469840012105</v>
      </c>
      <c r="K68" s="166">
        <v>15.982251824453069</v>
      </c>
      <c r="L68" s="166">
        <v>20.333383416752614</v>
      </c>
      <c r="M68" s="166">
        <v>12.972877743940298</v>
      </c>
      <c r="N68" s="166">
        <v>19.926662969612472</v>
      </c>
      <c r="O68" s="166">
        <v>18.020625764738401</v>
      </c>
      <c r="P68" s="166">
        <v>14.824867746135615</v>
      </c>
      <c r="Q68" s="166">
        <v>9.8879994908898379</v>
      </c>
      <c r="R68" s="166">
        <v>13.773269671088739</v>
      </c>
      <c r="S68" s="166">
        <v>7.2479902341366556</v>
      </c>
      <c r="T68" s="166">
        <v>19.205490694458341</v>
      </c>
      <c r="U68" s="166">
        <v>15.469684876235348</v>
      </c>
      <c r="V68" s="166">
        <v>19.222206162154446</v>
      </c>
      <c r="W68" s="166">
        <v>15.73190912632773</v>
      </c>
      <c r="X68" s="166">
        <v>20.040853126470886</v>
      </c>
      <c r="Y68" s="166">
        <v>14.341981940258785</v>
      </c>
      <c r="Z68" s="166">
        <v>23.143524693649727</v>
      </c>
      <c r="AA68" s="166">
        <v>16.968136258992512</v>
      </c>
      <c r="AB68" s="166">
        <v>13.345788887402781</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15.432869965210353</v>
      </c>
      <c r="C69" s="169">
        <v>15.951984610033135</v>
      </c>
      <c r="D69" s="168" t="s">
        <v>714</v>
      </c>
      <c r="E69" s="168" t="s">
        <v>682</v>
      </c>
      <c r="F69" s="232" t="s">
        <v>713</v>
      </c>
      <c r="G69" s="169">
        <v>18.562881152598163</v>
      </c>
      <c r="H69" s="166">
        <v>19.17429076592262</v>
      </c>
      <c r="I69" s="166">
        <v>13.538777840481591</v>
      </c>
      <c r="J69" s="166">
        <v>12.942053849923326</v>
      </c>
      <c r="K69" s="166">
        <v>15.330961508024791</v>
      </c>
      <c r="L69" s="166">
        <v>17.024202919297402</v>
      </c>
      <c r="M69" s="166">
        <v>12.672817087025701</v>
      </c>
      <c r="N69" s="166">
        <v>16.902087172762833</v>
      </c>
      <c r="O69" s="166">
        <v>13.955013140140634</v>
      </c>
      <c r="P69" s="166">
        <v>13.93102903442243</v>
      </c>
      <c r="Q69" s="166">
        <v>12.408584699936048</v>
      </c>
      <c r="R69" s="166">
        <v>12.209939234664724</v>
      </c>
      <c r="S69" s="166">
        <v>9.8129073019289255</v>
      </c>
      <c r="T69" s="166">
        <v>22.359506877007863</v>
      </c>
      <c r="U69" s="166">
        <v>16.274137654286271</v>
      </c>
      <c r="V69" s="166">
        <v>16.159460261150816</v>
      </c>
      <c r="W69" s="166">
        <v>19.449221841464272</v>
      </c>
      <c r="X69" s="166">
        <v>13.895089574175953</v>
      </c>
      <c r="Y69" s="166">
        <v>18.525474006513733</v>
      </c>
      <c r="Z69" s="166">
        <v>19.059912326266364</v>
      </c>
      <c r="AA69" s="166">
        <v>18.037252674344927</v>
      </c>
      <c r="AB69" s="166">
        <v>12.660642059831083</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11.28698275824183</v>
      </c>
      <c r="C70" s="169">
        <v>14.099846016206532</v>
      </c>
      <c r="D70" s="168" t="s">
        <v>714</v>
      </c>
      <c r="E70" s="168" t="s">
        <v>682</v>
      </c>
      <c r="F70" s="232" t="s">
        <v>715</v>
      </c>
      <c r="G70" s="169">
        <v>15.793897068513848</v>
      </c>
      <c r="H70" s="166">
        <v>10.144100087253145</v>
      </c>
      <c r="I70" s="166">
        <v>15.958561744378313</v>
      </c>
      <c r="J70" s="166">
        <v>11.14825177220602</v>
      </c>
      <c r="K70" s="166">
        <v>20.548299581818753</v>
      </c>
      <c r="L70" s="166">
        <v>16.420786539284592</v>
      </c>
      <c r="M70" s="166">
        <v>15.063090936871138</v>
      </c>
      <c r="N70" s="166">
        <v>15.569390911019687</v>
      </c>
      <c r="O70" s="166">
        <v>10.471944660480696</v>
      </c>
      <c r="P70" s="166">
        <v>12.319507501384656</v>
      </c>
      <c r="Q70" s="166">
        <v>13.522633870881313</v>
      </c>
      <c r="R70" s="166">
        <v>23.285278792167237</v>
      </c>
      <c r="S70" s="166">
        <v>11.742843050423417</v>
      </c>
      <c r="T70" s="166">
        <v>14.740963588787379</v>
      </c>
      <c r="U70" s="166">
        <v>14.897874869756745</v>
      </c>
      <c r="V70" s="166">
        <v>12.185771460142609</v>
      </c>
      <c r="W70" s="166">
        <v>18.971126195142332</v>
      </c>
      <c r="X70" s="166">
        <v>8.2285592701060875</v>
      </c>
      <c r="Y70" s="166">
        <v>14.374689001778904</v>
      </c>
      <c r="Z70" s="166">
        <v>16.503152001817913</v>
      </c>
      <c r="AA70" s="166">
        <v>18.592039072576728</v>
      </c>
      <c r="AB70" s="166">
        <v>12.559000356978197</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11.037833958478252</v>
      </c>
      <c r="C71" s="169">
        <v>11.581713239100129</v>
      </c>
      <c r="D71" s="168" t="s">
        <v>714</v>
      </c>
      <c r="E71" s="168" t="s">
        <v>682</v>
      </c>
      <c r="F71" s="232" t="s">
        <v>713</v>
      </c>
      <c r="G71" s="169">
        <v>10.74350511909245</v>
      </c>
      <c r="H71" s="166">
        <v>10.675080188810723</v>
      </c>
      <c r="I71" s="166">
        <v>9.8150996283695786</v>
      </c>
      <c r="J71" s="166">
        <v>7.1620552956989965</v>
      </c>
      <c r="K71" s="166">
        <v>10.78242990139182</v>
      </c>
      <c r="L71" s="166">
        <v>14.879193969093842</v>
      </c>
      <c r="M71" s="166">
        <v>8.3823547613231213</v>
      </c>
      <c r="N71" s="166">
        <v>9.4385522164337896</v>
      </c>
      <c r="O71" s="166">
        <v>12.983517186054691</v>
      </c>
      <c r="P71" s="166">
        <v>11.051750181618871</v>
      </c>
      <c r="Q71" s="166">
        <v>10.079049155560007</v>
      </c>
      <c r="R71" s="166">
        <v>8.8411294017858957</v>
      </c>
      <c r="S71" s="166">
        <v>9.469708995858225</v>
      </c>
      <c r="T71" s="166">
        <v>15.742046574580943</v>
      </c>
      <c r="U71" s="166">
        <v>12.753294777054554</v>
      </c>
      <c r="V71" s="166">
        <v>11.884001146805018</v>
      </c>
      <c r="W71" s="166">
        <v>13.603374742485425</v>
      </c>
      <c r="X71" s="166">
        <v>13.648938600482834</v>
      </c>
      <c r="Y71" s="166">
        <v>12.965685388250595</v>
      </c>
      <c r="Z71" s="166">
        <v>14.879238890355781</v>
      </c>
      <c r="AA71" s="166">
        <v>16.145142405454376</v>
      </c>
      <c r="AB71" s="166">
        <v>9.1466771997870744</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7.6229751131164702</v>
      </c>
      <c r="C72" s="169">
        <v>11.406473768022225</v>
      </c>
      <c r="D72" s="168" t="s">
        <v>714</v>
      </c>
      <c r="E72" s="168" t="s">
        <v>682</v>
      </c>
      <c r="F72" s="232" t="s">
        <v>715</v>
      </c>
      <c r="G72" s="169">
        <v>10.144561987968096</v>
      </c>
      <c r="H72" s="166">
        <v>14.212780787240245</v>
      </c>
      <c r="I72" s="166">
        <v>14.072682119907171</v>
      </c>
      <c r="J72" s="166">
        <v>11.933763733695656</v>
      </c>
      <c r="K72" s="166">
        <v>13.047137084258123</v>
      </c>
      <c r="L72" s="166">
        <v>12.941574723944441</v>
      </c>
      <c r="M72" s="166">
        <v>8.0591745618052926</v>
      </c>
      <c r="N72" s="166">
        <v>14.328427630301292</v>
      </c>
      <c r="O72" s="166">
        <v>10.35602225800478</v>
      </c>
      <c r="P72" s="166">
        <v>12.10327350171765</v>
      </c>
      <c r="Q72" s="166">
        <v>12.930982194074694</v>
      </c>
      <c r="R72" s="166">
        <v>15.587994128423963</v>
      </c>
      <c r="S72" s="166">
        <v>5.3176481237621367</v>
      </c>
      <c r="T72" s="166">
        <v>14.859450133571315</v>
      </c>
      <c r="U72" s="166">
        <v>13.251258512337705</v>
      </c>
      <c r="V72" s="166">
        <v>9.5787096586295757</v>
      </c>
      <c r="W72" s="166">
        <v>12.009513591549913</v>
      </c>
      <c r="X72" s="166">
        <v>16.90158457733531</v>
      </c>
      <c r="Y72" s="166">
        <v>8.8120395306438102</v>
      </c>
      <c r="Z72" s="166">
        <v>14.142053164611031</v>
      </c>
      <c r="AA72" s="166">
        <v>10.990682848986067</v>
      </c>
      <c r="AB72" s="166">
        <v>7.4351953781304738</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6.0805850550783722</v>
      </c>
      <c r="C73" s="169">
        <v>8.3402558236470572</v>
      </c>
      <c r="D73" s="168" t="s">
        <v>714</v>
      </c>
      <c r="E73" s="168" t="s">
        <v>682</v>
      </c>
      <c r="F73" s="232" t="s">
        <v>715</v>
      </c>
      <c r="G73" s="169">
        <v>11.670145894850407</v>
      </c>
      <c r="H73" s="166">
        <v>9.9508498854281076</v>
      </c>
      <c r="I73" s="166">
        <v>10.749988370906141</v>
      </c>
      <c r="J73" s="166">
        <v>7.717195934126349</v>
      </c>
      <c r="K73" s="166">
        <v>10.24230646045743</v>
      </c>
      <c r="L73" s="166">
        <v>7.8349410531696764</v>
      </c>
      <c r="M73" s="166">
        <v>7.5801451976652414</v>
      </c>
      <c r="N73" s="166">
        <v>6.8234146474740411</v>
      </c>
      <c r="O73" s="166">
        <v>7.5283003667967767</v>
      </c>
      <c r="P73" s="166">
        <v>8.0928897128629256</v>
      </c>
      <c r="Q73" s="166">
        <v>8.5159642551669421</v>
      </c>
      <c r="R73" s="166">
        <v>6.9891566582105842</v>
      </c>
      <c r="S73" s="166">
        <v>11.273754086094106</v>
      </c>
      <c r="T73" s="166">
        <v>13.319019066802015</v>
      </c>
      <c r="U73" s="166">
        <v>9.9607167576249651</v>
      </c>
      <c r="V73" s="166">
        <v>7.6104802282216184</v>
      </c>
      <c r="W73" s="166">
        <v>9.0436442437485436</v>
      </c>
      <c r="X73" s="166">
        <v>8.7379181589424562</v>
      </c>
      <c r="Y73" s="166">
        <v>8.3409728897542621</v>
      </c>
      <c r="Z73" s="166">
        <v>5.6782469010135994</v>
      </c>
      <c r="AA73" s="166">
        <v>9.3794663865620596</v>
      </c>
      <c r="AB73" s="166">
        <v>6.8646700006569281</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6.4749475367418947</v>
      </c>
      <c r="C74" s="169">
        <v>7.9560618554699358</v>
      </c>
      <c r="D74" s="168" t="s">
        <v>714</v>
      </c>
      <c r="E74" s="168" t="s">
        <v>682</v>
      </c>
      <c r="F74" s="232" t="s">
        <v>713</v>
      </c>
      <c r="G74" s="169">
        <v>10.478918513219449</v>
      </c>
      <c r="H74" s="166">
        <v>8.3037483892825286</v>
      </c>
      <c r="I74" s="166">
        <v>11.232953203460703</v>
      </c>
      <c r="J74" s="166">
        <v>6.3628385083817758</v>
      </c>
      <c r="K74" s="166">
        <v>8.1307779689260933</v>
      </c>
      <c r="L74" s="166">
        <v>9.4330925192559043</v>
      </c>
      <c r="M74" s="166">
        <v>6.0106304734740439</v>
      </c>
      <c r="N74" s="166">
        <v>7.36040316906732</v>
      </c>
      <c r="O74" s="166">
        <v>6.4115626539936343</v>
      </c>
      <c r="P74" s="166">
        <v>9.18669449121691</v>
      </c>
      <c r="Q74" s="166">
        <v>5.8393862122854472</v>
      </c>
      <c r="R74" s="166">
        <v>10.924057604541233</v>
      </c>
      <c r="S74" s="166">
        <v>3.3390938193116413</v>
      </c>
      <c r="T74" s="166">
        <v>9.7582873959937437</v>
      </c>
      <c r="U74" s="166">
        <v>8.960089085991056</v>
      </c>
      <c r="V74" s="166">
        <v>7.631540076932791</v>
      </c>
      <c r="W74" s="166">
        <v>13.058326607514866</v>
      </c>
      <c r="X74" s="166">
        <v>10.566595243268971</v>
      </c>
      <c r="Y74" s="166">
        <v>7.7667878357811384</v>
      </c>
      <c r="Z74" s="166">
        <v>6.9633014134578817</v>
      </c>
      <c r="AA74" s="166">
        <v>8.1770921472632807</v>
      </c>
      <c r="AB74" s="166">
        <v>9.2070197008170958</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0.69858152032110921</v>
      </c>
      <c r="C75" s="169">
        <v>3.1968186374253866</v>
      </c>
      <c r="D75" s="168" t="s">
        <v>714</v>
      </c>
      <c r="E75" s="168" t="s">
        <v>682</v>
      </c>
      <c r="F75" s="232" t="s">
        <v>715</v>
      </c>
      <c r="G75" s="169">
        <v>2.6950660522307808</v>
      </c>
      <c r="H75" s="166">
        <v>4.1749407826523202</v>
      </c>
      <c r="I75" s="166">
        <v>3.4166453795785534</v>
      </c>
      <c r="J75" s="166">
        <v>1.5767067851225276</v>
      </c>
      <c r="K75" s="166">
        <v>2.4298642797008019</v>
      </c>
      <c r="L75" s="166">
        <v>3.2837269504159474</v>
      </c>
      <c r="M75" s="166">
        <v>2.1945886621165771</v>
      </c>
      <c r="N75" s="166">
        <v>2.1627830375731247</v>
      </c>
      <c r="O75" s="166">
        <v>2.3903141382313047</v>
      </c>
      <c r="P75" s="166">
        <v>4.1722800720571298</v>
      </c>
      <c r="Q75" s="166">
        <v>2.7437449902875124</v>
      </c>
      <c r="R75" s="166">
        <v>8.456696184368667</v>
      </c>
      <c r="S75" s="166">
        <v>4.1074838003593772</v>
      </c>
      <c r="T75" s="166">
        <v>3.8711942214884636</v>
      </c>
      <c r="U75" s="166">
        <v>5.0276850692919188</v>
      </c>
      <c r="V75" s="166">
        <v>2.5120764109962188</v>
      </c>
      <c r="W75" s="166">
        <v>4.6587738464678408</v>
      </c>
      <c r="X75" s="166">
        <v>9.159058458912881</v>
      </c>
      <c r="Y75" s="166">
        <v>2.5861312373517813</v>
      </c>
      <c r="Z75" s="166">
        <v>3.5825691808543598</v>
      </c>
      <c r="AA75" s="166">
        <v>4.5719936034900339</v>
      </c>
      <c r="AB75" s="166">
        <v>2.3062220380237703</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2.1947440057864771</v>
      </c>
      <c r="C76" s="169">
        <v>2.9586522192068196</v>
      </c>
      <c r="D76" s="168" t="s">
        <v>714</v>
      </c>
      <c r="E76" s="168" t="s">
        <v>682</v>
      </c>
      <c r="F76" s="232" t="s">
        <v>713</v>
      </c>
      <c r="G76" s="169">
        <v>2.3103053705077081</v>
      </c>
      <c r="H76" s="166">
        <v>2.1666872777955879</v>
      </c>
      <c r="I76" s="166">
        <v>2.5586297180133966</v>
      </c>
      <c r="J76" s="166">
        <v>2.6976211175172118</v>
      </c>
      <c r="K76" s="166">
        <v>4.0859319458935532</v>
      </c>
      <c r="L76" s="166">
        <v>5.6494059857961272</v>
      </c>
      <c r="M76" s="166">
        <v>2.488014102685479</v>
      </c>
      <c r="N76" s="166">
        <v>1.2718326251304499</v>
      </c>
      <c r="O76" s="166">
        <v>3.1085043118324411</v>
      </c>
      <c r="P76" s="166">
        <v>1.2692338919953838</v>
      </c>
      <c r="Q76" s="166">
        <v>1.7679543938262692</v>
      </c>
      <c r="R76" s="166">
        <v>0.62130415584908028</v>
      </c>
      <c r="S76" s="166">
        <v>2.9064081451184021</v>
      </c>
      <c r="T76" s="166">
        <v>3.5678810176625686</v>
      </c>
      <c r="U76" s="166">
        <v>1.7890313497396688</v>
      </c>
      <c r="V76" s="166">
        <v>4.1223924526204261</v>
      </c>
      <c r="W76" s="166">
        <v>2.2971565962382394</v>
      </c>
      <c r="X76" s="166">
        <v>1.7970510470980978</v>
      </c>
      <c r="Y76" s="166">
        <v>1.872491257011162</v>
      </c>
      <c r="Z76" s="166">
        <v>3.1137657170601494</v>
      </c>
      <c r="AA76" s="166">
        <v>4.4770152343708398</v>
      </c>
      <c r="AB76" s="166">
        <v>1.917385489611493</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1.3096996265877521</v>
      </c>
      <c r="C77" s="169">
        <v>2.0295736481461764</v>
      </c>
      <c r="D77" s="168" t="s">
        <v>714</v>
      </c>
      <c r="E77" s="168" t="s">
        <v>682</v>
      </c>
      <c r="F77" s="232" t="s">
        <v>713</v>
      </c>
      <c r="G77" s="169">
        <v>2.367210907580525</v>
      </c>
      <c r="H77" s="166">
        <v>1.4152375515447495</v>
      </c>
      <c r="I77" s="166">
        <v>2.1922622694316511</v>
      </c>
      <c r="J77" s="166">
        <v>1.3603562367595106</v>
      </c>
      <c r="K77" s="166">
        <v>0.91382315918728529</v>
      </c>
      <c r="L77" s="166">
        <v>1.5728793653258257</v>
      </c>
      <c r="M77" s="166">
        <v>2.5583922400132013</v>
      </c>
      <c r="N77" s="166">
        <v>3.1501389399121198</v>
      </c>
      <c r="O77" s="166">
        <v>1.8540401809479676</v>
      </c>
      <c r="P77" s="166">
        <v>2.8826004087228245</v>
      </c>
      <c r="Q77" s="166">
        <v>0.77150070015795602</v>
      </c>
      <c r="R77" s="166">
        <v>2.1128808920989828</v>
      </c>
      <c r="S77" s="166">
        <v>2.713725373391294</v>
      </c>
      <c r="T77" s="166">
        <v>3.791196025468782</v>
      </c>
      <c r="U77" s="166">
        <v>2.132804586475646</v>
      </c>
      <c r="V77" s="166">
        <v>1.8924993418162992</v>
      </c>
      <c r="W77" s="166">
        <v>3.3798832100993472</v>
      </c>
      <c r="X77" s="166">
        <v>1.234303885376717</v>
      </c>
      <c r="Y77" s="166">
        <v>1.7100397521990995</v>
      </c>
      <c r="Z77" s="166">
        <v>2.0641638891778173</v>
      </c>
      <c r="AA77" s="166">
        <v>1.7176287761138758</v>
      </c>
      <c r="AB77" s="166">
        <v>2.3470231668460753</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52.826198548489742</v>
      </c>
      <c r="C78" s="169">
        <v>60.804436173279917</v>
      </c>
      <c r="D78" s="168" t="s">
        <v>714</v>
      </c>
      <c r="E78" s="168" t="s">
        <v>682</v>
      </c>
      <c r="F78" s="232" t="s">
        <v>715</v>
      </c>
      <c r="G78" s="169">
        <v>63.647428272825515</v>
      </c>
      <c r="H78" s="166">
        <v>62.968805878127334</v>
      </c>
      <c r="I78" s="166">
        <v>65.073179504733019</v>
      </c>
      <c r="J78" s="166">
        <v>54.833179972228344</v>
      </c>
      <c r="K78" s="166">
        <v>63.604319890889791</v>
      </c>
      <c r="L78" s="166">
        <v>66.554326242043444</v>
      </c>
      <c r="M78" s="166">
        <v>52.405976031983791</v>
      </c>
      <c r="N78" s="166">
        <v>66.215053618007488</v>
      </c>
      <c r="O78" s="166">
        <v>59.587974511844322</v>
      </c>
      <c r="P78" s="166">
        <v>59.086956937090015</v>
      </c>
      <c r="Q78" s="166">
        <v>54.352844530426879</v>
      </c>
      <c r="R78" s="166">
        <v>57.009746656966762</v>
      </c>
      <c r="S78" s="166">
        <v>44.098814017074162</v>
      </c>
      <c r="T78" s="166">
        <v>73.407984113713454</v>
      </c>
      <c r="U78" s="166">
        <v>65.003385920005599</v>
      </c>
      <c r="V78" s="166">
        <v>56.947636500356502</v>
      </c>
      <c r="W78" s="166">
        <v>69.826035859740415</v>
      </c>
      <c r="X78" s="166">
        <v>68.588594790780022</v>
      </c>
      <c r="Y78" s="166">
        <v>61.824800282632388</v>
      </c>
      <c r="Z78" s="166">
        <v>62.97014737805123</v>
      </c>
      <c r="AA78" s="166">
        <v>67.603686386364927</v>
      </c>
      <c r="AB78" s="166">
        <v>54.301127757187849</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12.54846847905567</v>
      </c>
      <c r="C79" s="169">
        <v>19.929659556969263</v>
      </c>
      <c r="D79" s="168" t="s">
        <v>714</v>
      </c>
      <c r="E79" s="168" t="s">
        <v>682</v>
      </c>
      <c r="F79" s="232" t="s">
        <v>715</v>
      </c>
      <c r="G79" s="169">
        <v>21.299151192047116</v>
      </c>
      <c r="H79" s="166">
        <v>19.222764877342666</v>
      </c>
      <c r="I79" s="166">
        <v>23.36921562883882</v>
      </c>
      <c r="J79" s="166">
        <v>16.207633145638788</v>
      </c>
      <c r="K79" s="166">
        <v>22.996721087537274</v>
      </c>
      <c r="L79" s="166">
        <v>25.173352474766986</v>
      </c>
      <c r="M79" s="166">
        <v>15.989651103234781</v>
      </c>
      <c r="N79" s="166">
        <v>20.486306505155387</v>
      </c>
      <c r="O79" s="166">
        <v>17.111494991165578</v>
      </c>
      <c r="P79" s="166">
        <v>20.764694330808002</v>
      </c>
      <c r="Q79" s="166">
        <v>18.939905690629779</v>
      </c>
      <c r="R79" s="166">
        <v>29.145197382489656</v>
      </c>
      <c r="S79" s="166">
        <v>13.11389739375533</v>
      </c>
      <c r="T79" s="166">
        <v>27.760978258495417</v>
      </c>
      <c r="U79" s="166">
        <v>21.728348251827658</v>
      </c>
      <c r="V79" s="166">
        <v>18.831486787548172</v>
      </c>
      <c r="W79" s="166">
        <v>28.292696385988897</v>
      </c>
      <c r="X79" s="166">
        <v>19.621153569741072</v>
      </c>
      <c r="Y79" s="166">
        <v>18.907619028137397</v>
      </c>
      <c r="Z79" s="166">
        <v>25.60471625589993</v>
      </c>
      <c r="AA79" s="166">
        <v>23.861291079994984</v>
      </c>
      <c r="AB79" s="166">
        <v>15.519218268007107</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14.303654742866934</v>
      </c>
      <c r="C80" s="169">
        <v>16.951308592924899</v>
      </c>
      <c r="D80" s="168" t="s">
        <v>714</v>
      </c>
      <c r="E80" s="168" t="s">
        <v>682</v>
      </c>
      <c r="F80" s="232" t="s">
        <v>713</v>
      </c>
      <c r="G80" s="169">
        <v>17.658559475242804</v>
      </c>
      <c r="H80" s="166">
        <v>16.217150403786256</v>
      </c>
      <c r="I80" s="166">
        <v>15.292641496794376</v>
      </c>
      <c r="J80" s="166">
        <v>11.479546862239481</v>
      </c>
      <c r="K80" s="166">
        <v>15.40511456164975</v>
      </c>
      <c r="L80" s="166">
        <v>18.423693740619171</v>
      </c>
      <c r="M80" s="166">
        <v>13.326830331535758</v>
      </c>
      <c r="N80" s="166">
        <v>18.101846801863353</v>
      </c>
      <c r="O80" s="166">
        <v>18.94813655398324</v>
      </c>
      <c r="P80" s="166">
        <v>13.594615575174107</v>
      </c>
      <c r="Q80" s="166">
        <v>11.567643464801163</v>
      </c>
      <c r="R80" s="166">
        <v>14.471332648783141</v>
      </c>
      <c r="S80" s="166">
        <v>12.627862928265657</v>
      </c>
      <c r="T80" s="166">
        <v>17.820947664957959</v>
      </c>
      <c r="U80" s="166">
        <v>16.771846695871279</v>
      </c>
      <c r="V80" s="166">
        <v>16.886333740298397</v>
      </c>
      <c r="W80" s="166">
        <v>17.075994258727476</v>
      </c>
      <c r="X80" s="166">
        <v>20.558154729485441</v>
      </c>
      <c r="Y80" s="166">
        <v>16.868639530804128</v>
      </c>
      <c r="Z80" s="166">
        <v>21.296720529794811</v>
      </c>
      <c r="AA80" s="166">
        <v>18.508429961180909</v>
      </c>
      <c r="AB80" s="166">
        <v>14.58768712401867</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13.946928435654621</v>
      </c>
      <c r="C81" s="169">
        <v>19.956703616781226</v>
      </c>
      <c r="D81" s="168" t="s">
        <v>714</v>
      </c>
      <c r="E81" s="168" t="s">
        <v>682</v>
      </c>
      <c r="F81" s="232" t="s">
        <v>715</v>
      </c>
      <c r="G81" s="169">
        <v>23.957282666698703</v>
      </c>
      <c r="H81" s="166">
        <v>22.038806782120798</v>
      </c>
      <c r="I81" s="166">
        <v>26.037473263783578</v>
      </c>
      <c r="J81" s="166">
        <v>19.842745471402097</v>
      </c>
      <c r="K81" s="166">
        <v>20.813986327642354</v>
      </c>
      <c r="L81" s="166">
        <v>18.401595506997936</v>
      </c>
      <c r="M81" s="166">
        <v>20.817588970643481</v>
      </c>
      <c r="N81" s="166">
        <v>22.216811223341519</v>
      </c>
      <c r="O81" s="166">
        <v>17.310311580358288</v>
      </c>
      <c r="P81" s="166">
        <v>19.953172460997127</v>
      </c>
      <c r="Q81" s="166">
        <v>23.377160369917206</v>
      </c>
      <c r="R81" s="166">
        <v>24.936272264092505</v>
      </c>
      <c r="S81" s="166">
        <v>14.546916310475236</v>
      </c>
      <c r="T81" s="166">
        <v>24.783904001993672</v>
      </c>
      <c r="U81" s="166">
        <v>26.252955067586399</v>
      </c>
      <c r="V81" s="166">
        <v>15.842211686982132</v>
      </c>
      <c r="W81" s="166">
        <v>23.6350648535199</v>
      </c>
      <c r="X81" s="166">
        <v>29.912484959888118</v>
      </c>
      <c r="Y81" s="166">
        <v>17.14299197916203</v>
      </c>
      <c r="Z81" s="166">
        <v>20.618037188960152</v>
      </c>
      <c r="AA81" s="166">
        <v>20.640651274112862</v>
      </c>
      <c r="AB81" s="166">
        <v>17.441497292488407</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2.2884316236163618</v>
      </c>
      <c r="C82" s="169">
        <v>3.9048863335075823</v>
      </c>
      <c r="D82" s="168" t="s">
        <v>714</v>
      </c>
      <c r="E82" s="168" t="s">
        <v>682</v>
      </c>
      <c r="F82" s="232" t="s">
        <v>715</v>
      </c>
      <c r="G82" s="169">
        <v>3.2252736620901605</v>
      </c>
      <c r="H82" s="166">
        <v>3.575202446431522</v>
      </c>
      <c r="I82" s="166">
        <v>4.9793113217395168</v>
      </c>
      <c r="J82" s="166">
        <v>3.1110328949676966</v>
      </c>
      <c r="K82" s="166">
        <v>2.575242831659788</v>
      </c>
      <c r="L82" s="166">
        <v>7.0239627547181245</v>
      </c>
      <c r="M82" s="166">
        <v>2.7650350362148104</v>
      </c>
      <c r="N82" s="166">
        <v>4.73766282476066</v>
      </c>
      <c r="O82" s="166">
        <v>3.3816090539927965</v>
      </c>
      <c r="P82" s="166">
        <v>2.1054775321207755</v>
      </c>
      <c r="Q82" s="166">
        <v>2.9716393318384173</v>
      </c>
      <c r="R82" s="166">
        <v>3.8162705742072514</v>
      </c>
      <c r="S82" s="166">
        <v>0</v>
      </c>
      <c r="T82" s="166">
        <v>6.6903402062300277</v>
      </c>
      <c r="U82" s="166">
        <v>3.7367141233675003</v>
      </c>
      <c r="V82" s="166">
        <v>4.2468676231058327</v>
      </c>
      <c r="W82" s="166">
        <v>6.4556138773419756</v>
      </c>
      <c r="X82" s="166">
        <v>2.7045724259031121</v>
      </c>
      <c r="Y82" s="166">
        <v>3.000489882514688</v>
      </c>
      <c r="Z82" s="166">
        <v>6.7164426014272642</v>
      </c>
      <c r="AA82" s="166">
        <v>4.4295668662052119</v>
      </c>
      <c r="AB82" s="166">
        <v>4.1181469534142456</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44.120505873470947</v>
      </c>
      <c r="C83" s="169">
        <v>40.895833705284872</v>
      </c>
      <c r="D83" s="168" t="s">
        <v>712</v>
      </c>
      <c r="E83" s="168" t="s">
        <v>672</v>
      </c>
      <c r="F83" s="232" t="s">
        <v>713</v>
      </c>
      <c r="G83" s="169">
        <v>36.945184321889016</v>
      </c>
      <c r="H83" s="166">
        <v>38.765721363633737</v>
      </c>
      <c r="I83" s="166">
        <v>37.721198588369056</v>
      </c>
      <c r="J83" s="166">
        <v>38.429820907570587</v>
      </c>
      <c r="K83" s="166">
        <v>37.949268580122734</v>
      </c>
      <c r="L83" s="166">
        <v>41.123018109504621</v>
      </c>
      <c r="M83" s="166">
        <v>31.946090651547959</v>
      </c>
      <c r="N83" s="166">
        <v>41.170571954663849</v>
      </c>
      <c r="O83" s="166">
        <v>42.395273320136241</v>
      </c>
      <c r="P83" s="166">
        <v>39.594605295755223</v>
      </c>
      <c r="Q83" s="166">
        <v>31.992847219030697</v>
      </c>
      <c r="R83" s="166">
        <v>43.390809722893891</v>
      </c>
      <c r="S83" s="166">
        <v>22.471221491622252</v>
      </c>
      <c r="T83" s="166">
        <v>43.492227703742316</v>
      </c>
      <c r="U83" s="166">
        <v>40.730112026997929</v>
      </c>
      <c r="V83" s="166">
        <v>42.101453073746981</v>
      </c>
      <c r="W83" s="166">
        <v>44.375869678180322</v>
      </c>
      <c r="X83" s="166">
        <v>29.870145639396721</v>
      </c>
      <c r="Y83" s="166">
        <v>46.988553137157439</v>
      </c>
      <c r="Z83" s="166">
        <v>44.960515890493653</v>
      </c>
      <c r="AA83" s="166">
        <v>39.072106033214595</v>
      </c>
      <c r="AB83" s="166">
        <v>46.973105281961573</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87</v>
      </c>
      <c r="C84" s="169">
        <v>88.2</v>
      </c>
      <c r="D84" s="168" t="s">
        <v>714</v>
      </c>
      <c r="E84" s="168" t="s">
        <v>672</v>
      </c>
      <c r="F84" s="232" t="s">
        <v>713</v>
      </c>
      <c r="G84" s="169">
        <v>88.01</v>
      </c>
      <c r="H84" s="166">
        <v>86.94</v>
      </c>
      <c r="I84" s="166">
        <v>81.86</v>
      </c>
      <c r="J84" s="166">
        <v>84.94</v>
      </c>
      <c r="K84" s="166">
        <v>88.15</v>
      </c>
      <c r="L84" s="166">
        <v>90.99</v>
      </c>
      <c r="M84" s="166">
        <v>84.74</v>
      </c>
      <c r="N84" s="166">
        <v>86.7</v>
      </c>
      <c r="O84" s="166">
        <v>87.44</v>
      </c>
      <c r="P84" s="166">
        <v>90.32</v>
      </c>
      <c r="Q84" s="166">
        <v>80.33</v>
      </c>
      <c r="R84" s="166">
        <v>83.05</v>
      </c>
      <c r="S84" s="166">
        <v>75.94</v>
      </c>
      <c r="T84" s="166">
        <v>95.18</v>
      </c>
      <c r="U84" s="166">
        <v>81.36</v>
      </c>
      <c r="V84" s="166">
        <v>87.69</v>
      </c>
      <c r="W84" s="166">
        <v>93.07</v>
      </c>
      <c r="X84" s="166">
        <v>90.95</v>
      </c>
      <c r="Y84" s="166">
        <v>89.56</v>
      </c>
      <c r="Z84" s="166">
        <v>92.83</v>
      </c>
      <c r="AA84" s="166">
        <v>92.99</v>
      </c>
      <c r="AB84" s="166">
        <v>92.49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72.83</v>
      </c>
      <c r="C85" s="169">
        <v>69.14</v>
      </c>
      <c r="D85" s="168" t="s">
        <v>712</v>
      </c>
      <c r="E85" s="168" t="s">
        <v>672</v>
      </c>
      <c r="F85" s="232" t="s">
        <v>713</v>
      </c>
      <c r="G85" s="169">
        <v>76.739999999999995</v>
      </c>
      <c r="H85" s="166">
        <v>68.790000000000006</v>
      </c>
      <c r="I85" s="166">
        <v>73.680000000000007</v>
      </c>
      <c r="J85" s="166">
        <v>72.87</v>
      </c>
      <c r="K85" s="166">
        <v>74.75</v>
      </c>
      <c r="L85" s="166">
        <v>64.53</v>
      </c>
      <c r="M85" s="166">
        <v>69.38</v>
      </c>
      <c r="N85" s="166">
        <v>60.83</v>
      </c>
      <c r="O85" s="166">
        <v>61.29</v>
      </c>
      <c r="P85" s="166">
        <v>75.5</v>
      </c>
      <c r="Q85" s="166">
        <v>65.06</v>
      </c>
      <c r="R85" s="166">
        <v>78.87</v>
      </c>
      <c r="S85" s="166">
        <v>71.78</v>
      </c>
      <c r="T85" s="166">
        <v>63.36</v>
      </c>
      <c r="U85" s="166">
        <v>71.64</v>
      </c>
      <c r="V85" s="166">
        <v>65.45</v>
      </c>
      <c r="W85" s="166">
        <v>76.05</v>
      </c>
      <c r="X85" s="166">
        <v>57.3</v>
      </c>
      <c r="Y85" s="166">
        <v>63.08</v>
      </c>
      <c r="Z85" s="166">
        <v>69.069999999999993</v>
      </c>
      <c r="AA85" s="166">
        <v>75.239999999999995</v>
      </c>
      <c r="AB85" s="166">
        <v>73.14</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68.77</v>
      </c>
      <c r="C86" s="169">
        <v>70.400000000000006</v>
      </c>
      <c r="D86" s="168" t="s">
        <v>714</v>
      </c>
      <c r="E86" s="168" t="s">
        <v>672</v>
      </c>
      <c r="F86" s="232" t="s">
        <v>713</v>
      </c>
      <c r="G86" s="169">
        <v>72.63</v>
      </c>
      <c r="H86" s="166">
        <v>74.56</v>
      </c>
      <c r="I86" s="166">
        <v>69.66</v>
      </c>
      <c r="J86" s="166">
        <v>68.510000000000005</v>
      </c>
      <c r="K86" s="166">
        <v>84.61</v>
      </c>
      <c r="L86" s="166">
        <v>71.42</v>
      </c>
      <c r="M86" s="166">
        <v>73</v>
      </c>
      <c r="N86" s="166">
        <v>66.05</v>
      </c>
      <c r="O86" s="166">
        <v>65.52</v>
      </c>
      <c r="P86" s="166">
        <v>71.650000000000006</v>
      </c>
      <c r="Q86" s="166">
        <v>72.7</v>
      </c>
      <c r="R86" s="166">
        <v>80.52</v>
      </c>
      <c r="S86" s="166">
        <v>66.900000000000006</v>
      </c>
      <c r="T86" s="166">
        <v>67.3</v>
      </c>
      <c r="U86" s="166">
        <v>70.47</v>
      </c>
      <c r="V86" s="166">
        <v>69.05</v>
      </c>
      <c r="W86" s="166">
        <v>68.959999999999994</v>
      </c>
      <c r="X86" s="166">
        <v>76.900000000000006</v>
      </c>
      <c r="Y86" s="166">
        <v>61.2</v>
      </c>
      <c r="Z86" s="166">
        <v>79.819999999999993</v>
      </c>
      <c r="AA86" s="166">
        <v>68.73</v>
      </c>
      <c r="AB86" s="166">
        <v>69.14</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62.02</v>
      </c>
      <c r="C87" s="169">
        <v>54.11</v>
      </c>
      <c r="D87" s="168" t="s">
        <v>712</v>
      </c>
      <c r="E87" s="168" t="s">
        <v>672</v>
      </c>
      <c r="F87" s="232" t="s">
        <v>671</v>
      </c>
      <c r="G87" s="169">
        <v>55</v>
      </c>
      <c r="H87" s="166">
        <v>49.61</v>
      </c>
      <c r="I87" s="166">
        <v>50.35</v>
      </c>
      <c r="J87" s="166">
        <v>51.29</v>
      </c>
      <c r="K87" s="166">
        <v>55.03</v>
      </c>
      <c r="L87" s="166">
        <v>56.13</v>
      </c>
      <c r="M87" s="166">
        <v>60.27</v>
      </c>
      <c r="N87" s="166">
        <v>55.96</v>
      </c>
      <c r="O87" s="166">
        <v>53.65</v>
      </c>
      <c r="P87" s="166">
        <v>58.47</v>
      </c>
      <c r="Q87" s="166">
        <v>49.98</v>
      </c>
      <c r="R87" s="166">
        <v>71.22</v>
      </c>
      <c r="S87" s="166">
        <v>59.32</v>
      </c>
      <c r="T87" s="166">
        <v>43.24</v>
      </c>
      <c r="U87" s="166">
        <v>54.62</v>
      </c>
      <c r="V87" s="166">
        <v>46.8</v>
      </c>
      <c r="W87" s="166">
        <v>52.72</v>
      </c>
      <c r="X87" s="166">
        <v>42.92</v>
      </c>
      <c r="Y87" s="166">
        <v>46.02</v>
      </c>
      <c r="Z87" s="166">
        <v>53.86</v>
      </c>
      <c r="AA87" s="166">
        <v>62.13</v>
      </c>
      <c r="AB87" s="166">
        <v>59.93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53.57</v>
      </c>
      <c r="C91" s="169">
        <v>44.81</v>
      </c>
      <c r="D91" s="168" t="s">
        <v>712</v>
      </c>
      <c r="E91" s="168" t="s">
        <v>672</v>
      </c>
      <c r="F91" s="232" t="s">
        <v>671</v>
      </c>
      <c r="G91" s="169">
        <v>44.2</v>
      </c>
      <c r="H91" s="166">
        <v>40.119999999999997</v>
      </c>
      <c r="I91" s="166">
        <v>46.48</v>
      </c>
      <c r="J91" s="166">
        <v>49.55</v>
      </c>
      <c r="K91" s="166">
        <v>49.35</v>
      </c>
      <c r="L91" s="166">
        <v>42.75</v>
      </c>
      <c r="M91" s="166">
        <v>45.36</v>
      </c>
      <c r="N91" s="166">
        <v>40.74</v>
      </c>
      <c r="O91" s="166">
        <v>49.16</v>
      </c>
      <c r="P91" s="166">
        <v>43.18</v>
      </c>
      <c r="Q91" s="166">
        <v>40.71</v>
      </c>
      <c r="R91" s="166">
        <v>39.840000000000003</v>
      </c>
      <c r="S91" s="166">
        <v>41.95</v>
      </c>
      <c r="T91" s="166">
        <v>46.58</v>
      </c>
      <c r="U91" s="166">
        <v>38.01</v>
      </c>
      <c r="V91" s="166">
        <v>45.04</v>
      </c>
      <c r="W91" s="166">
        <v>38.57</v>
      </c>
      <c r="X91" s="166">
        <v>48.08</v>
      </c>
      <c r="Y91" s="166">
        <v>49.58</v>
      </c>
      <c r="Z91" s="166">
        <v>47.16</v>
      </c>
      <c r="AA91" s="166">
        <v>33.67</v>
      </c>
      <c r="AB91" s="166">
        <v>52.59</v>
      </c>
      <c r="AC91" s="166">
        <v>44.72</v>
      </c>
      <c r="AD91" s="166">
        <v>46</v>
      </c>
      <c r="AE91" s="166">
        <v>42.08</v>
      </c>
      <c r="AF91" s="166">
        <v>38.479999999999997</v>
      </c>
      <c r="AG91" s="166">
        <v>47.74</v>
      </c>
      <c r="AH91" s="166">
        <v>41.7</v>
      </c>
      <c r="AI91" s="166">
        <v>38.93</v>
      </c>
      <c r="AJ91" s="166">
        <v>42.58</v>
      </c>
      <c r="AK91" s="166">
        <v>39.619999999999997</v>
      </c>
      <c r="AL91" s="165">
        <v>43.32</v>
      </c>
      <c r="AM91" s="164">
        <f>MIN(H91:AL91)</f>
        <v>33.67</v>
      </c>
      <c r="AN91" s="163">
        <f>MAX(H91:AL91)</f>
        <v>52.59</v>
      </c>
      <c r="AO91" s="162" t="s">
        <v>20</v>
      </c>
      <c r="AP91" s="161" t="s">
        <v>5</v>
      </c>
    </row>
    <row r="92" spans="1:42" ht="80.099999999999994" customHeight="1" x14ac:dyDescent="0.25">
      <c r="A92" s="188" t="s">
        <v>70</v>
      </c>
      <c r="B92" s="166">
        <v>52.989970501023606</v>
      </c>
      <c r="C92" s="169">
        <v>51.071944949666261</v>
      </c>
      <c r="D92" s="168" t="s">
        <v>712</v>
      </c>
      <c r="E92" s="168" t="s">
        <v>672</v>
      </c>
      <c r="F92" s="232" t="s">
        <v>713</v>
      </c>
      <c r="G92" s="169">
        <v>51.874562459603077</v>
      </c>
      <c r="H92" s="166">
        <v>49.343597649420175</v>
      </c>
      <c r="I92" s="166">
        <v>45.526001711286504</v>
      </c>
      <c r="J92" s="166">
        <v>45.884191164417629</v>
      </c>
      <c r="K92" s="166">
        <v>46.66223480178089</v>
      </c>
      <c r="L92" s="166">
        <v>56.049481671869813</v>
      </c>
      <c r="M92" s="166">
        <v>46.783593706671297</v>
      </c>
      <c r="N92" s="166">
        <v>51.768972177865294</v>
      </c>
      <c r="O92" s="166">
        <v>54.160819366498501</v>
      </c>
      <c r="P92" s="166">
        <v>58.558652918315069</v>
      </c>
      <c r="Q92" s="166">
        <v>46.989901092112753</v>
      </c>
      <c r="R92" s="166">
        <v>57.850889131736103</v>
      </c>
      <c r="S92" s="166">
        <v>49.624631179483856</v>
      </c>
      <c r="T92" s="166">
        <v>49.60328246397944</v>
      </c>
      <c r="U92" s="166">
        <v>50.463817288516836</v>
      </c>
      <c r="V92" s="166">
        <v>49.641553552117685</v>
      </c>
      <c r="W92" s="166">
        <v>51.076765281536254</v>
      </c>
      <c r="X92" s="166">
        <v>40.14356664953263</v>
      </c>
      <c r="Y92" s="166">
        <v>55.689857928748509</v>
      </c>
      <c r="Z92" s="166">
        <v>56.965958458977738</v>
      </c>
      <c r="AA92" s="166">
        <v>50.790968969876104</v>
      </c>
      <c r="AB92" s="166">
        <v>54.359828265779754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7.307619457549464</v>
      </c>
      <c r="C93" s="169">
        <v>12.695777941861811</v>
      </c>
      <c r="D93" s="168" t="s">
        <v>714</v>
      </c>
      <c r="E93" s="168" t="s">
        <v>677</v>
      </c>
      <c r="F93" s="232" t="s">
        <v>671</v>
      </c>
      <c r="G93" s="169">
        <v>12.106433929817735</v>
      </c>
      <c r="H93" s="166">
        <v>14.395883413307201</v>
      </c>
      <c r="I93" s="166">
        <v>19.030472971327477</v>
      </c>
      <c r="J93" s="166">
        <v>17.545344676653414</v>
      </c>
      <c r="K93" s="166">
        <v>13.659668233462552</v>
      </c>
      <c r="L93" s="166">
        <v>12.375022832204237</v>
      </c>
      <c r="M93" s="166">
        <v>11.398831184885594</v>
      </c>
      <c r="N93" s="166">
        <v>10.665766962740793</v>
      </c>
      <c r="O93" s="166">
        <v>10.235726530801351</v>
      </c>
      <c r="P93" s="166">
        <v>11.618870914213113</v>
      </c>
      <c r="Q93" s="166">
        <v>13.140269279117655</v>
      </c>
      <c r="R93" s="166">
        <v>13.158654580981107</v>
      </c>
      <c r="S93" s="166">
        <v>11.442646365367304</v>
      </c>
      <c r="T93" s="166">
        <v>9.6733803162358019</v>
      </c>
      <c r="U93" s="166">
        <v>12.65097385370861</v>
      </c>
      <c r="V93" s="166">
        <v>12.8824021021777</v>
      </c>
      <c r="W93" s="166">
        <v>10.88049647739537</v>
      </c>
      <c r="X93" s="166">
        <v>6.7759569710401442</v>
      </c>
      <c r="Y93" s="166">
        <v>12.795513596119038</v>
      </c>
      <c r="Z93" s="166">
        <v>16.301648458518194</v>
      </c>
      <c r="AA93" s="166">
        <v>20.134662112222799</v>
      </c>
      <c r="AB93" s="166">
        <v>9.2220254147695364</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11.19765851416296</v>
      </c>
      <c r="C94" s="169">
        <v>18.157089695528924</v>
      </c>
      <c r="D94" s="168" t="s">
        <v>714</v>
      </c>
      <c r="E94" s="168" t="s">
        <v>677</v>
      </c>
      <c r="F94" s="232" t="s">
        <v>671</v>
      </c>
      <c r="G94" s="169">
        <v>16.330683323271185</v>
      </c>
      <c r="H94" s="166">
        <v>17.587560578056348</v>
      </c>
      <c r="I94" s="166">
        <v>23.79566938647341</v>
      </c>
      <c r="J94" s="166">
        <v>22.687471554041558</v>
      </c>
      <c r="K94" s="166">
        <v>19.923749332058417</v>
      </c>
      <c r="L94" s="166">
        <v>18.784482409651535</v>
      </c>
      <c r="M94" s="166">
        <v>16.371160576358974</v>
      </c>
      <c r="N94" s="166">
        <v>15.843969414554298</v>
      </c>
      <c r="O94" s="166">
        <v>15.134051154092132</v>
      </c>
      <c r="P94" s="166">
        <v>16.373152238408188</v>
      </c>
      <c r="Q94" s="166">
        <v>19.820091631693192</v>
      </c>
      <c r="R94" s="166">
        <v>17.362873229736746</v>
      </c>
      <c r="S94" s="166">
        <v>13.241499222270466</v>
      </c>
      <c r="T94" s="166">
        <v>15.828120556515984</v>
      </c>
      <c r="U94" s="166">
        <v>18.147667901271383</v>
      </c>
      <c r="V94" s="166">
        <v>19.95344270389117</v>
      </c>
      <c r="W94" s="166">
        <v>15.679409982977951</v>
      </c>
      <c r="X94" s="166">
        <v>13.493531785254879</v>
      </c>
      <c r="Y94" s="166">
        <v>18.729201439428554</v>
      </c>
      <c r="Z94" s="166">
        <v>22.253427684398574</v>
      </c>
      <c r="AA94" s="166">
        <v>28.909691336641764</v>
      </c>
      <c r="AB94" s="166">
        <v>13.032386565109167</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28.62</v>
      </c>
      <c r="C95" s="169">
        <v>32.81</v>
      </c>
      <c r="D95" s="168" t="s">
        <v>714</v>
      </c>
      <c r="E95" s="168" t="s">
        <v>677</v>
      </c>
      <c r="F95" s="232" t="s">
        <v>671</v>
      </c>
      <c r="G95" s="169">
        <v>26.91</v>
      </c>
      <c r="H95" s="169">
        <v>36.68</v>
      </c>
      <c r="I95" s="169">
        <v>31.1</v>
      </c>
      <c r="J95" s="169">
        <v>23.84</v>
      </c>
      <c r="K95" s="169">
        <v>26.58</v>
      </c>
      <c r="L95" s="169">
        <v>33.93</v>
      </c>
      <c r="M95" s="169">
        <v>32.770000000000003</v>
      </c>
      <c r="N95" s="169">
        <v>36.35</v>
      </c>
      <c r="O95" s="169">
        <v>25.36</v>
      </c>
      <c r="P95" s="169">
        <v>28.21</v>
      </c>
      <c r="Q95" s="169">
        <v>33.96</v>
      </c>
      <c r="R95" s="169">
        <v>43.27</v>
      </c>
      <c r="S95" s="169">
        <v>24.68</v>
      </c>
      <c r="T95" s="169">
        <v>41.88</v>
      </c>
      <c r="U95" s="169">
        <v>39.85</v>
      </c>
      <c r="V95" s="169">
        <v>30.88</v>
      </c>
      <c r="W95" s="169">
        <v>38.54</v>
      </c>
      <c r="X95" s="169">
        <v>47.11</v>
      </c>
      <c r="Y95" s="169">
        <v>32.49</v>
      </c>
      <c r="Z95" s="169">
        <v>40.380000000000003</v>
      </c>
      <c r="AA95" s="169">
        <v>36.61</v>
      </c>
      <c r="AB95" s="169">
        <v>29.21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23.714028403033556</v>
      </c>
      <c r="C96" s="169">
        <v>23.414893891252742</v>
      </c>
      <c r="D96" s="168" t="s">
        <v>712</v>
      </c>
      <c r="E96" s="168" t="s">
        <v>672</v>
      </c>
      <c r="F96" s="232" t="s">
        <v>713</v>
      </c>
      <c r="G96" s="169">
        <v>23.645216277465941</v>
      </c>
      <c r="H96" s="166">
        <v>22.737040641958817</v>
      </c>
      <c r="I96" s="166">
        <v>25.293087594950858</v>
      </c>
      <c r="J96" s="166">
        <v>21.044247195058972</v>
      </c>
      <c r="K96" s="166">
        <v>22.709619324913639</v>
      </c>
      <c r="L96" s="166">
        <v>22.883712353825238</v>
      </c>
      <c r="M96" s="166">
        <v>29.643682599974756</v>
      </c>
      <c r="N96" s="166">
        <v>27.639898154797887</v>
      </c>
      <c r="O96" s="166">
        <v>21.619977765664203</v>
      </c>
      <c r="P96" s="166">
        <v>15.613336852623394</v>
      </c>
      <c r="Q96" s="166">
        <v>29.030510905453756</v>
      </c>
      <c r="R96" s="166">
        <v>25.495835836851395</v>
      </c>
      <c r="S96" s="166">
        <v>17.384321104118545</v>
      </c>
      <c r="T96" s="166">
        <v>29.745997687653102</v>
      </c>
      <c r="U96" s="166">
        <v>27.38582715877294</v>
      </c>
      <c r="V96" s="166">
        <v>19.266947989717607</v>
      </c>
      <c r="W96" s="166">
        <v>27.26919284237999</v>
      </c>
      <c r="X96" s="166">
        <v>19.058271960945056</v>
      </c>
      <c r="Y96" s="166">
        <v>18.948023051940975</v>
      </c>
      <c r="Z96" s="166">
        <v>23.600853126833947</v>
      </c>
      <c r="AA96" s="166">
        <v>27.02838263754872</v>
      </c>
      <c r="AB96" s="166">
        <v>20.876941973775253</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59.235246560510504</v>
      </c>
      <c r="C97" s="169">
        <v>52.475058038703651</v>
      </c>
      <c r="D97" s="168" t="s">
        <v>712</v>
      </c>
      <c r="E97" s="168" t="s">
        <v>672</v>
      </c>
      <c r="F97" s="232" t="s">
        <v>671</v>
      </c>
      <c r="G97" s="169">
        <v>54.475376987640459</v>
      </c>
      <c r="H97" s="166">
        <v>43.935513022190754</v>
      </c>
      <c r="I97" s="166">
        <v>51.289481950407321</v>
      </c>
      <c r="J97" s="166">
        <v>43.269270182842156</v>
      </c>
      <c r="K97" s="166">
        <v>47.417226337390041</v>
      </c>
      <c r="L97" s="166">
        <v>54.734172098374479</v>
      </c>
      <c r="M97" s="166">
        <v>46.63929572413096</v>
      </c>
      <c r="N97" s="166">
        <v>51.912789867679621</v>
      </c>
      <c r="O97" s="166">
        <v>54.435541689082612</v>
      </c>
      <c r="P97" s="166">
        <v>54.611064213245243</v>
      </c>
      <c r="Q97" s="166">
        <v>47.779424422945077</v>
      </c>
      <c r="R97" s="166">
        <v>48.277939338593576</v>
      </c>
      <c r="S97" s="166">
        <v>36.11032599945672</v>
      </c>
      <c r="T97" s="166">
        <v>48.134045016727349</v>
      </c>
      <c r="U97" s="166">
        <v>45.787815114147001</v>
      </c>
      <c r="V97" s="166">
        <v>57.903725495147228</v>
      </c>
      <c r="W97" s="166">
        <v>50.715465757369039</v>
      </c>
      <c r="X97" s="166">
        <v>38.000674306291501</v>
      </c>
      <c r="Y97" s="166">
        <v>55.530227402909247</v>
      </c>
      <c r="Z97" s="166">
        <v>59.606837138410448</v>
      </c>
      <c r="AA97" s="166">
        <v>42.62040486252738</v>
      </c>
      <c r="AB97" s="166">
        <v>56.936406909858142</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15.132867953307215</v>
      </c>
      <c r="C101" s="169">
        <v>16.366329020051914</v>
      </c>
      <c r="D101" s="168" t="s">
        <v>714</v>
      </c>
      <c r="E101" s="168" t="s">
        <v>682</v>
      </c>
      <c r="F101" s="232" t="s">
        <v>713</v>
      </c>
      <c r="G101" s="169">
        <v>17.594712306542633</v>
      </c>
      <c r="H101" s="166">
        <v>14.577621665375894</v>
      </c>
      <c r="I101" s="166">
        <v>28.775780418757844</v>
      </c>
      <c r="J101" s="166">
        <v>16.927629673888717</v>
      </c>
      <c r="K101" s="166">
        <v>16.148704534356611</v>
      </c>
      <c r="L101" s="166">
        <v>16.265274529727414</v>
      </c>
      <c r="M101" s="166">
        <v>19.424055063483884</v>
      </c>
      <c r="N101" s="166">
        <v>15.228510632165765</v>
      </c>
      <c r="O101" s="166">
        <v>12.887983730210308</v>
      </c>
      <c r="P101" s="166">
        <v>15.795315315809249</v>
      </c>
      <c r="Q101" s="166">
        <v>18.79488490792442</v>
      </c>
      <c r="R101" s="166">
        <v>12.811154087224178</v>
      </c>
      <c r="S101" s="166">
        <v>19.96549691217793</v>
      </c>
      <c r="T101" s="166">
        <v>23.322062724887715</v>
      </c>
      <c r="U101" s="166">
        <v>13.644800179652702</v>
      </c>
      <c r="V101" s="166">
        <v>15.65426860599311</v>
      </c>
      <c r="W101" s="166">
        <v>17.719862187574922</v>
      </c>
      <c r="X101" s="166">
        <v>12.143150602767399</v>
      </c>
      <c r="Y101" s="166">
        <v>10.035699418118206</v>
      </c>
      <c r="Z101" s="166">
        <v>21.62641583360405</v>
      </c>
      <c r="AA101" s="166">
        <v>19.75880618533289</v>
      </c>
      <c r="AB101" s="166">
        <v>14.077062528119697</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48.055664380964089</v>
      </c>
      <c r="C102" s="169">
        <v>46.175792069005773</v>
      </c>
      <c r="D102" s="168" t="s">
        <v>712</v>
      </c>
      <c r="E102" s="168" t="s">
        <v>672</v>
      </c>
      <c r="F102" s="232" t="s">
        <v>713</v>
      </c>
      <c r="G102" s="169">
        <v>35.452265971113953</v>
      </c>
      <c r="H102" s="166">
        <v>30.425818183295338</v>
      </c>
      <c r="I102" s="166">
        <v>36.11464330556641</v>
      </c>
      <c r="J102" s="166">
        <v>28.34278605086978</v>
      </c>
      <c r="K102" s="166">
        <v>37.281778970406059</v>
      </c>
      <c r="L102" s="166">
        <v>50.45748831019948</v>
      </c>
      <c r="M102" s="166">
        <v>32.833228286012471</v>
      </c>
      <c r="N102" s="166">
        <v>51.4954655414519</v>
      </c>
      <c r="O102" s="166">
        <v>53.099290593634649</v>
      </c>
      <c r="P102" s="166">
        <v>49.179299962745013</v>
      </c>
      <c r="Q102" s="166">
        <v>31.139471013606613</v>
      </c>
      <c r="R102" s="166">
        <v>42.734437450043558</v>
      </c>
      <c r="S102" s="166">
        <v>31.520081304370962</v>
      </c>
      <c r="T102" s="166">
        <v>39.042594046387599</v>
      </c>
      <c r="U102" s="166">
        <v>41.293169346275761</v>
      </c>
      <c r="V102" s="166">
        <v>54.981419169412739</v>
      </c>
      <c r="W102" s="166">
        <v>50.142445137766103</v>
      </c>
      <c r="X102" s="166">
        <v>27.1535815136365</v>
      </c>
      <c r="Y102" s="166">
        <v>51.81877086982599</v>
      </c>
      <c r="Z102" s="166">
        <v>52.049163954526755</v>
      </c>
      <c r="AA102" s="166">
        <v>42.961070556982712</v>
      </c>
      <c r="AB102" s="166">
        <v>59.574244880740693</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11.155245944196993</v>
      </c>
      <c r="C103" s="169">
        <v>19.186787945401267</v>
      </c>
      <c r="D103" s="168" t="s">
        <v>714</v>
      </c>
      <c r="E103" s="168" t="s">
        <v>677</v>
      </c>
      <c r="F103" s="232" t="s">
        <v>671</v>
      </c>
      <c r="G103" s="169">
        <v>20.117418564019161</v>
      </c>
      <c r="H103" s="166">
        <v>21.652943000546891</v>
      </c>
      <c r="I103" s="166">
        <v>27.452077527641389</v>
      </c>
      <c r="J103" s="166">
        <v>33.381892975397662</v>
      </c>
      <c r="K103" s="166">
        <v>20.953914894096854</v>
      </c>
      <c r="L103" s="166">
        <v>16.026142936477459</v>
      </c>
      <c r="M103" s="166">
        <v>19.132180003838631</v>
      </c>
      <c r="N103" s="166">
        <v>19.91373653308208</v>
      </c>
      <c r="O103" s="166">
        <v>12.24761831637438</v>
      </c>
      <c r="P103" s="166">
        <v>16.628309364684647</v>
      </c>
      <c r="Q103" s="166">
        <v>26.705893202215652</v>
      </c>
      <c r="R103" s="166">
        <v>29.796285177538657</v>
      </c>
      <c r="S103" s="166">
        <v>43.166552107497324</v>
      </c>
      <c r="T103" s="166">
        <v>22.444470155655686</v>
      </c>
      <c r="U103" s="166">
        <v>19.759636644023367</v>
      </c>
      <c r="V103" s="166">
        <v>18.189104342337288</v>
      </c>
      <c r="W103" s="166">
        <v>21.00304468618506</v>
      </c>
      <c r="X103" s="166">
        <v>34.432896353700357</v>
      </c>
      <c r="Y103" s="166">
        <v>12.331171073627488</v>
      </c>
      <c r="Z103" s="166">
        <v>10.481193214853453</v>
      </c>
      <c r="AA103" s="166">
        <v>29.034706931325406</v>
      </c>
      <c r="AB103" s="166">
        <v>11.306290717488086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29.225958115020468</v>
      </c>
      <c r="C104" s="169">
        <v>33.235812858679893</v>
      </c>
      <c r="D104" s="168" t="s">
        <v>714</v>
      </c>
      <c r="E104" s="168" t="s">
        <v>677</v>
      </c>
      <c r="F104" s="232" t="s">
        <v>671</v>
      </c>
      <c r="G104" s="169">
        <v>45.217963432867741</v>
      </c>
      <c r="H104" s="166">
        <v>38.830038052256818</v>
      </c>
      <c r="I104" s="166">
        <v>40.287823482986525</v>
      </c>
      <c r="J104" s="166">
        <v>58.1473124623502</v>
      </c>
      <c r="K104" s="166">
        <v>44.717435125296532</v>
      </c>
      <c r="L104" s="166">
        <v>24.681867204890413</v>
      </c>
      <c r="M104" s="166">
        <v>53.579252452666047</v>
      </c>
      <c r="N104" s="166">
        <v>23.774289186795659</v>
      </c>
      <c r="O104" s="166">
        <v>22.428294499058097</v>
      </c>
      <c r="P104" s="166">
        <v>30.343335135159293</v>
      </c>
      <c r="Q104" s="166">
        <v>55.161948955360948</v>
      </c>
      <c r="R104" s="166">
        <v>35.471170221782224</v>
      </c>
      <c r="S104" s="166">
        <v>59.085713679161586</v>
      </c>
      <c r="T104" s="166">
        <v>32.37006724228339</v>
      </c>
      <c r="U104" s="166">
        <v>32.085237142781203</v>
      </c>
      <c r="V104" s="166">
        <v>28.058221197946398</v>
      </c>
      <c r="W104" s="166">
        <v>26.61528051789292</v>
      </c>
      <c r="X104" s="166">
        <v>56.472002936949018</v>
      </c>
      <c r="Y104" s="166">
        <v>21.282170529466697</v>
      </c>
      <c r="Z104" s="166">
        <v>21.094809969641485</v>
      </c>
      <c r="AA104" s="166">
        <v>42.968273885130863</v>
      </c>
      <c r="AB104" s="166">
        <v>22.483148950805962</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75.670582467584097</v>
      </c>
      <c r="C105" s="169">
        <v>69.254210241476883</v>
      </c>
      <c r="D105" s="168" t="s">
        <v>712</v>
      </c>
      <c r="E105" s="168" t="s">
        <v>679</v>
      </c>
      <c r="F105" s="232" t="s">
        <v>691</v>
      </c>
      <c r="G105" s="169">
        <v>71.083728193495972</v>
      </c>
      <c r="H105" s="166">
        <v>67.354952988012528</v>
      </c>
      <c r="I105" s="166">
        <v>70.427732067248428</v>
      </c>
      <c r="J105" s="166">
        <v>73.976646488377384</v>
      </c>
      <c r="K105" s="166">
        <v>66.08758163351078</v>
      </c>
      <c r="L105" s="166">
        <v>64.291407182159006</v>
      </c>
      <c r="M105" s="166">
        <v>62.201190985297103</v>
      </c>
      <c r="N105" s="166">
        <v>62.820709864000911</v>
      </c>
      <c r="O105" s="166">
        <v>69.708031185439964</v>
      </c>
      <c r="P105" s="166">
        <v>73.245924217525499</v>
      </c>
      <c r="Q105" s="166">
        <v>65.192095050684784</v>
      </c>
      <c r="R105" s="166">
        <v>67.839872487001358</v>
      </c>
      <c r="S105" s="166">
        <v>73.53412764595366</v>
      </c>
      <c r="T105" s="166">
        <v>54.747860108803579</v>
      </c>
      <c r="U105" s="166">
        <v>75.416155513652711</v>
      </c>
      <c r="V105" s="166">
        <v>71.745769541312868</v>
      </c>
      <c r="W105" s="166">
        <v>64.673127798952351</v>
      </c>
      <c r="X105" s="166">
        <v>61.379902997947951</v>
      </c>
      <c r="Y105" s="166">
        <v>65.979234358693958</v>
      </c>
      <c r="Z105" s="166">
        <v>73.94629781995512</v>
      </c>
      <c r="AA105" s="166">
        <v>60.014970629027594</v>
      </c>
      <c r="AB105" s="166">
        <v>69.121710665882631</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8.8578659461450382</v>
      </c>
      <c r="C106" s="169">
        <v>9.3015053823543159</v>
      </c>
      <c r="D106" s="168" t="s">
        <v>714</v>
      </c>
      <c r="E106" s="168" t="s">
        <v>677</v>
      </c>
      <c r="F106" s="232" t="s">
        <v>713</v>
      </c>
      <c r="G106" s="169">
        <v>9.5112350114334063</v>
      </c>
      <c r="H106" s="166">
        <v>15.587296381801249</v>
      </c>
      <c r="I106" s="166">
        <v>11.585966221874562</v>
      </c>
      <c r="J106" s="166">
        <v>11.220585851610428</v>
      </c>
      <c r="K106" s="166">
        <v>8.3152344096567141</v>
      </c>
      <c r="L106" s="166">
        <v>8.1586839790390755</v>
      </c>
      <c r="M106" s="166">
        <v>10.756111215466113</v>
      </c>
      <c r="N106" s="166">
        <v>7.5196995868771435</v>
      </c>
      <c r="O106" s="166">
        <v>5.9913271735015874</v>
      </c>
      <c r="P106" s="166">
        <v>6.40341902804753</v>
      </c>
      <c r="Q106" s="166">
        <v>13.956585659181581</v>
      </c>
      <c r="R106" s="166">
        <v>4.3303133040701107</v>
      </c>
      <c r="S106" s="166">
        <v>8.9431459409788339</v>
      </c>
      <c r="T106" s="166">
        <v>7.1925035874690222</v>
      </c>
      <c r="U106" s="166">
        <v>14.380536325544993</v>
      </c>
      <c r="V106" s="166">
        <v>10.045277877670253</v>
      </c>
      <c r="W106" s="166">
        <v>10.840585123630717</v>
      </c>
      <c r="X106" s="166">
        <v>16.357562409395559</v>
      </c>
      <c r="Y106" s="166">
        <v>6.2032981208940612</v>
      </c>
      <c r="Z106" s="166">
        <v>6.5141214053892744</v>
      </c>
      <c r="AA106" s="166">
        <v>11.055250253502125</v>
      </c>
      <c r="AB106" s="166">
        <v>7.3619974156375054</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47.853356770843327</v>
      </c>
      <c r="C110" s="169">
        <v>44.1</v>
      </c>
      <c r="D110" s="168" t="s">
        <v>712</v>
      </c>
      <c r="E110" s="168" t="s">
        <v>672</v>
      </c>
      <c r="F110" s="232" t="s">
        <v>713</v>
      </c>
      <c r="G110" s="169">
        <v>43.346132533220775</v>
      </c>
      <c r="H110" s="166">
        <v>42.442138158304331</v>
      </c>
      <c r="I110" s="166">
        <v>33.447951568820287</v>
      </c>
      <c r="J110" s="166">
        <v>49.980572452140606</v>
      </c>
      <c r="K110" s="166">
        <v>35.527068033396475</v>
      </c>
      <c r="L110" s="166">
        <v>41.779935115888215</v>
      </c>
      <c r="M110" s="166">
        <v>50.624556000954549</v>
      </c>
      <c r="N110" s="166">
        <v>40.970239195151443</v>
      </c>
      <c r="O110" s="166">
        <v>41.795474243120815</v>
      </c>
      <c r="P110" s="166">
        <v>32.467289084658887</v>
      </c>
      <c r="Q110" s="166">
        <v>42.527567693207089</v>
      </c>
      <c r="R110" s="166">
        <v>42.258490407576097</v>
      </c>
      <c r="S110" s="166">
        <v>60.250160683986408</v>
      </c>
      <c r="T110" s="166">
        <v>40.201879717341164</v>
      </c>
      <c r="U110" s="166">
        <v>43.804721570240304</v>
      </c>
      <c r="V110" s="166">
        <v>48.09499833212945</v>
      </c>
      <c r="W110" s="166">
        <v>33.447557444485184</v>
      </c>
      <c r="X110" s="186" t="s">
        <v>154</v>
      </c>
      <c r="Y110" s="166">
        <v>35.280158611373849</v>
      </c>
      <c r="Z110" s="166">
        <v>39.782053151817983</v>
      </c>
      <c r="AA110" s="166">
        <v>60.507859068412998</v>
      </c>
      <c r="AB110" s="166">
        <v>40.395631904190509</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74.43874458018368</v>
      </c>
      <c r="C114" s="169">
        <v>67.959410577804206</v>
      </c>
      <c r="D114" s="168" t="s">
        <v>712</v>
      </c>
      <c r="E114" s="168" t="s">
        <v>672</v>
      </c>
      <c r="F114" s="232" t="s">
        <v>671</v>
      </c>
      <c r="G114" s="169">
        <v>72.145027372439912</v>
      </c>
      <c r="H114" s="166">
        <v>74.532090067447868</v>
      </c>
      <c r="I114" s="166">
        <v>71.779729151938724</v>
      </c>
      <c r="J114" s="166">
        <v>76.108120095284889</v>
      </c>
      <c r="K114" s="166">
        <v>65.635126026318531</v>
      </c>
      <c r="L114" s="166">
        <v>65.429159006403054</v>
      </c>
      <c r="M114" s="166">
        <v>71.337599336468116</v>
      </c>
      <c r="N114" s="166">
        <v>62.715838451686714</v>
      </c>
      <c r="O114" s="166">
        <v>61.284509645817309</v>
      </c>
      <c r="P114" s="166">
        <v>66.321836460999691</v>
      </c>
      <c r="Q114" s="166">
        <v>69.269955089939899</v>
      </c>
      <c r="R114" s="166">
        <v>69.139794359466777</v>
      </c>
      <c r="S114" s="166">
        <v>65.330723160270708</v>
      </c>
      <c r="T114" s="166">
        <v>70.241026833369446</v>
      </c>
      <c r="U114" s="166">
        <v>67.159079601999991</v>
      </c>
      <c r="V114" s="166">
        <v>67.707167759888364</v>
      </c>
      <c r="W114" s="166">
        <v>62.348503846095596</v>
      </c>
      <c r="X114" s="166">
        <v>57.263860707464211</v>
      </c>
      <c r="Y114" s="166">
        <v>64.333799294849442</v>
      </c>
      <c r="Z114" s="166">
        <v>60.990245668654708</v>
      </c>
      <c r="AA114" s="166">
        <v>68.246643128482759</v>
      </c>
      <c r="AB114" s="166">
        <v>72.385158580815897</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sheetData>
  <mergeCells count="5">
    <mergeCell ref="B5:AP5"/>
    <mergeCell ref="D6:F6"/>
    <mergeCell ref="H6:AL6"/>
    <mergeCell ref="AM6:AP6"/>
    <mergeCell ref="D7:F7"/>
  </mergeCells>
  <conditionalFormatting sqref="F12:F14 F68:F69 F71 F74 F76:F77 F80 F83:F114 F16:F41 F43:F65">
    <cfRule type="beginsWith" dxfId="249" priority="7" operator="beginsWith" text="U">
      <formula>LEFT(F12,LEN("U"))="U"</formula>
    </cfRule>
    <cfRule type="beginsWith" dxfId="248" priority="8" operator="beginsWith" text="F">
      <formula>LEFT(F12,LEN("F"))="F"</formula>
    </cfRule>
  </conditionalFormatting>
  <conditionalFormatting sqref="F15">
    <cfRule type="beginsWith" dxfId="247" priority="5" operator="beginsWith" text="U">
      <formula>LEFT(F15,LEN("U"))="U"</formula>
    </cfRule>
    <cfRule type="beginsWith" dxfId="246" priority="6" operator="beginsWith" text="F">
      <formula>LEFT(F15,LEN("F"))="F"</formula>
    </cfRule>
  </conditionalFormatting>
  <conditionalFormatting sqref="F42">
    <cfRule type="beginsWith" dxfId="245" priority="3" operator="beginsWith" text="U">
      <formula>LEFT(F42,LEN("U"))="U"</formula>
    </cfRule>
    <cfRule type="beginsWith" dxfId="244" priority="4" operator="beginsWith" text="F">
      <formula>LEFT(F42,LEN("F"))="F"</formula>
    </cfRule>
  </conditionalFormatting>
  <conditionalFormatting sqref="F81:F82 F78:F79 F75 F72:F73 F70 F66:F67">
    <cfRule type="beginsWith" dxfId="243" priority="1" operator="beginsWith" text="U">
      <formula>LEFT(F66,LEN("U"))="U"</formula>
    </cfRule>
    <cfRule type="beginsWith" dxfId="242" priority="2" operator="beginsWith" text="F">
      <formula>LEFT(F66,LEN("F"))="F"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4"/>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3.25" x14ac:dyDescent="0.35">
      <c r="A3" s="229" t="s">
        <v>744</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743</v>
      </c>
      <c r="E6" s="297"/>
      <c r="F6" s="298"/>
      <c r="G6" s="227"/>
      <c r="H6" s="302" t="s">
        <v>742</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307</v>
      </c>
      <c r="C7" s="224">
        <v>14494</v>
      </c>
      <c r="D7" s="296"/>
      <c r="E7" s="297"/>
      <c r="F7" s="298"/>
      <c r="G7" s="222">
        <v>630</v>
      </c>
      <c r="H7" s="222">
        <v>516</v>
      </c>
      <c r="I7" s="222">
        <v>354</v>
      </c>
      <c r="J7" s="222">
        <v>312</v>
      </c>
      <c r="K7" s="222">
        <v>330</v>
      </c>
      <c r="L7" s="222">
        <v>612</v>
      </c>
      <c r="M7" s="222">
        <v>770</v>
      </c>
      <c r="N7" s="222">
        <v>404</v>
      </c>
      <c r="O7" s="222">
        <v>716</v>
      </c>
      <c r="P7" s="222">
        <v>256</v>
      </c>
      <c r="Q7" s="222">
        <v>431</v>
      </c>
      <c r="R7" s="222">
        <v>163</v>
      </c>
      <c r="S7" s="222">
        <v>164</v>
      </c>
      <c r="T7" s="222">
        <v>251</v>
      </c>
      <c r="U7" s="222">
        <v>617</v>
      </c>
      <c r="V7" s="223">
        <v>1086</v>
      </c>
      <c r="W7" s="222">
        <v>298</v>
      </c>
      <c r="X7" s="222">
        <v>151</v>
      </c>
      <c r="Y7" s="222">
        <v>405</v>
      </c>
      <c r="Z7" s="222">
        <v>404</v>
      </c>
      <c r="AA7" s="222">
        <v>250</v>
      </c>
      <c r="AB7" s="222">
        <v>721</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6</v>
      </c>
      <c r="C8" s="216" t="s">
        <v>706</v>
      </c>
      <c r="D8" s="216" t="s">
        <v>741</v>
      </c>
      <c r="E8" s="216" t="s">
        <v>704</v>
      </c>
      <c r="F8" s="216" t="s">
        <v>740</v>
      </c>
      <c r="G8" s="215" t="s">
        <v>0</v>
      </c>
      <c r="H8" s="215" t="s">
        <v>1</v>
      </c>
      <c r="I8" s="215" t="s">
        <v>2</v>
      </c>
      <c r="J8" s="215" t="s">
        <v>3</v>
      </c>
      <c r="K8" s="215" t="s">
        <v>4</v>
      </c>
      <c r="L8" s="215" t="s">
        <v>5</v>
      </c>
      <c r="M8" s="215" t="s">
        <v>7</v>
      </c>
      <c r="N8" s="215" t="s">
        <v>8</v>
      </c>
      <c r="O8" s="215" t="s">
        <v>9</v>
      </c>
      <c r="P8" s="215" t="s">
        <v>135</v>
      </c>
      <c r="Q8" s="215" t="s">
        <v>10</v>
      </c>
      <c r="R8" s="215" t="s">
        <v>11</v>
      </c>
      <c r="S8" s="215" t="s">
        <v>12</v>
      </c>
      <c r="T8" s="215" t="s">
        <v>13</v>
      </c>
      <c r="U8" s="215" t="s">
        <v>14</v>
      </c>
      <c r="V8" s="215" t="s">
        <v>15</v>
      </c>
      <c r="W8" s="215" t="s">
        <v>16</v>
      </c>
      <c r="X8" s="215" t="s">
        <v>17</v>
      </c>
      <c r="Y8" s="215" t="s">
        <v>18</v>
      </c>
      <c r="Z8" s="215" t="s">
        <v>19</v>
      </c>
      <c r="AA8" s="215" t="s">
        <v>20</v>
      </c>
      <c r="AB8" s="215" t="s">
        <v>21</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60.520545634950153</v>
      </c>
      <c r="C12" s="169">
        <v>60.3439067128297</v>
      </c>
      <c r="D12" s="168" t="s">
        <v>712</v>
      </c>
      <c r="E12" s="168" t="s">
        <v>682</v>
      </c>
      <c r="F12" s="232" t="s">
        <v>713</v>
      </c>
      <c r="G12" s="169">
        <v>61.874652811445308</v>
      </c>
      <c r="H12" s="166">
        <v>55.789941169750477</v>
      </c>
      <c r="I12" s="166">
        <v>54.233964488024391</v>
      </c>
      <c r="J12" s="166">
        <v>62.335882987486777</v>
      </c>
      <c r="K12" s="166">
        <v>58.358548087783156</v>
      </c>
      <c r="L12" s="166">
        <v>50.831601261088643</v>
      </c>
      <c r="M12" s="166">
        <v>49.933740485175505</v>
      </c>
      <c r="N12" s="166">
        <v>68.015406678745578</v>
      </c>
      <c r="O12" s="166">
        <v>58.085804849021237</v>
      </c>
      <c r="P12" s="166">
        <v>79.95789620037857</v>
      </c>
      <c r="Q12" s="166">
        <v>52.311853883564083</v>
      </c>
      <c r="R12" s="166">
        <v>65.695034731166871</v>
      </c>
      <c r="S12" s="166">
        <v>17.072450813916436</v>
      </c>
      <c r="T12" s="166">
        <v>67.093554971878419</v>
      </c>
      <c r="U12" s="166">
        <v>62.979787545255803</v>
      </c>
      <c r="V12" s="166">
        <v>52.895601271165681</v>
      </c>
      <c r="W12" s="166">
        <v>70.499350225164207</v>
      </c>
      <c r="X12" s="166">
        <v>69.945783979736404</v>
      </c>
      <c r="Y12" s="166">
        <v>66.13094408048849</v>
      </c>
      <c r="Z12" s="166">
        <v>56.38549202107891</v>
      </c>
      <c r="AA12" s="166">
        <v>67.693680207457945</v>
      </c>
      <c r="AB12" s="166">
        <v>75.537792149533047</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8.0650694600937829</v>
      </c>
      <c r="C13" s="169">
        <v>3.2324994894079584</v>
      </c>
      <c r="D13" s="168" t="s">
        <v>712</v>
      </c>
      <c r="E13" s="168" t="s">
        <v>682</v>
      </c>
      <c r="F13" s="232" t="s">
        <v>691</v>
      </c>
      <c r="G13" s="169">
        <v>3.1464903701925264</v>
      </c>
      <c r="H13" s="166">
        <v>2.8458344370935511</v>
      </c>
      <c r="I13" s="166">
        <v>4.2019926309662043</v>
      </c>
      <c r="J13" s="166">
        <v>1.3813025136276338</v>
      </c>
      <c r="K13" s="166">
        <v>5.7862203118455993</v>
      </c>
      <c r="L13" s="166">
        <v>1.3488203905770841</v>
      </c>
      <c r="M13" s="166">
        <v>1.7686253758525874</v>
      </c>
      <c r="N13" s="166">
        <v>1.1768386171677332</v>
      </c>
      <c r="O13" s="166">
        <v>4.5333107084135706</v>
      </c>
      <c r="P13" s="166">
        <v>0</v>
      </c>
      <c r="Q13" s="166">
        <v>3.1445256209504522</v>
      </c>
      <c r="R13" s="166">
        <v>3.6969976385160357</v>
      </c>
      <c r="S13" s="166">
        <v>0.56142534968382651</v>
      </c>
      <c r="T13" s="166">
        <v>4.3639765126191756</v>
      </c>
      <c r="U13" s="166">
        <v>3.0179225561627434</v>
      </c>
      <c r="V13" s="166">
        <v>1.4030943513240268</v>
      </c>
      <c r="W13" s="166">
        <v>5.7437818147776287</v>
      </c>
      <c r="X13" s="166">
        <v>0.53067886004480902</v>
      </c>
      <c r="Y13" s="166">
        <v>2.8870928609418844</v>
      </c>
      <c r="Z13" s="166">
        <v>5.9917028816594682</v>
      </c>
      <c r="AA13" s="166">
        <v>6.6767512199348396</v>
      </c>
      <c r="AB13" s="166">
        <v>2.7164894763846532</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5.3653912875793797</v>
      </c>
      <c r="C14" s="169">
        <v>11.449477831926517</v>
      </c>
      <c r="D14" s="168" t="s">
        <v>714</v>
      </c>
      <c r="E14" s="168" t="s">
        <v>682</v>
      </c>
      <c r="F14" s="232" t="s">
        <v>715</v>
      </c>
      <c r="G14" s="169">
        <v>9.8644362435797053</v>
      </c>
      <c r="H14" s="166">
        <v>19.133819667119123</v>
      </c>
      <c r="I14" s="166">
        <v>19.951614415778778</v>
      </c>
      <c r="J14" s="166">
        <v>16.029966651534675</v>
      </c>
      <c r="K14" s="166">
        <v>14.319395328208678</v>
      </c>
      <c r="L14" s="166">
        <v>5.5023976840293916</v>
      </c>
      <c r="M14" s="166">
        <v>17.520845197533987</v>
      </c>
      <c r="N14" s="166">
        <v>19.005079149445177</v>
      </c>
      <c r="O14" s="166">
        <v>7.8324173881874408</v>
      </c>
      <c r="P14" s="166">
        <v>7.4288394625678489</v>
      </c>
      <c r="Q14" s="166">
        <v>36.103099943490598</v>
      </c>
      <c r="R14" s="166">
        <v>4.9453849281021558</v>
      </c>
      <c r="S14" s="166">
        <v>67.393165528350451</v>
      </c>
      <c r="T14" s="166">
        <v>7.5870530757179147</v>
      </c>
      <c r="U14" s="166">
        <v>8.5927585828346924</v>
      </c>
      <c r="V14" s="166">
        <v>3.9781709796605584</v>
      </c>
      <c r="W14" s="166">
        <v>7.6651172411884394</v>
      </c>
      <c r="X14" s="166">
        <v>10.055732088032745</v>
      </c>
      <c r="Y14" s="166">
        <v>9.6813762422207255</v>
      </c>
      <c r="Z14" s="166">
        <v>16.706782275861411</v>
      </c>
      <c r="AA14" s="166">
        <v>12.599833318594685</v>
      </c>
      <c r="AB14" s="166">
        <v>5.3942290066723322</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14.876477501703523</v>
      </c>
      <c r="C15" s="169">
        <v>19.169985951734869</v>
      </c>
      <c r="D15" s="168" t="s">
        <v>714</v>
      </c>
      <c r="E15" s="168" t="s">
        <v>682</v>
      </c>
      <c r="F15" s="232" t="s">
        <v>715</v>
      </c>
      <c r="G15" s="169">
        <v>19.981314457563677</v>
      </c>
      <c r="H15" s="166">
        <v>15.159679289621018</v>
      </c>
      <c r="I15" s="166">
        <v>13.685233849528275</v>
      </c>
      <c r="J15" s="166">
        <v>14.24846069867762</v>
      </c>
      <c r="K15" s="166">
        <v>14.753279655004714</v>
      </c>
      <c r="L15" s="166">
        <v>36.294438147009636</v>
      </c>
      <c r="M15" s="166">
        <v>20.528259361083894</v>
      </c>
      <c r="N15" s="166">
        <v>6.2849997784297393</v>
      </c>
      <c r="O15" s="166">
        <v>23.592947269011951</v>
      </c>
      <c r="P15" s="166">
        <v>11.011145574755551</v>
      </c>
      <c r="Q15" s="166">
        <v>1.655617142608409</v>
      </c>
      <c r="R15" s="166">
        <v>17.496857642231774</v>
      </c>
      <c r="S15" s="166">
        <v>2.9571839155134709</v>
      </c>
      <c r="T15" s="166">
        <v>12.396182655315618</v>
      </c>
      <c r="U15" s="166">
        <v>20.060012687655941</v>
      </c>
      <c r="V15" s="166">
        <v>36.486969828668343</v>
      </c>
      <c r="W15" s="166">
        <v>9.4971813115301096</v>
      </c>
      <c r="X15" s="166">
        <v>14.421370944781673</v>
      </c>
      <c r="Y15" s="166">
        <v>15.562235754798632</v>
      </c>
      <c r="Z15" s="166">
        <v>9.0699070113819342</v>
      </c>
      <c r="AA15" s="166">
        <v>8.7748275426222424</v>
      </c>
      <c r="AB15" s="166">
        <v>14.201186192038895</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9.7312394693161135</v>
      </c>
      <c r="C19" s="169">
        <v>9.6206598517134445</v>
      </c>
      <c r="D19" s="168" t="s">
        <v>712</v>
      </c>
      <c r="E19" s="168" t="s">
        <v>677</v>
      </c>
      <c r="F19" s="232" t="s">
        <v>713</v>
      </c>
      <c r="G19" s="169">
        <v>8.5550708089293028</v>
      </c>
      <c r="H19" s="166">
        <v>7.4156198986634339</v>
      </c>
      <c r="I19" s="166">
        <v>7.9273494106206419</v>
      </c>
      <c r="J19" s="166">
        <v>3.9483503649116622</v>
      </c>
      <c r="K19" s="166">
        <v>10.258188514747861</v>
      </c>
      <c r="L19" s="166">
        <v>6.8937120498364743</v>
      </c>
      <c r="M19" s="166">
        <v>9.0735614042654777</v>
      </c>
      <c r="N19" s="166">
        <v>9.7495724358265665</v>
      </c>
      <c r="O19" s="166">
        <v>8.7787926281296649</v>
      </c>
      <c r="P19" s="166">
        <v>8.7629092945225704</v>
      </c>
      <c r="Q19" s="166">
        <v>7.1270501975861933</v>
      </c>
      <c r="R19" s="166">
        <v>7.0468537379039198</v>
      </c>
      <c r="S19" s="166">
        <v>7.325224032310401</v>
      </c>
      <c r="T19" s="166">
        <v>12.499698410699047</v>
      </c>
      <c r="U19" s="166">
        <v>7.9526837243857811</v>
      </c>
      <c r="V19" s="166">
        <v>11.805997804977389</v>
      </c>
      <c r="W19" s="166">
        <v>13.165510775750509</v>
      </c>
      <c r="X19" s="166">
        <v>5.2860721247770215</v>
      </c>
      <c r="Y19" s="166">
        <v>6.7116369413282824</v>
      </c>
      <c r="Z19" s="166">
        <v>15.367250733207527</v>
      </c>
      <c r="AA19" s="166">
        <v>9.1876098741310042</v>
      </c>
      <c r="AB19" s="166">
        <v>7.7689709925332764</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16.026142936477459</v>
      </c>
      <c r="C20" s="169">
        <v>19.186787945401267</v>
      </c>
      <c r="D20" s="168" t="s">
        <v>714</v>
      </c>
      <c r="E20" s="168" t="s">
        <v>677</v>
      </c>
      <c r="F20" s="232" t="s">
        <v>713</v>
      </c>
      <c r="G20" s="169">
        <v>20.117418564019161</v>
      </c>
      <c r="H20" s="166">
        <v>21.652943000546891</v>
      </c>
      <c r="I20" s="166">
        <v>27.452077527641389</v>
      </c>
      <c r="J20" s="166">
        <v>33.381892975397662</v>
      </c>
      <c r="K20" s="166">
        <v>20.953914894096854</v>
      </c>
      <c r="L20" s="166">
        <v>11.155245944196993</v>
      </c>
      <c r="M20" s="166">
        <v>19.132180003838631</v>
      </c>
      <c r="N20" s="166">
        <v>19.91373653308208</v>
      </c>
      <c r="O20" s="166">
        <v>12.24761831637438</v>
      </c>
      <c r="P20" s="166">
        <v>16.628309364684647</v>
      </c>
      <c r="Q20" s="166">
        <v>26.705893202215652</v>
      </c>
      <c r="R20" s="166">
        <v>29.796285177538657</v>
      </c>
      <c r="S20" s="166">
        <v>43.166552107497324</v>
      </c>
      <c r="T20" s="166">
        <v>22.444470155655686</v>
      </c>
      <c r="U20" s="166">
        <v>19.759636644023367</v>
      </c>
      <c r="V20" s="166">
        <v>18.189104342337288</v>
      </c>
      <c r="W20" s="166">
        <v>21.00304468618506</v>
      </c>
      <c r="X20" s="166">
        <v>34.432896353700357</v>
      </c>
      <c r="Y20" s="166">
        <v>12.331171073627488</v>
      </c>
      <c r="Z20" s="166">
        <v>10.481193214853453</v>
      </c>
      <c r="AA20" s="166">
        <v>29.034706931325406</v>
      </c>
      <c r="AB20" s="166">
        <v>11.306290717488086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7.6379041705475323</v>
      </c>
      <c r="C21" s="169">
        <v>8.1949341121504933</v>
      </c>
      <c r="D21" s="168" t="s">
        <v>714</v>
      </c>
      <c r="E21" s="168" t="s">
        <v>677</v>
      </c>
      <c r="F21" s="232" t="s">
        <v>713</v>
      </c>
      <c r="G21" s="169">
        <v>9.4134942412308025</v>
      </c>
      <c r="H21" s="166">
        <v>7.5586502410454504</v>
      </c>
      <c r="I21" s="166">
        <v>8.9474400172995594</v>
      </c>
      <c r="J21" s="166">
        <v>8.5762009976377804</v>
      </c>
      <c r="K21" s="166">
        <v>10.511766091813438</v>
      </c>
      <c r="L21" s="166">
        <v>5.4489732465301701</v>
      </c>
      <c r="M21" s="166">
        <v>6.5341097141152975</v>
      </c>
      <c r="N21" s="166">
        <v>7.97647452122263</v>
      </c>
      <c r="O21" s="166">
        <v>10.796808762572423</v>
      </c>
      <c r="P21" s="166">
        <v>6.7347188602985399</v>
      </c>
      <c r="Q21" s="166">
        <v>7.5357027088322415</v>
      </c>
      <c r="R21" s="166">
        <v>8.4271105643170365</v>
      </c>
      <c r="S21" s="166">
        <v>10.486442787367517</v>
      </c>
      <c r="T21" s="166">
        <v>10.654989609424113</v>
      </c>
      <c r="U21" s="166">
        <v>6.4377526572708037</v>
      </c>
      <c r="V21" s="166">
        <v>7.7439899771581482</v>
      </c>
      <c r="W21" s="166">
        <v>10.624781993182861</v>
      </c>
      <c r="X21" s="166">
        <v>12.58836964323258</v>
      </c>
      <c r="Y21" s="166">
        <v>8.4218141048832766</v>
      </c>
      <c r="Z21" s="166">
        <v>9.7456907818449885</v>
      </c>
      <c r="AA21" s="166">
        <v>8.5463115107268273</v>
      </c>
      <c r="AB21" s="166">
        <v>8.4060280524834763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25.315427823890325</v>
      </c>
      <c r="C25" s="169">
        <v>19.204313280650858</v>
      </c>
      <c r="D25" s="168" t="s">
        <v>712</v>
      </c>
      <c r="E25" s="168" t="s">
        <v>682</v>
      </c>
      <c r="F25" s="232" t="s">
        <v>691</v>
      </c>
      <c r="G25" s="169">
        <v>17.372355847483512</v>
      </c>
      <c r="H25" s="166">
        <v>17.045636885192312</v>
      </c>
      <c r="I25" s="166">
        <v>13.39162744235392</v>
      </c>
      <c r="J25" s="166">
        <v>15.076168635536488</v>
      </c>
      <c r="K25" s="166">
        <v>17.438503922564472</v>
      </c>
      <c r="L25" s="166">
        <v>19.934985556769629</v>
      </c>
      <c r="M25" s="166">
        <v>11.187573554234124</v>
      </c>
      <c r="N25" s="166">
        <v>15.268488817794381</v>
      </c>
      <c r="O25" s="166">
        <v>24.362807539927832</v>
      </c>
      <c r="P25" s="166">
        <v>17.984473850418269</v>
      </c>
      <c r="Q25" s="166">
        <v>13.896128310590628</v>
      </c>
      <c r="R25" s="166">
        <v>16.903351879648401</v>
      </c>
      <c r="S25" s="166">
        <v>13.454842741472161</v>
      </c>
      <c r="T25" s="166">
        <v>20.019049886692464</v>
      </c>
      <c r="U25" s="166">
        <v>17.526621816110584</v>
      </c>
      <c r="V25" s="166">
        <v>22.067477182363721</v>
      </c>
      <c r="W25" s="166">
        <v>18.348144439626072</v>
      </c>
      <c r="X25" s="166">
        <v>15.926411842521373</v>
      </c>
      <c r="Y25" s="166">
        <v>21.479911471106377</v>
      </c>
      <c r="Z25" s="166">
        <v>26.567068829778322</v>
      </c>
      <c r="AA25" s="166">
        <v>18.8168927003405</v>
      </c>
      <c r="AB25" s="166">
        <v>17.93543284098002</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95.555116030959624</v>
      </c>
      <c r="C29" s="169">
        <v>94.643167556632051</v>
      </c>
      <c r="D29" s="168" t="s">
        <v>712</v>
      </c>
      <c r="E29" s="168" t="s">
        <v>672</v>
      </c>
      <c r="F29" s="232" t="s">
        <v>713</v>
      </c>
      <c r="G29" s="169">
        <v>80.883338482509387</v>
      </c>
      <c r="H29" s="166">
        <v>87.376986825887215</v>
      </c>
      <c r="I29" s="166">
        <v>81.095477415086691</v>
      </c>
      <c r="J29" s="186" t="s">
        <v>154</v>
      </c>
      <c r="K29" s="166">
        <v>85.352085308727851</v>
      </c>
      <c r="L29" s="166">
        <v>89.848788746631811</v>
      </c>
      <c r="M29" s="166">
        <v>77.110768793033444</v>
      </c>
      <c r="N29" s="166">
        <v>95.569059599714208</v>
      </c>
      <c r="O29" s="166">
        <v>96.531638283104371</v>
      </c>
      <c r="P29" s="166">
        <v>98.237810945716333</v>
      </c>
      <c r="Q29" s="166">
        <v>69.036147605303967</v>
      </c>
      <c r="R29" s="166">
        <v>93.82968375679792</v>
      </c>
      <c r="S29" s="186" t="s">
        <v>154</v>
      </c>
      <c r="T29" s="166">
        <v>98.844463657270879</v>
      </c>
      <c r="U29" s="166">
        <v>93.178505382658813</v>
      </c>
      <c r="V29" s="166">
        <v>92.334485704585916</v>
      </c>
      <c r="W29" s="166">
        <v>97.915669763518522</v>
      </c>
      <c r="X29" s="166">
        <v>91.796649692373123</v>
      </c>
      <c r="Y29" s="166">
        <v>97.521152827805281</v>
      </c>
      <c r="Z29" s="166">
        <v>97.119626993086527</v>
      </c>
      <c r="AA29" s="166">
        <v>92.95170258367655</v>
      </c>
      <c r="AB29" s="166">
        <v>98.809816555093505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86" t="s">
        <v>154</v>
      </c>
      <c r="C30" s="169">
        <v>74.590020073616941</v>
      </c>
      <c r="D30" s="168" t="s">
        <v>712</v>
      </c>
      <c r="E30" s="168" t="s">
        <v>672</v>
      </c>
      <c r="F30" s="237" t="s">
        <v>79</v>
      </c>
      <c r="G30" s="169">
        <v>71.879125064608786</v>
      </c>
      <c r="H30" s="166">
        <v>71.320838835602245</v>
      </c>
      <c r="I30" s="166">
        <v>61.787327373229886</v>
      </c>
      <c r="J30" s="166">
        <v>81.299306058929162</v>
      </c>
      <c r="K30" s="166">
        <v>67.643041636898573</v>
      </c>
      <c r="L30" s="166">
        <v>74.763600842149359</v>
      </c>
      <c r="M30" s="166">
        <v>86.987231823494909</v>
      </c>
      <c r="N30" s="186" t="s">
        <v>154</v>
      </c>
      <c r="O30" s="166">
        <v>37.325442797483021</v>
      </c>
      <c r="P30" s="186" t="s">
        <v>154</v>
      </c>
      <c r="Q30" s="166">
        <v>76.873272577036047</v>
      </c>
      <c r="R30" s="186" t="s">
        <v>154</v>
      </c>
      <c r="S30" s="166">
        <v>86.001754499585019</v>
      </c>
      <c r="T30" s="186" t="s">
        <v>154</v>
      </c>
      <c r="U30" s="166">
        <v>46.1151841721354</v>
      </c>
      <c r="V30" s="166">
        <v>63.031373980760286</v>
      </c>
      <c r="W30" s="186" t="s">
        <v>154</v>
      </c>
      <c r="X30" s="166">
        <v>50.838151553742094</v>
      </c>
      <c r="Y30" s="186" t="s">
        <v>154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81.880677920380961</v>
      </c>
      <c r="C34" s="169">
        <v>90.405676095806442</v>
      </c>
      <c r="D34" s="168" t="s">
        <v>714</v>
      </c>
      <c r="E34" s="168" t="s">
        <v>682</v>
      </c>
      <c r="F34" s="232" t="s">
        <v>715</v>
      </c>
      <c r="G34" s="169">
        <v>90.162335155610947</v>
      </c>
      <c r="H34" s="166">
        <v>95.815941656554926</v>
      </c>
      <c r="I34" s="166">
        <v>92.15995390789837</v>
      </c>
      <c r="J34" s="166">
        <v>96.201393655969014</v>
      </c>
      <c r="K34" s="166">
        <v>90.936255951352578</v>
      </c>
      <c r="L34" s="166">
        <v>91.483300820379782</v>
      </c>
      <c r="M34" s="166">
        <v>92.512641561803704</v>
      </c>
      <c r="N34" s="166">
        <v>92.909673483882543</v>
      </c>
      <c r="O34" s="166">
        <v>82.613654110718159</v>
      </c>
      <c r="P34" s="166">
        <v>96.706765109643143</v>
      </c>
      <c r="Q34" s="166">
        <v>90.337293998531322</v>
      </c>
      <c r="R34" s="166">
        <v>87.384949413297448</v>
      </c>
      <c r="S34" s="166">
        <v>82.170861893714815</v>
      </c>
      <c r="T34" s="166">
        <v>94.34234111039251</v>
      </c>
      <c r="U34" s="166">
        <v>92.066549138335859</v>
      </c>
      <c r="V34" s="166">
        <v>91.284754274541484</v>
      </c>
      <c r="W34" s="166">
        <v>87.92540556626895</v>
      </c>
      <c r="X34" s="166">
        <v>95.584786144326657</v>
      </c>
      <c r="Y34" s="166">
        <v>89.71168111737488</v>
      </c>
      <c r="Z34" s="166">
        <v>76.415554995344664</v>
      </c>
      <c r="AA34" s="166">
        <v>89.526356100441305</v>
      </c>
      <c r="AB34" s="166">
        <v>92.723004830392284</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85.038252020882794</v>
      </c>
      <c r="C35" s="169">
        <v>86.688800357812596</v>
      </c>
      <c r="D35" s="168" t="s">
        <v>714</v>
      </c>
      <c r="E35" s="168" t="s">
        <v>672</v>
      </c>
      <c r="F35" s="232" t="s">
        <v>713</v>
      </c>
      <c r="G35" s="169">
        <v>88.770262268566512</v>
      </c>
      <c r="H35" s="166">
        <v>86.288189497966059</v>
      </c>
      <c r="I35" s="166">
        <v>87.13950891760399</v>
      </c>
      <c r="J35" s="166">
        <v>85.858640250595812</v>
      </c>
      <c r="K35" s="166">
        <v>87.243509829574506</v>
      </c>
      <c r="L35" s="166">
        <v>89.213345209988333</v>
      </c>
      <c r="M35" s="166">
        <v>84.800059453520248</v>
      </c>
      <c r="N35" s="166">
        <v>85.539902835167197</v>
      </c>
      <c r="O35" s="166">
        <v>87.748549103021176</v>
      </c>
      <c r="P35" s="166">
        <v>92.25209021851748</v>
      </c>
      <c r="Q35" s="166">
        <v>89.377579917241093</v>
      </c>
      <c r="R35" s="166">
        <v>84.608933118170683</v>
      </c>
      <c r="S35" s="166">
        <v>70.25838907810973</v>
      </c>
      <c r="T35" s="166">
        <v>91.375108677934236</v>
      </c>
      <c r="U35" s="166">
        <v>87.151805717196368</v>
      </c>
      <c r="V35" s="166">
        <v>81.383982749506771</v>
      </c>
      <c r="W35" s="166">
        <v>88.208305985131119</v>
      </c>
      <c r="X35" s="166">
        <v>91.573844685867627</v>
      </c>
      <c r="Y35" s="166">
        <v>85.034299638684615</v>
      </c>
      <c r="Z35" s="166">
        <v>87.943281056405723</v>
      </c>
      <c r="AA35" s="166">
        <v>85.763682059663779</v>
      </c>
      <c r="AB35" s="166">
        <v>90.04385035650489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60.520545634950153</v>
      </c>
      <c r="C36" s="169">
        <v>60.3439067128297</v>
      </c>
      <c r="D36" s="168" t="s">
        <v>712</v>
      </c>
      <c r="E36" s="168" t="s">
        <v>682</v>
      </c>
      <c r="F36" s="232" t="s">
        <v>713</v>
      </c>
      <c r="G36" s="169">
        <v>61.874652811445308</v>
      </c>
      <c r="H36" s="166">
        <v>55.789941169750477</v>
      </c>
      <c r="I36" s="166">
        <v>54.233964488024391</v>
      </c>
      <c r="J36" s="166">
        <v>62.335882987486777</v>
      </c>
      <c r="K36" s="166">
        <v>58.358548087783156</v>
      </c>
      <c r="L36" s="166">
        <v>50.831601261088643</v>
      </c>
      <c r="M36" s="166">
        <v>49.933740485175505</v>
      </c>
      <c r="N36" s="166">
        <v>68.015406678745578</v>
      </c>
      <c r="O36" s="166">
        <v>58.085804849021237</v>
      </c>
      <c r="P36" s="166">
        <v>79.95789620037857</v>
      </c>
      <c r="Q36" s="166">
        <v>52.311853883564083</v>
      </c>
      <c r="R36" s="166">
        <v>65.695034731166871</v>
      </c>
      <c r="S36" s="166">
        <v>17.072450813916436</v>
      </c>
      <c r="T36" s="166">
        <v>67.093554971878419</v>
      </c>
      <c r="U36" s="166">
        <v>62.979787545255803</v>
      </c>
      <c r="V36" s="166">
        <v>52.895601271165681</v>
      </c>
      <c r="W36" s="166">
        <v>70.499350225164207</v>
      </c>
      <c r="X36" s="166">
        <v>69.945783979736404</v>
      </c>
      <c r="Y36" s="166">
        <v>66.13094408048849</v>
      </c>
      <c r="Z36" s="166">
        <v>56.38549202107891</v>
      </c>
      <c r="AA36" s="166">
        <v>67.693680207457945</v>
      </c>
      <c r="AB36" s="166">
        <v>75.537792149533047</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24.800600901632389</v>
      </c>
      <c r="C37" s="169">
        <v>25.190652014946767</v>
      </c>
      <c r="D37" s="168" t="s">
        <v>714</v>
      </c>
      <c r="E37" s="168" t="s">
        <v>672</v>
      </c>
      <c r="F37" s="232" t="s">
        <v>713</v>
      </c>
      <c r="G37" s="169">
        <v>25.032591618674953</v>
      </c>
      <c r="H37" s="166">
        <v>25.389114145093199</v>
      </c>
      <c r="I37" s="166">
        <v>14.756384805863831</v>
      </c>
      <c r="J37" s="166">
        <v>19.739290772662613</v>
      </c>
      <c r="K37" s="166">
        <v>17.035484034225398</v>
      </c>
      <c r="L37" s="166">
        <v>28.918939598075401</v>
      </c>
      <c r="M37" s="166">
        <v>19.966644086228531</v>
      </c>
      <c r="N37" s="166">
        <v>24.584073597649351</v>
      </c>
      <c r="O37" s="166">
        <v>24.413462082905614</v>
      </c>
      <c r="P37" s="166">
        <v>24.367501550210193</v>
      </c>
      <c r="Q37" s="166">
        <v>24.753714394707384</v>
      </c>
      <c r="R37" s="166">
        <v>38.462708176369937</v>
      </c>
      <c r="S37" s="166">
        <v>6.911588965209674</v>
      </c>
      <c r="T37" s="166">
        <v>21.397048938128385</v>
      </c>
      <c r="U37" s="166">
        <v>27.49716731314707</v>
      </c>
      <c r="V37" s="166">
        <v>25.550804014586475</v>
      </c>
      <c r="W37" s="166">
        <v>25.475244076482873</v>
      </c>
      <c r="X37" s="166">
        <v>36.614707916762427</v>
      </c>
      <c r="Y37" s="166">
        <v>25.451061972986626</v>
      </c>
      <c r="Z37" s="166">
        <v>28.106628892068624</v>
      </c>
      <c r="AA37" s="166">
        <v>49.358498997255651</v>
      </c>
      <c r="AB37" s="166">
        <v>28.860103374871798</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55.375447237258754</v>
      </c>
      <c r="C38" s="169">
        <v>55.825536136369166</v>
      </c>
      <c r="D38" s="168" t="s">
        <v>714</v>
      </c>
      <c r="E38" s="168" t="s">
        <v>672</v>
      </c>
      <c r="F38" s="232" t="s">
        <v>713</v>
      </c>
      <c r="G38" s="169">
        <v>48.462005367991871</v>
      </c>
      <c r="H38" s="166">
        <v>56.661588989144896</v>
      </c>
      <c r="I38" s="166">
        <v>48.515358642291559</v>
      </c>
      <c r="J38" s="166">
        <v>50.765430667819054</v>
      </c>
      <c r="K38" s="166">
        <v>51.628849642386797</v>
      </c>
      <c r="L38" s="166">
        <v>60.073556813826336</v>
      </c>
      <c r="M38" s="166">
        <v>41.336328945389852</v>
      </c>
      <c r="N38" s="166">
        <v>54.727750266810304</v>
      </c>
      <c r="O38" s="166">
        <v>55.438403375849198</v>
      </c>
      <c r="P38" s="166">
        <v>53.320160542332495</v>
      </c>
      <c r="Q38" s="166">
        <v>43.740499491205405</v>
      </c>
      <c r="R38" s="166">
        <v>67.562389347119492</v>
      </c>
      <c r="S38" s="166">
        <v>19.499955062320311</v>
      </c>
      <c r="T38" s="166">
        <v>54.271471412687092</v>
      </c>
      <c r="U38" s="166">
        <v>53.289114665466464</v>
      </c>
      <c r="V38" s="166">
        <v>58.233379455986245</v>
      </c>
      <c r="W38" s="166">
        <v>58.608389622246804</v>
      </c>
      <c r="X38" s="166">
        <v>73.474490746353695</v>
      </c>
      <c r="Y38" s="166">
        <v>53.765135919009964</v>
      </c>
      <c r="Z38" s="166">
        <v>56.994605400549716</v>
      </c>
      <c r="AA38" s="166">
        <v>75.431481636860582</v>
      </c>
      <c r="AB38" s="166">
        <v>69.18306590351871</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10.432895089588385</v>
      </c>
      <c r="C39" s="169">
        <v>16.827357574486737</v>
      </c>
      <c r="D39" s="168" t="s">
        <v>714</v>
      </c>
      <c r="E39" s="168" t="s">
        <v>672</v>
      </c>
      <c r="F39" s="232" t="s">
        <v>681</v>
      </c>
      <c r="G39" s="169">
        <v>24.592927056565618</v>
      </c>
      <c r="H39" s="166">
        <v>11.876705243133191</v>
      </c>
      <c r="I39" s="166">
        <v>14.10111811178602</v>
      </c>
      <c r="J39" s="166">
        <v>10.863411607216236</v>
      </c>
      <c r="K39" s="166">
        <v>8.4250723148065561</v>
      </c>
      <c r="L39" s="202">
        <v>24.473773551626209</v>
      </c>
      <c r="M39" s="166">
        <v>13.708705681248789</v>
      </c>
      <c r="N39" s="166">
        <v>11.817360058696229</v>
      </c>
      <c r="O39" s="166">
        <v>9.4623101516352257</v>
      </c>
      <c r="P39" s="166">
        <v>20.659015864353815</v>
      </c>
      <c r="Q39" s="166">
        <v>11.178979817999005</v>
      </c>
      <c r="R39" s="166">
        <v>18.112018247776529</v>
      </c>
      <c r="S39" s="166">
        <v>19.534329609063203</v>
      </c>
      <c r="T39" s="166">
        <v>11.694773409383458</v>
      </c>
      <c r="U39" s="166">
        <v>17.213092546464818</v>
      </c>
      <c r="V39" s="166">
        <v>26.626611375653862</v>
      </c>
      <c r="W39" s="166">
        <v>11.566686176106018</v>
      </c>
      <c r="X39" s="166">
        <v>6.4794792989182586</v>
      </c>
      <c r="Y39" s="166">
        <v>7.8140133035861936</v>
      </c>
      <c r="Z39" s="166">
        <v>15.026438434472192</v>
      </c>
      <c r="AA39" s="166">
        <v>16.433089357349385</v>
      </c>
      <c r="AB39" s="166">
        <v>16.094226177977792</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22.826273773609458</v>
      </c>
      <c r="C40" s="169">
        <v>15.797311198840392</v>
      </c>
      <c r="D40" s="168" t="s">
        <v>712</v>
      </c>
      <c r="E40" s="168" t="s">
        <v>672</v>
      </c>
      <c r="F40" s="232" t="s">
        <v>671</v>
      </c>
      <c r="G40" s="169">
        <v>15.476790706253041</v>
      </c>
      <c r="H40" s="166">
        <v>15.212616368212363</v>
      </c>
      <c r="I40" s="166">
        <v>4.4375877065566964</v>
      </c>
      <c r="J40" s="166">
        <v>8.1439728450533853</v>
      </c>
      <c r="K40" s="166">
        <v>6.8076471906891198</v>
      </c>
      <c r="L40" s="166">
        <v>26.356966502710261</v>
      </c>
      <c r="M40" s="166">
        <v>17.752019190219354</v>
      </c>
      <c r="N40" s="166">
        <v>14.944335896347546</v>
      </c>
      <c r="O40" s="166">
        <v>14.142272366649989</v>
      </c>
      <c r="P40" s="166">
        <v>14.047572628907226</v>
      </c>
      <c r="Q40" s="166">
        <v>11.205483947774063</v>
      </c>
      <c r="R40" s="166">
        <v>17.488211577088553</v>
      </c>
      <c r="S40" s="166">
        <v>8.1711547884876552</v>
      </c>
      <c r="T40" s="166">
        <v>8.4665683416385331</v>
      </c>
      <c r="U40" s="166">
        <v>10.817773078520819</v>
      </c>
      <c r="V40" s="166">
        <v>13.228664471259691</v>
      </c>
      <c r="W40" s="166">
        <v>21.402695059150659</v>
      </c>
      <c r="X40" s="166">
        <v>11.670016837398126</v>
      </c>
      <c r="Y40" s="166">
        <v>13.729507395392782</v>
      </c>
      <c r="Z40" s="166">
        <v>29.997040992734792</v>
      </c>
      <c r="AA40" s="166">
        <v>21.95416900162202</v>
      </c>
      <c r="AB40" s="166">
        <v>23.59416786703331</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67.002293462256517</v>
      </c>
      <c r="C41" s="169">
        <v>76.921237765906838</v>
      </c>
      <c r="D41" s="168" t="s">
        <v>714</v>
      </c>
      <c r="E41" s="168" t="s">
        <v>672</v>
      </c>
      <c r="F41" s="232" t="s">
        <v>681</v>
      </c>
      <c r="G41" s="169">
        <v>76.872838580540019</v>
      </c>
      <c r="H41" s="166">
        <v>81.778037422271311</v>
      </c>
      <c r="I41" s="166">
        <v>83.573984289383574</v>
      </c>
      <c r="J41" s="166">
        <v>73.347096680310557</v>
      </c>
      <c r="K41" s="166">
        <v>82.414765529521432</v>
      </c>
      <c r="L41" s="166">
        <v>77.897107194065597</v>
      </c>
      <c r="M41" s="166">
        <v>86.955970425019842</v>
      </c>
      <c r="N41" s="166">
        <v>70.612817328280755</v>
      </c>
      <c r="O41" s="166">
        <v>69.428736139328549</v>
      </c>
      <c r="P41" s="166">
        <v>73.630022179626394</v>
      </c>
      <c r="Q41" s="166">
        <v>90.356801478881948</v>
      </c>
      <c r="R41" s="166">
        <v>79.328603808005994</v>
      </c>
      <c r="S41" s="166">
        <v>68.710287207039002</v>
      </c>
      <c r="T41" s="166">
        <v>88.602962285561546</v>
      </c>
      <c r="U41" s="166">
        <v>75.874655093775871</v>
      </c>
      <c r="V41" s="166">
        <v>72.857145891476478</v>
      </c>
      <c r="W41" s="166">
        <v>75.629264336474691</v>
      </c>
      <c r="X41" s="166">
        <v>86.839485716446205</v>
      </c>
      <c r="Y41" s="166">
        <v>72.821603155376167</v>
      </c>
      <c r="Z41" s="166">
        <v>78.91025627617104</v>
      </c>
      <c r="AA41" s="166">
        <v>89.648388878738004</v>
      </c>
      <c r="AB41" s="166">
        <v>78.847735733753737</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7.7858694784412128</v>
      </c>
      <c r="C42" s="169">
        <v>4.6156203707801984</v>
      </c>
      <c r="D42" s="168" t="s">
        <v>712</v>
      </c>
      <c r="E42" s="168" t="s">
        <v>672</v>
      </c>
      <c r="F42" s="232" t="s">
        <v>713</v>
      </c>
      <c r="G42" s="169">
        <v>7.0551549442742072</v>
      </c>
      <c r="H42" s="166">
        <v>6.179745650679271</v>
      </c>
      <c r="I42" s="166">
        <v>2.756176406868132</v>
      </c>
      <c r="J42" s="166">
        <v>2.395714224282365</v>
      </c>
      <c r="K42" s="166">
        <v>4.6362262984255418</v>
      </c>
      <c r="L42" s="166">
        <v>1.7303598414660806</v>
      </c>
      <c r="M42" s="166">
        <v>9.183276108744181</v>
      </c>
      <c r="N42" s="166">
        <v>11.282684059901484</v>
      </c>
      <c r="O42" s="166">
        <v>3.8139424988542712</v>
      </c>
      <c r="P42" s="166">
        <v>5.5499169661277197</v>
      </c>
      <c r="Q42" s="166">
        <v>2.9905833682978318</v>
      </c>
      <c r="R42" s="166">
        <v>2.4041465137642151</v>
      </c>
      <c r="S42" s="166">
        <v>2.42821921841605</v>
      </c>
      <c r="T42" s="166">
        <v>12.624242056563945</v>
      </c>
      <c r="U42" s="166">
        <v>4.2601793538489741</v>
      </c>
      <c r="V42" s="166">
        <v>2.0272286762681135</v>
      </c>
      <c r="W42" s="166">
        <v>9.6373734574674614</v>
      </c>
      <c r="X42" s="166">
        <v>1.6617734584027277</v>
      </c>
      <c r="Y42" s="166">
        <v>4.2705483441626884</v>
      </c>
      <c r="Z42" s="166">
        <v>7.4898146671485799</v>
      </c>
      <c r="AA42" s="166">
        <v>13.7622917860971</v>
      </c>
      <c r="AB42" s="166">
        <v>3.1113940761769427</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61.145541940533121</v>
      </c>
      <c r="C43" s="169">
        <v>67.322045080905781</v>
      </c>
      <c r="D43" s="168" t="s">
        <v>714</v>
      </c>
      <c r="E43" s="168" t="s">
        <v>672</v>
      </c>
      <c r="F43" s="232" t="s">
        <v>713</v>
      </c>
      <c r="G43" s="169">
        <v>61.725692739611659</v>
      </c>
      <c r="H43" s="166">
        <v>69.44630161447536</v>
      </c>
      <c r="I43" s="166">
        <v>61.218375036104746</v>
      </c>
      <c r="J43" s="166">
        <v>66.645002691928951</v>
      </c>
      <c r="K43" s="166">
        <v>63.113299311675085</v>
      </c>
      <c r="L43" s="166">
        <v>73.725503013776361</v>
      </c>
      <c r="M43" s="166">
        <v>62.140493687856015</v>
      </c>
      <c r="N43" s="166">
        <v>69.718923282435924</v>
      </c>
      <c r="O43" s="166">
        <v>65.778241240201268</v>
      </c>
      <c r="P43" s="166">
        <v>70.130477722547667</v>
      </c>
      <c r="Q43" s="166">
        <v>67.970298102998612</v>
      </c>
      <c r="R43" s="166">
        <v>68.774853691568566</v>
      </c>
      <c r="S43" s="166">
        <v>56.093876173942206</v>
      </c>
      <c r="T43" s="166">
        <v>67.189962974895408</v>
      </c>
      <c r="U43" s="166">
        <v>62.336604068645165</v>
      </c>
      <c r="V43" s="166">
        <v>71.593236735510118</v>
      </c>
      <c r="W43" s="166">
        <v>60.702394408472863</v>
      </c>
      <c r="X43" s="166">
        <v>52.952474630614979</v>
      </c>
      <c r="Y43" s="166">
        <v>70.191623202231824</v>
      </c>
      <c r="Z43" s="166">
        <v>75.664670950679863</v>
      </c>
      <c r="AA43" s="166">
        <v>64.714812224700211</v>
      </c>
      <c r="AB43" s="166">
        <v>73.564290198116282</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64.389167500654239</v>
      </c>
      <c r="C44" s="169">
        <v>69.299115812340744</v>
      </c>
      <c r="D44" s="168" t="s">
        <v>714</v>
      </c>
      <c r="E44" s="168" t="s">
        <v>672</v>
      </c>
      <c r="F44" s="232" t="s">
        <v>713</v>
      </c>
      <c r="G44" s="169">
        <v>69.849061115152949</v>
      </c>
      <c r="H44" s="166">
        <v>68.348296063141959</v>
      </c>
      <c r="I44" s="166">
        <v>63.7123808630203</v>
      </c>
      <c r="J44" s="166">
        <v>63.199171783370609</v>
      </c>
      <c r="K44" s="166">
        <v>62.46769254222054</v>
      </c>
      <c r="L44" s="166">
        <v>76.485451447851531</v>
      </c>
      <c r="M44" s="166">
        <v>64.529533020652238</v>
      </c>
      <c r="N44" s="166">
        <v>76.749081821196057</v>
      </c>
      <c r="O44" s="166">
        <v>69.376765632201568</v>
      </c>
      <c r="P44" s="166">
        <v>72.381085328584987</v>
      </c>
      <c r="Q44" s="166">
        <v>61.817782141851382</v>
      </c>
      <c r="R44" s="166">
        <v>69.597882439583827</v>
      </c>
      <c r="S44" s="166">
        <v>46.650540241527082</v>
      </c>
      <c r="T44" s="166">
        <v>69.894642932426905</v>
      </c>
      <c r="U44" s="166">
        <v>67.558902622839426</v>
      </c>
      <c r="V44" s="166">
        <v>70.187929837267887</v>
      </c>
      <c r="W44" s="166">
        <v>63.559836776351709</v>
      </c>
      <c r="X44" s="166">
        <v>45.610627117378414</v>
      </c>
      <c r="Y44" s="166">
        <v>72.563713304991666</v>
      </c>
      <c r="Z44" s="166">
        <v>67.458815351454632</v>
      </c>
      <c r="AA44" s="166">
        <v>68.074022769312066</v>
      </c>
      <c r="AB44" s="166">
        <v>78.507079129532841</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80.166026898316488</v>
      </c>
      <c r="C45" s="169">
        <v>82.217364363898582</v>
      </c>
      <c r="D45" s="168" t="s">
        <v>714</v>
      </c>
      <c r="E45" s="168" t="s">
        <v>672</v>
      </c>
      <c r="F45" s="232" t="s">
        <v>713</v>
      </c>
      <c r="G45" s="169">
        <v>85.01006920957667</v>
      </c>
      <c r="H45" s="166">
        <v>86.607510165134954</v>
      </c>
      <c r="I45" s="166">
        <v>79.607535619366715</v>
      </c>
      <c r="J45" s="166">
        <v>86.357665418455625</v>
      </c>
      <c r="K45" s="166">
        <v>79.757440689185728</v>
      </c>
      <c r="L45" s="166">
        <v>87.617674040460614</v>
      </c>
      <c r="M45" s="166">
        <v>86.493190152689266</v>
      </c>
      <c r="N45" s="166">
        <v>83.321703267471207</v>
      </c>
      <c r="O45" s="166">
        <v>77.142665122369408</v>
      </c>
      <c r="P45" s="166">
        <v>81.921139736320484</v>
      </c>
      <c r="Q45" s="166">
        <v>86.174132225405501</v>
      </c>
      <c r="R45" s="166">
        <v>78.450308210149728</v>
      </c>
      <c r="S45" s="166">
        <v>76.907252002867054</v>
      </c>
      <c r="T45" s="166">
        <v>80.801914880323721</v>
      </c>
      <c r="U45" s="166">
        <v>81.440426278643159</v>
      </c>
      <c r="V45" s="166">
        <v>80.059963885645558</v>
      </c>
      <c r="W45" s="166">
        <v>84.363703561440033</v>
      </c>
      <c r="X45" s="166">
        <v>78.617078547915597</v>
      </c>
      <c r="Y45" s="166">
        <v>82.22472678121639</v>
      </c>
      <c r="Z45" s="166">
        <v>78.846821097397282</v>
      </c>
      <c r="AA45" s="166">
        <v>84.077421541398593</v>
      </c>
      <c r="AB45" s="166">
        <v>85.426739590036902</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22.468060852889522</v>
      </c>
      <c r="C49" s="169">
        <v>12.619145397081203</v>
      </c>
      <c r="D49" s="168" t="s">
        <v>712</v>
      </c>
      <c r="E49" s="168" t="s">
        <v>679</v>
      </c>
      <c r="F49" s="232" t="s">
        <v>691</v>
      </c>
      <c r="G49" s="169">
        <v>13.042620910797073</v>
      </c>
      <c r="H49" s="166">
        <v>13.14632375647437</v>
      </c>
      <c r="I49" s="166">
        <v>15.343380003829235</v>
      </c>
      <c r="J49" s="166">
        <v>8.8456608452362087</v>
      </c>
      <c r="K49" s="166">
        <v>18.730380705661236</v>
      </c>
      <c r="L49" s="166">
        <v>6.9634364319630242</v>
      </c>
      <c r="M49" s="166">
        <v>15.164634758395726</v>
      </c>
      <c r="N49" s="166">
        <v>8.3476550033294572</v>
      </c>
      <c r="O49" s="166">
        <v>14.309385227447772</v>
      </c>
      <c r="P49" s="166">
        <v>5.3648839916291227</v>
      </c>
      <c r="Q49" s="166">
        <v>11.791707732637384</v>
      </c>
      <c r="R49" s="166">
        <v>23.805493280023224</v>
      </c>
      <c r="S49" s="166">
        <v>14.998176575280054</v>
      </c>
      <c r="T49" s="166">
        <v>13.212239128149822</v>
      </c>
      <c r="U49" s="166">
        <v>10.259449068395192</v>
      </c>
      <c r="V49" s="166">
        <v>9.5312997400365322</v>
      </c>
      <c r="W49" s="166">
        <v>14.870218056865367</v>
      </c>
      <c r="X49" s="166">
        <v>12.087943405655906</v>
      </c>
      <c r="Y49" s="166">
        <v>15.696407928539532</v>
      </c>
      <c r="Z49" s="166">
        <v>20.47131947645099</v>
      </c>
      <c r="AA49" s="166">
        <v>14.648879581849309</v>
      </c>
      <c r="AB49" s="166">
        <v>9.4647991881202955</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8.0650694600937829</v>
      </c>
      <c r="C50" s="169">
        <v>3.2324994894079584</v>
      </c>
      <c r="D50" s="168" t="s">
        <v>712</v>
      </c>
      <c r="E50" s="168" t="s">
        <v>682</v>
      </c>
      <c r="F50" s="232" t="s">
        <v>691</v>
      </c>
      <c r="G50" s="169">
        <v>3.1464903701925264</v>
      </c>
      <c r="H50" s="166">
        <v>2.8458344370935511</v>
      </c>
      <c r="I50" s="166">
        <v>4.2019926309662043</v>
      </c>
      <c r="J50" s="166">
        <v>1.3813025136276338</v>
      </c>
      <c r="K50" s="166">
        <v>5.7862203118455993</v>
      </c>
      <c r="L50" s="166">
        <v>1.3488203905770841</v>
      </c>
      <c r="M50" s="166">
        <v>1.7686253758525874</v>
      </c>
      <c r="N50" s="166">
        <v>1.1768386171677332</v>
      </c>
      <c r="O50" s="166">
        <v>4.5333107084135706</v>
      </c>
      <c r="P50" s="166">
        <v>0</v>
      </c>
      <c r="Q50" s="166">
        <v>3.1445256209504522</v>
      </c>
      <c r="R50" s="166">
        <v>3.6969976385160357</v>
      </c>
      <c r="S50" s="166">
        <v>0.56142534968382651</v>
      </c>
      <c r="T50" s="166">
        <v>4.3639765126191756</v>
      </c>
      <c r="U50" s="166">
        <v>3.0179225561627434</v>
      </c>
      <c r="V50" s="166">
        <v>1.4030943513240268</v>
      </c>
      <c r="W50" s="166">
        <v>5.7437818147776287</v>
      </c>
      <c r="X50" s="166">
        <v>0.53067886004480902</v>
      </c>
      <c r="Y50" s="166">
        <v>2.8870928609418844</v>
      </c>
      <c r="Z50" s="166">
        <v>5.9917028816594682</v>
      </c>
      <c r="AA50" s="166">
        <v>6.6767512199348396</v>
      </c>
      <c r="AB50" s="166">
        <v>2.7164894763846532</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85.02</v>
      </c>
      <c r="C54" s="169">
        <v>92.84</v>
      </c>
      <c r="D54" s="168" t="s">
        <v>714</v>
      </c>
      <c r="E54" s="168" t="s">
        <v>672</v>
      </c>
      <c r="F54" s="232" t="s">
        <v>681</v>
      </c>
      <c r="G54" s="169">
        <v>91.93</v>
      </c>
      <c r="H54" s="166">
        <v>97.25</v>
      </c>
      <c r="I54" s="166">
        <v>96.04</v>
      </c>
      <c r="J54" s="166">
        <v>96.56</v>
      </c>
      <c r="K54" s="166">
        <v>97.22</v>
      </c>
      <c r="L54" s="166">
        <v>92.75</v>
      </c>
      <c r="M54" s="166">
        <v>94.35</v>
      </c>
      <c r="N54" s="166">
        <v>93.43</v>
      </c>
      <c r="O54" s="166">
        <v>86.44</v>
      </c>
      <c r="P54" s="166">
        <v>96.95</v>
      </c>
      <c r="Q54" s="166">
        <v>93.27</v>
      </c>
      <c r="R54" s="166">
        <v>93.91</v>
      </c>
      <c r="S54" s="166">
        <v>83.7</v>
      </c>
      <c r="T54" s="166">
        <v>98.96</v>
      </c>
      <c r="U54" s="166">
        <v>95.13</v>
      </c>
      <c r="V54" s="166">
        <v>91.55</v>
      </c>
      <c r="W54" s="166">
        <v>93.69</v>
      </c>
      <c r="X54" s="166">
        <v>94.99</v>
      </c>
      <c r="Y54" s="166">
        <v>92.82</v>
      </c>
      <c r="Z54" s="166">
        <v>84.2</v>
      </c>
      <c r="AA54" s="166">
        <v>94.33</v>
      </c>
      <c r="AB54" s="166">
        <v>93.6</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45.38</v>
      </c>
      <c r="C55" s="169">
        <v>32.82</v>
      </c>
      <c r="D55" s="168" t="s">
        <v>712</v>
      </c>
      <c r="E55" s="168" t="s">
        <v>672</v>
      </c>
      <c r="F55" s="232" t="s">
        <v>671</v>
      </c>
      <c r="G55" s="169">
        <v>49.48</v>
      </c>
      <c r="H55" s="166">
        <v>32.47</v>
      </c>
      <c r="I55" s="166">
        <v>30.75</v>
      </c>
      <c r="J55" s="166">
        <v>32.950000000000003</v>
      </c>
      <c r="K55" s="166">
        <v>29.71</v>
      </c>
      <c r="L55" s="166">
        <v>20.56</v>
      </c>
      <c r="M55" s="166">
        <v>35.979999999999997</v>
      </c>
      <c r="N55" s="166">
        <v>31.28</v>
      </c>
      <c r="O55" s="166">
        <v>33.340000000000003</v>
      </c>
      <c r="P55" s="166">
        <v>40.49</v>
      </c>
      <c r="Q55" s="166">
        <v>22.78</v>
      </c>
      <c r="R55" s="166">
        <v>38.92</v>
      </c>
      <c r="S55" s="166">
        <v>45.41</v>
      </c>
      <c r="T55" s="166">
        <v>49.55</v>
      </c>
      <c r="U55" s="166">
        <v>35.46</v>
      </c>
      <c r="V55" s="166">
        <v>25.53</v>
      </c>
      <c r="W55" s="166">
        <v>33.619999999999997</v>
      </c>
      <c r="X55" s="166">
        <v>45.88</v>
      </c>
      <c r="Y55" s="166">
        <v>39.28</v>
      </c>
      <c r="Z55" s="166">
        <v>28.63</v>
      </c>
      <c r="AA55" s="166">
        <v>38.31</v>
      </c>
      <c r="AB55" s="166">
        <v>32.69</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34.424918956216182</v>
      </c>
      <c r="C59" s="169">
        <v>42.02867272002144</v>
      </c>
      <c r="D59" s="168" t="s">
        <v>714</v>
      </c>
      <c r="E59" s="168" t="s">
        <v>677</v>
      </c>
      <c r="F59" s="232" t="s">
        <v>671</v>
      </c>
      <c r="G59" s="169">
        <v>41.24870538520787</v>
      </c>
      <c r="H59" s="166">
        <v>54.75669391287424</v>
      </c>
      <c r="I59" s="166">
        <v>42.857589596424589</v>
      </c>
      <c r="J59" s="166">
        <v>46.026754800429451</v>
      </c>
      <c r="K59" s="166">
        <v>48.984963400458497</v>
      </c>
      <c r="L59" s="166">
        <v>38.547333994718933</v>
      </c>
      <c r="M59" s="166">
        <v>48.934322781098182</v>
      </c>
      <c r="N59" s="166">
        <v>49.255154285679957</v>
      </c>
      <c r="O59" s="166">
        <v>32.763198825092282</v>
      </c>
      <c r="P59" s="166">
        <v>37.139529512485367</v>
      </c>
      <c r="Q59" s="166">
        <v>59.22532027154751</v>
      </c>
      <c r="R59" s="166">
        <v>36.844936361408934</v>
      </c>
      <c r="S59" s="166">
        <v>61.933144339959789</v>
      </c>
      <c r="T59" s="166">
        <v>38.08152621286677</v>
      </c>
      <c r="U59" s="166">
        <v>43.292115043111323</v>
      </c>
      <c r="V59" s="166">
        <v>36.15241348199158</v>
      </c>
      <c r="W59" s="166">
        <v>40.767956583911641</v>
      </c>
      <c r="X59" s="166">
        <v>52.979675630144364</v>
      </c>
      <c r="Y59" s="166">
        <v>34.436086108948757</v>
      </c>
      <c r="Z59" s="166">
        <v>48.55350225369061</v>
      </c>
      <c r="AA59" s="166">
        <v>46.047505885482778</v>
      </c>
      <c r="AB59" s="166">
        <v>34.276168996773279</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5.3653912875793797</v>
      </c>
      <c r="C60" s="169">
        <v>11.449477831926517</v>
      </c>
      <c r="D60" s="168" t="s">
        <v>714</v>
      </c>
      <c r="E60" s="168" t="s">
        <v>677</v>
      </c>
      <c r="F60" s="232" t="s">
        <v>671</v>
      </c>
      <c r="G60" s="169">
        <v>9.8644362435797053</v>
      </c>
      <c r="H60" s="166">
        <v>19.133819667119123</v>
      </c>
      <c r="I60" s="166">
        <v>19.951614415778778</v>
      </c>
      <c r="J60" s="166">
        <v>16.029966651534675</v>
      </c>
      <c r="K60" s="166">
        <v>14.319395328208678</v>
      </c>
      <c r="L60" s="166">
        <v>5.5023976840293916</v>
      </c>
      <c r="M60" s="166">
        <v>17.520845197533987</v>
      </c>
      <c r="N60" s="166">
        <v>19.005079149445177</v>
      </c>
      <c r="O60" s="166">
        <v>7.8324173881874408</v>
      </c>
      <c r="P60" s="166">
        <v>7.4288394625678489</v>
      </c>
      <c r="Q60" s="166">
        <v>36.103099943490598</v>
      </c>
      <c r="R60" s="166">
        <v>4.9453849281021558</v>
      </c>
      <c r="S60" s="166">
        <v>67.393165528350451</v>
      </c>
      <c r="T60" s="166">
        <v>7.5870530757179147</v>
      </c>
      <c r="U60" s="166">
        <v>8.5927585828346924</v>
      </c>
      <c r="V60" s="166">
        <v>3.9781709796605584</v>
      </c>
      <c r="W60" s="166">
        <v>7.6651172411884394</v>
      </c>
      <c r="X60" s="166">
        <v>10.055732088032745</v>
      </c>
      <c r="Y60" s="166">
        <v>9.6813762422207255</v>
      </c>
      <c r="Z60" s="166">
        <v>16.706782275861411</v>
      </c>
      <c r="AA60" s="166">
        <v>12.599833318594685</v>
      </c>
      <c r="AB60" s="166">
        <v>5.3942290066723322</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58.094715035744393</v>
      </c>
      <c r="C61" s="169">
        <v>68</v>
      </c>
      <c r="D61" s="168" t="s">
        <v>714</v>
      </c>
      <c r="E61" s="168" t="s">
        <v>672</v>
      </c>
      <c r="F61" s="232" t="s">
        <v>713</v>
      </c>
      <c r="G61" s="169">
        <v>67.080487389147649</v>
      </c>
      <c r="H61" s="166">
        <v>71.005411946387269</v>
      </c>
      <c r="I61" s="166">
        <v>58.731069912507415</v>
      </c>
      <c r="J61" s="166">
        <v>68.472656954209995</v>
      </c>
      <c r="K61" s="166">
        <v>69.60337592206713</v>
      </c>
      <c r="L61" s="166">
        <v>66.425397644507797</v>
      </c>
      <c r="M61" s="166">
        <v>65.915805498476146</v>
      </c>
      <c r="N61" s="166">
        <v>71.091851070765998</v>
      </c>
      <c r="O61" s="166">
        <v>61.261550361792658</v>
      </c>
      <c r="P61" s="166">
        <v>67.473809076781848</v>
      </c>
      <c r="Q61" s="166">
        <v>77.119716759889542</v>
      </c>
      <c r="R61" s="166">
        <v>66.003055543040361</v>
      </c>
      <c r="S61" s="166">
        <v>85.186781995517109</v>
      </c>
      <c r="T61" s="166">
        <v>75.208997644087162</v>
      </c>
      <c r="U61" s="166">
        <v>66.073398864804957</v>
      </c>
      <c r="V61" s="166">
        <v>59.478593257453184</v>
      </c>
      <c r="W61" s="166">
        <v>79.099235735917347</v>
      </c>
      <c r="X61" s="166">
        <v>43.016386622689481</v>
      </c>
      <c r="Y61" s="166">
        <v>62.329690361348298</v>
      </c>
      <c r="Z61" s="166">
        <v>71.076304486360897</v>
      </c>
      <c r="AA61" s="166">
        <v>87.92487721707559</v>
      </c>
      <c r="AB61" s="166">
        <v>76.360958323108335</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39.173600200954759</v>
      </c>
      <c r="C62" s="169">
        <v>51.481121171006372</v>
      </c>
      <c r="D62" s="168" t="s">
        <v>714</v>
      </c>
      <c r="E62" s="168" t="s">
        <v>672</v>
      </c>
      <c r="F62" s="232" t="s">
        <v>681</v>
      </c>
      <c r="G62" s="169">
        <v>53.465854515440256</v>
      </c>
      <c r="H62" s="166">
        <v>52.356548371338818</v>
      </c>
      <c r="I62" s="166">
        <v>56.243874432119902</v>
      </c>
      <c r="J62" s="166">
        <v>59.108716195580989</v>
      </c>
      <c r="K62" s="166">
        <v>59.565768492015046</v>
      </c>
      <c r="L62" s="166">
        <v>54.67589828995267</v>
      </c>
      <c r="M62" s="166">
        <v>56.486602385657761</v>
      </c>
      <c r="N62" s="166">
        <v>55.267242823785601</v>
      </c>
      <c r="O62" s="166">
        <v>41.983417971186199</v>
      </c>
      <c r="P62" s="166">
        <v>31.266480155544212</v>
      </c>
      <c r="Q62" s="166">
        <v>54.786225654570707</v>
      </c>
      <c r="R62" s="166">
        <v>56.330078201694889</v>
      </c>
      <c r="S62" s="166">
        <v>59.369902009445333</v>
      </c>
      <c r="T62" s="166">
        <v>57.005620029391579</v>
      </c>
      <c r="U62" s="166">
        <v>46.381722972246017</v>
      </c>
      <c r="V62" s="166">
        <v>53.586967372458595</v>
      </c>
      <c r="W62" s="166">
        <v>56.777660109855042</v>
      </c>
      <c r="X62" s="166">
        <v>51.839798491910571</v>
      </c>
      <c r="Y62" s="166">
        <v>44.869846205080385</v>
      </c>
      <c r="Z62" s="166">
        <v>41.701209362611202</v>
      </c>
      <c r="AA62" s="166">
        <v>66.810208411609196</v>
      </c>
      <c r="AB62" s="166">
        <v>48.074925699201394</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23.521665436614821</v>
      </c>
      <c r="C66" s="169">
        <v>26.108667570245604</v>
      </c>
      <c r="D66" s="168" t="s">
        <v>714</v>
      </c>
      <c r="E66" s="168" t="s">
        <v>682</v>
      </c>
      <c r="F66" s="232" t="s">
        <v>713</v>
      </c>
      <c r="G66" s="169">
        <v>32.09119220967569</v>
      </c>
      <c r="H66" s="166">
        <v>25.37436412806904</v>
      </c>
      <c r="I66" s="166">
        <v>34.081980536582172</v>
      </c>
      <c r="J66" s="166">
        <v>27.057044336202662</v>
      </c>
      <c r="K66" s="166">
        <v>32.367407488763646</v>
      </c>
      <c r="L66" s="166">
        <v>18.77427974759318</v>
      </c>
      <c r="M66" s="166">
        <v>21.901676770963764</v>
      </c>
      <c r="N66" s="166">
        <v>33.163905872769419</v>
      </c>
      <c r="O66" s="166">
        <v>23.34125126746137</v>
      </c>
      <c r="P66" s="166">
        <v>26.757455150249832</v>
      </c>
      <c r="Q66" s="166">
        <v>25.827661886849164</v>
      </c>
      <c r="R66" s="166">
        <v>30.888305043057183</v>
      </c>
      <c r="S66" s="166">
        <v>20.306334537588381</v>
      </c>
      <c r="T66" s="166">
        <v>33.585662162926425</v>
      </c>
      <c r="U66" s="166">
        <v>29.794314890081054</v>
      </c>
      <c r="V66" s="166">
        <v>21.631481416813195</v>
      </c>
      <c r="W66" s="166">
        <v>33.698137343603207</v>
      </c>
      <c r="X66" s="166">
        <v>38.057764127512527</v>
      </c>
      <c r="Y66" s="166">
        <v>24.175343183613705</v>
      </c>
      <c r="Z66" s="166">
        <v>25.437306744229936</v>
      </c>
      <c r="AA66" s="166">
        <v>26.620724126264474</v>
      </c>
      <c r="AB66" s="166">
        <v>21.332915735380041</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19.945753512573241</v>
      </c>
      <c r="C67" s="169">
        <v>16.544008067666539</v>
      </c>
      <c r="D67" s="168" t="s">
        <v>712</v>
      </c>
      <c r="E67" s="168" t="s">
        <v>682</v>
      </c>
      <c r="F67" s="232" t="s">
        <v>713</v>
      </c>
      <c r="G67" s="169">
        <v>16.295160597142441</v>
      </c>
      <c r="H67" s="166">
        <v>16.96061372095788</v>
      </c>
      <c r="I67" s="166">
        <v>21.009004272402422</v>
      </c>
      <c r="J67" s="166">
        <v>13.218925088227925</v>
      </c>
      <c r="K67" s="166">
        <v>15.21549689698084</v>
      </c>
      <c r="L67" s="166">
        <v>9.5191077651382745</v>
      </c>
      <c r="M67" s="166">
        <v>11.021503447254721</v>
      </c>
      <c r="N67" s="166">
        <v>18.003207530530723</v>
      </c>
      <c r="O67" s="166">
        <v>14.632649600340701</v>
      </c>
      <c r="P67" s="166">
        <v>15.808619277032701</v>
      </c>
      <c r="Q67" s="166">
        <v>16.051488661071218</v>
      </c>
      <c r="R67" s="166">
        <v>23.227383646424276</v>
      </c>
      <c r="S67" s="166">
        <v>12.045092525253418</v>
      </c>
      <c r="T67" s="166">
        <v>22.70216649233214</v>
      </c>
      <c r="U67" s="166">
        <v>18.364663812174033</v>
      </c>
      <c r="V67" s="166">
        <v>14.159132496157417</v>
      </c>
      <c r="W67" s="166">
        <v>21.900810495437728</v>
      </c>
      <c r="X67" s="166">
        <v>10.548804347646602</v>
      </c>
      <c r="Y67" s="166">
        <v>16.721190232957799</v>
      </c>
      <c r="Z67" s="166">
        <v>22.135153958348493</v>
      </c>
      <c r="AA67" s="166">
        <v>19.796325561059451</v>
      </c>
      <c r="AB67" s="166">
        <v>15.724278004757034</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20.333383416752614</v>
      </c>
      <c r="C68" s="169">
        <v>16.235959292059306</v>
      </c>
      <c r="D68" s="168" t="s">
        <v>712</v>
      </c>
      <c r="E68" s="168" t="s">
        <v>682</v>
      </c>
      <c r="F68" s="232" t="s">
        <v>713</v>
      </c>
      <c r="G68" s="169">
        <v>13.693611712485787</v>
      </c>
      <c r="H68" s="166">
        <v>13.246349440701794</v>
      </c>
      <c r="I68" s="166">
        <v>13.336304738875382</v>
      </c>
      <c r="J68" s="166">
        <v>8.5770469840012105</v>
      </c>
      <c r="K68" s="166">
        <v>15.982251824453069</v>
      </c>
      <c r="L68" s="166">
        <v>13.579153469139928</v>
      </c>
      <c r="M68" s="166">
        <v>12.972877743940298</v>
      </c>
      <c r="N68" s="166">
        <v>19.926662969612472</v>
      </c>
      <c r="O68" s="166">
        <v>18.020625764738401</v>
      </c>
      <c r="P68" s="166">
        <v>14.824867746135615</v>
      </c>
      <c r="Q68" s="166">
        <v>9.8879994908898379</v>
      </c>
      <c r="R68" s="166">
        <v>13.773269671088739</v>
      </c>
      <c r="S68" s="166">
        <v>7.2479902341366556</v>
      </c>
      <c r="T68" s="166">
        <v>19.205490694458341</v>
      </c>
      <c r="U68" s="166">
        <v>15.469684876235348</v>
      </c>
      <c r="V68" s="166">
        <v>19.222206162154446</v>
      </c>
      <c r="W68" s="166">
        <v>15.73190912632773</v>
      </c>
      <c r="X68" s="166">
        <v>20.040853126470886</v>
      </c>
      <c r="Y68" s="166">
        <v>14.341981940258785</v>
      </c>
      <c r="Z68" s="166">
        <v>23.143524693649727</v>
      </c>
      <c r="AA68" s="166">
        <v>16.968136258992512</v>
      </c>
      <c r="AB68" s="166">
        <v>13.345788887402781</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17.024202919297402</v>
      </c>
      <c r="C69" s="169">
        <v>15.951984610033135</v>
      </c>
      <c r="D69" s="168" t="s">
        <v>712</v>
      </c>
      <c r="E69" s="168" t="s">
        <v>682</v>
      </c>
      <c r="F69" s="232" t="s">
        <v>713</v>
      </c>
      <c r="G69" s="169">
        <v>18.562881152598163</v>
      </c>
      <c r="H69" s="166">
        <v>19.17429076592262</v>
      </c>
      <c r="I69" s="166">
        <v>13.538777840481591</v>
      </c>
      <c r="J69" s="166">
        <v>12.942053849923326</v>
      </c>
      <c r="K69" s="166">
        <v>15.330961508024791</v>
      </c>
      <c r="L69" s="166">
        <v>15.432869965210353</v>
      </c>
      <c r="M69" s="166">
        <v>12.672817087025701</v>
      </c>
      <c r="N69" s="166">
        <v>16.902087172762833</v>
      </c>
      <c r="O69" s="166">
        <v>13.955013140140634</v>
      </c>
      <c r="P69" s="166">
        <v>13.93102903442243</v>
      </c>
      <c r="Q69" s="166">
        <v>12.408584699936048</v>
      </c>
      <c r="R69" s="166">
        <v>12.209939234664724</v>
      </c>
      <c r="S69" s="166">
        <v>9.8129073019289255</v>
      </c>
      <c r="T69" s="166">
        <v>22.359506877007863</v>
      </c>
      <c r="U69" s="166">
        <v>16.274137654286271</v>
      </c>
      <c r="V69" s="166">
        <v>16.159460261150816</v>
      </c>
      <c r="W69" s="166">
        <v>19.449221841464272</v>
      </c>
      <c r="X69" s="166">
        <v>13.895089574175953</v>
      </c>
      <c r="Y69" s="166">
        <v>18.525474006513733</v>
      </c>
      <c r="Z69" s="166">
        <v>19.059912326266364</v>
      </c>
      <c r="AA69" s="166">
        <v>18.037252674344927</v>
      </c>
      <c r="AB69" s="166">
        <v>12.660642059831083</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16.420786539284592</v>
      </c>
      <c r="C70" s="169">
        <v>14.099846016206532</v>
      </c>
      <c r="D70" s="168" t="s">
        <v>712</v>
      </c>
      <c r="E70" s="168" t="s">
        <v>682</v>
      </c>
      <c r="F70" s="232" t="s">
        <v>713</v>
      </c>
      <c r="G70" s="169">
        <v>15.793897068513848</v>
      </c>
      <c r="H70" s="166">
        <v>10.144100087253145</v>
      </c>
      <c r="I70" s="166">
        <v>15.958561744378313</v>
      </c>
      <c r="J70" s="166">
        <v>11.14825177220602</v>
      </c>
      <c r="K70" s="166">
        <v>20.548299581818753</v>
      </c>
      <c r="L70" s="166">
        <v>11.28698275824183</v>
      </c>
      <c r="M70" s="166">
        <v>15.063090936871138</v>
      </c>
      <c r="N70" s="166">
        <v>15.569390911019687</v>
      </c>
      <c r="O70" s="166">
        <v>10.471944660480696</v>
      </c>
      <c r="P70" s="166">
        <v>12.319507501384656</v>
      </c>
      <c r="Q70" s="166">
        <v>13.522633870881313</v>
      </c>
      <c r="R70" s="166">
        <v>23.285278792167237</v>
      </c>
      <c r="S70" s="166">
        <v>11.742843050423417</v>
      </c>
      <c r="T70" s="166">
        <v>14.740963588787379</v>
      </c>
      <c r="U70" s="166">
        <v>14.897874869756745</v>
      </c>
      <c r="V70" s="166">
        <v>12.185771460142609</v>
      </c>
      <c r="W70" s="166">
        <v>18.971126195142332</v>
      </c>
      <c r="X70" s="166">
        <v>8.2285592701060875</v>
      </c>
      <c r="Y70" s="166">
        <v>14.374689001778904</v>
      </c>
      <c r="Z70" s="166">
        <v>16.503152001817913</v>
      </c>
      <c r="AA70" s="166">
        <v>18.592039072576728</v>
      </c>
      <c r="AB70" s="166">
        <v>12.559000356978197</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14.879193969093842</v>
      </c>
      <c r="C71" s="169">
        <v>11.581713239100129</v>
      </c>
      <c r="D71" s="168" t="s">
        <v>712</v>
      </c>
      <c r="E71" s="168" t="s">
        <v>682</v>
      </c>
      <c r="F71" s="232" t="s">
        <v>713</v>
      </c>
      <c r="G71" s="169">
        <v>10.74350511909245</v>
      </c>
      <c r="H71" s="166">
        <v>10.675080188810723</v>
      </c>
      <c r="I71" s="166">
        <v>9.8150996283695786</v>
      </c>
      <c r="J71" s="166">
        <v>7.1620552956989965</v>
      </c>
      <c r="K71" s="166">
        <v>10.78242990139182</v>
      </c>
      <c r="L71" s="166">
        <v>11.037833958478252</v>
      </c>
      <c r="M71" s="166">
        <v>8.3823547613231213</v>
      </c>
      <c r="N71" s="166">
        <v>9.4385522164337896</v>
      </c>
      <c r="O71" s="166">
        <v>12.983517186054691</v>
      </c>
      <c r="P71" s="166">
        <v>11.051750181618871</v>
      </c>
      <c r="Q71" s="166">
        <v>10.079049155560007</v>
      </c>
      <c r="R71" s="166">
        <v>8.8411294017858957</v>
      </c>
      <c r="S71" s="166">
        <v>9.469708995858225</v>
      </c>
      <c r="T71" s="166">
        <v>15.742046574580943</v>
      </c>
      <c r="U71" s="166">
        <v>12.753294777054554</v>
      </c>
      <c r="V71" s="166">
        <v>11.884001146805018</v>
      </c>
      <c r="W71" s="166">
        <v>13.603374742485425</v>
      </c>
      <c r="X71" s="166">
        <v>13.648938600482834</v>
      </c>
      <c r="Y71" s="166">
        <v>12.965685388250595</v>
      </c>
      <c r="Z71" s="166">
        <v>14.879238890355781</v>
      </c>
      <c r="AA71" s="166">
        <v>16.145142405454376</v>
      </c>
      <c r="AB71" s="166">
        <v>9.1466771997870744</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12.941574723944441</v>
      </c>
      <c r="C72" s="169">
        <v>11.406473768022225</v>
      </c>
      <c r="D72" s="168" t="s">
        <v>712</v>
      </c>
      <c r="E72" s="168" t="s">
        <v>682</v>
      </c>
      <c r="F72" s="232" t="s">
        <v>713</v>
      </c>
      <c r="G72" s="169">
        <v>10.144561987968096</v>
      </c>
      <c r="H72" s="166">
        <v>14.212780787240245</v>
      </c>
      <c r="I72" s="166">
        <v>14.072682119907171</v>
      </c>
      <c r="J72" s="166">
        <v>11.933763733695656</v>
      </c>
      <c r="K72" s="166">
        <v>13.047137084258123</v>
      </c>
      <c r="L72" s="166">
        <v>7.6229751131164702</v>
      </c>
      <c r="M72" s="166">
        <v>8.0591745618052926</v>
      </c>
      <c r="N72" s="166">
        <v>14.328427630301292</v>
      </c>
      <c r="O72" s="166">
        <v>10.35602225800478</v>
      </c>
      <c r="P72" s="166">
        <v>12.10327350171765</v>
      </c>
      <c r="Q72" s="166">
        <v>12.930982194074694</v>
      </c>
      <c r="R72" s="166">
        <v>15.587994128423963</v>
      </c>
      <c r="S72" s="166">
        <v>5.3176481237621367</v>
      </c>
      <c r="T72" s="166">
        <v>14.859450133571315</v>
      </c>
      <c r="U72" s="166">
        <v>13.251258512337705</v>
      </c>
      <c r="V72" s="166">
        <v>9.5787096586295757</v>
      </c>
      <c r="W72" s="166">
        <v>12.009513591549913</v>
      </c>
      <c r="X72" s="166">
        <v>16.90158457733531</v>
      </c>
      <c r="Y72" s="166">
        <v>8.8120395306438102</v>
      </c>
      <c r="Z72" s="166">
        <v>14.142053164611031</v>
      </c>
      <c r="AA72" s="166">
        <v>10.990682848986067</v>
      </c>
      <c r="AB72" s="166">
        <v>7.4351953781304738</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7.8349410531696764</v>
      </c>
      <c r="C73" s="169">
        <v>8.3402558236470572</v>
      </c>
      <c r="D73" s="168" t="s">
        <v>714</v>
      </c>
      <c r="E73" s="168" t="s">
        <v>682</v>
      </c>
      <c r="F73" s="232" t="s">
        <v>713</v>
      </c>
      <c r="G73" s="169">
        <v>11.670145894850407</v>
      </c>
      <c r="H73" s="166">
        <v>9.9508498854281076</v>
      </c>
      <c r="I73" s="166">
        <v>10.749988370906141</v>
      </c>
      <c r="J73" s="166">
        <v>7.717195934126349</v>
      </c>
      <c r="K73" s="166">
        <v>10.24230646045743</v>
      </c>
      <c r="L73" s="166">
        <v>6.0805850550783722</v>
      </c>
      <c r="M73" s="166">
        <v>7.5801451976652414</v>
      </c>
      <c r="N73" s="166">
        <v>6.8234146474740411</v>
      </c>
      <c r="O73" s="166">
        <v>7.5283003667967767</v>
      </c>
      <c r="P73" s="166">
        <v>8.0928897128629256</v>
      </c>
      <c r="Q73" s="166">
        <v>8.5159642551669421</v>
      </c>
      <c r="R73" s="166">
        <v>6.9891566582105842</v>
      </c>
      <c r="S73" s="166">
        <v>11.273754086094106</v>
      </c>
      <c r="T73" s="166">
        <v>13.319019066802015</v>
      </c>
      <c r="U73" s="166">
        <v>9.9607167576249651</v>
      </c>
      <c r="V73" s="166">
        <v>7.6104802282216184</v>
      </c>
      <c r="W73" s="166">
        <v>9.0436442437485436</v>
      </c>
      <c r="X73" s="166">
        <v>8.7379181589424562</v>
      </c>
      <c r="Y73" s="166">
        <v>8.3409728897542621</v>
      </c>
      <c r="Z73" s="166">
        <v>5.6782469010135994</v>
      </c>
      <c r="AA73" s="166">
        <v>9.3794663865620596</v>
      </c>
      <c r="AB73" s="166">
        <v>6.8646700006569281</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9.4330925192559043</v>
      </c>
      <c r="C74" s="169">
        <v>7.9560618554699358</v>
      </c>
      <c r="D74" s="168" t="s">
        <v>712</v>
      </c>
      <c r="E74" s="168" t="s">
        <v>682</v>
      </c>
      <c r="F74" s="232" t="s">
        <v>713</v>
      </c>
      <c r="G74" s="169">
        <v>10.478918513219449</v>
      </c>
      <c r="H74" s="166">
        <v>8.3037483892825286</v>
      </c>
      <c r="I74" s="166">
        <v>11.232953203460703</v>
      </c>
      <c r="J74" s="166">
        <v>6.3628385083817758</v>
      </c>
      <c r="K74" s="166">
        <v>8.1307779689260933</v>
      </c>
      <c r="L74" s="166">
        <v>6.4749475367418947</v>
      </c>
      <c r="M74" s="166">
        <v>6.0106304734740439</v>
      </c>
      <c r="N74" s="166">
        <v>7.36040316906732</v>
      </c>
      <c r="O74" s="166">
        <v>6.4115626539936343</v>
      </c>
      <c r="P74" s="166">
        <v>9.18669449121691</v>
      </c>
      <c r="Q74" s="166">
        <v>5.8393862122854472</v>
      </c>
      <c r="R74" s="166">
        <v>10.924057604541233</v>
      </c>
      <c r="S74" s="166">
        <v>3.3390938193116413</v>
      </c>
      <c r="T74" s="166">
        <v>9.7582873959937437</v>
      </c>
      <c r="U74" s="166">
        <v>8.960089085991056</v>
      </c>
      <c r="V74" s="166">
        <v>7.631540076932791</v>
      </c>
      <c r="W74" s="166">
        <v>13.058326607514866</v>
      </c>
      <c r="X74" s="166">
        <v>10.566595243268971</v>
      </c>
      <c r="Y74" s="166">
        <v>7.7667878357811384</v>
      </c>
      <c r="Z74" s="166">
        <v>6.9633014134578817</v>
      </c>
      <c r="AA74" s="166">
        <v>8.1770921472632807</v>
      </c>
      <c r="AB74" s="166">
        <v>9.2070197008170958</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3.2837269504159474</v>
      </c>
      <c r="C75" s="169">
        <v>3.1968186374253866</v>
      </c>
      <c r="D75" s="168" t="s">
        <v>712</v>
      </c>
      <c r="E75" s="168" t="s">
        <v>682</v>
      </c>
      <c r="F75" s="232" t="s">
        <v>713</v>
      </c>
      <c r="G75" s="169">
        <v>2.6950660522307808</v>
      </c>
      <c r="H75" s="166">
        <v>4.1749407826523202</v>
      </c>
      <c r="I75" s="166">
        <v>3.4166453795785534</v>
      </c>
      <c r="J75" s="166">
        <v>1.5767067851225276</v>
      </c>
      <c r="K75" s="166">
        <v>2.4298642797008019</v>
      </c>
      <c r="L75" s="166">
        <v>0.69858152032110921</v>
      </c>
      <c r="M75" s="166">
        <v>2.1945886621165771</v>
      </c>
      <c r="N75" s="166">
        <v>2.1627830375731247</v>
      </c>
      <c r="O75" s="166">
        <v>2.3903141382313047</v>
      </c>
      <c r="P75" s="166">
        <v>4.1722800720571298</v>
      </c>
      <c r="Q75" s="166">
        <v>2.7437449902875124</v>
      </c>
      <c r="R75" s="166">
        <v>8.456696184368667</v>
      </c>
      <c r="S75" s="166">
        <v>4.1074838003593772</v>
      </c>
      <c r="T75" s="166">
        <v>3.8711942214884636</v>
      </c>
      <c r="U75" s="166">
        <v>5.0276850692919188</v>
      </c>
      <c r="V75" s="166">
        <v>2.5120764109962188</v>
      </c>
      <c r="W75" s="166">
        <v>4.6587738464678408</v>
      </c>
      <c r="X75" s="166">
        <v>9.159058458912881</v>
      </c>
      <c r="Y75" s="166">
        <v>2.5861312373517813</v>
      </c>
      <c r="Z75" s="166">
        <v>3.5825691808543598</v>
      </c>
      <c r="AA75" s="166">
        <v>4.5719936034900339</v>
      </c>
      <c r="AB75" s="166">
        <v>2.3062220380237703</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5.6494059857961272</v>
      </c>
      <c r="C76" s="169">
        <v>2.9586522192068196</v>
      </c>
      <c r="D76" s="168" t="s">
        <v>712</v>
      </c>
      <c r="E76" s="168" t="s">
        <v>682</v>
      </c>
      <c r="F76" s="232" t="s">
        <v>691</v>
      </c>
      <c r="G76" s="169">
        <v>2.3103053705077081</v>
      </c>
      <c r="H76" s="166">
        <v>2.1666872777955879</v>
      </c>
      <c r="I76" s="166">
        <v>2.5586297180133966</v>
      </c>
      <c r="J76" s="166">
        <v>2.6976211175172118</v>
      </c>
      <c r="K76" s="166">
        <v>4.0859319458935532</v>
      </c>
      <c r="L76" s="166">
        <v>2.1947440057864771</v>
      </c>
      <c r="M76" s="166">
        <v>2.488014102685479</v>
      </c>
      <c r="N76" s="166">
        <v>1.2718326251304499</v>
      </c>
      <c r="O76" s="166">
        <v>3.1085043118324411</v>
      </c>
      <c r="P76" s="166">
        <v>1.2692338919953838</v>
      </c>
      <c r="Q76" s="166">
        <v>1.7679543938262692</v>
      </c>
      <c r="R76" s="166">
        <v>0.62130415584908028</v>
      </c>
      <c r="S76" s="166">
        <v>2.9064081451184021</v>
      </c>
      <c r="T76" s="166">
        <v>3.5678810176625686</v>
      </c>
      <c r="U76" s="166">
        <v>1.7890313497396688</v>
      </c>
      <c r="V76" s="166">
        <v>4.1223924526204261</v>
      </c>
      <c r="W76" s="166">
        <v>2.2971565962382394</v>
      </c>
      <c r="X76" s="166">
        <v>1.7970510470980978</v>
      </c>
      <c r="Y76" s="166">
        <v>1.872491257011162</v>
      </c>
      <c r="Z76" s="166">
        <v>3.1137657170601494</v>
      </c>
      <c r="AA76" s="166">
        <v>4.4770152343708398</v>
      </c>
      <c r="AB76" s="166">
        <v>1.917385489611493</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1.5728793653258257</v>
      </c>
      <c r="C77" s="169">
        <v>2.0295736481461764</v>
      </c>
      <c r="D77" s="168" t="s">
        <v>714</v>
      </c>
      <c r="E77" s="168" t="s">
        <v>682</v>
      </c>
      <c r="F77" s="232" t="s">
        <v>713</v>
      </c>
      <c r="G77" s="169">
        <v>2.367210907580525</v>
      </c>
      <c r="H77" s="166">
        <v>1.4152375515447495</v>
      </c>
      <c r="I77" s="166">
        <v>2.1922622694316511</v>
      </c>
      <c r="J77" s="166">
        <v>1.3603562367595106</v>
      </c>
      <c r="K77" s="166">
        <v>0.91382315918728529</v>
      </c>
      <c r="L77" s="166">
        <v>1.3096996265877521</v>
      </c>
      <c r="M77" s="166">
        <v>2.5583922400132013</v>
      </c>
      <c r="N77" s="166">
        <v>3.1501389399121198</v>
      </c>
      <c r="O77" s="166">
        <v>1.8540401809479676</v>
      </c>
      <c r="P77" s="166">
        <v>2.8826004087228245</v>
      </c>
      <c r="Q77" s="166">
        <v>0.77150070015795602</v>
      </c>
      <c r="R77" s="166">
        <v>2.1128808920989828</v>
      </c>
      <c r="S77" s="166">
        <v>2.713725373391294</v>
      </c>
      <c r="T77" s="166">
        <v>3.791196025468782</v>
      </c>
      <c r="U77" s="166">
        <v>2.132804586475646</v>
      </c>
      <c r="V77" s="166">
        <v>1.8924993418162992</v>
      </c>
      <c r="W77" s="166">
        <v>3.3798832100993472</v>
      </c>
      <c r="X77" s="166">
        <v>1.234303885376717</v>
      </c>
      <c r="Y77" s="166">
        <v>1.7100397521990995</v>
      </c>
      <c r="Z77" s="166">
        <v>2.0641638891778173</v>
      </c>
      <c r="AA77" s="166">
        <v>1.7176287761138758</v>
      </c>
      <c r="AB77" s="166">
        <v>2.3470231668460753</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66.554326242043444</v>
      </c>
      <c r="C78" s="169">
        <v>60.804436173279917</v>
      </c>
      <c r="D78" s="168" t="s">
        <v>712</v>
      </c>
      <c r="E78" s="168" t="s">
        <v>682</v>
      </c>
      <c r="F78" s="232" t="s">
        <v>691</v>
      </c>
      <c r="G78" s="169">
        <v>63.647428272825515</v>
      </c>
      <c r="H78" s="166">
        <v>62.968805878127334</v>
      </c>
      <c r="I78" s="166">
        <v>65.073179504733019</v>
      </c>
      <c r="J78" s="166">
        <v>54.833179972228344</v>
      </c>
      <c r="K78" s="166">
        <v>63.604319890889791</v>
      </c>
      <c r="L78" s="166">
        <v>52.826198548489742</v>
      </c>
      <c r="M78" s="166">
        <v>52.405976031983791</v>
      </c>
      <c r="N78" s="166">
        <v>66.215053618007488</v>
      </c>
      <c r="O78" s="166">
        <v>59.587974511844322</v>
      </c>
      <c r="P78" s="166">
        <v>59.086956937090015</v>
      </c>
      <c r="Q78" s="166">
        <v>54.352844530426879</v>
      </c>
      <c r="R78" s="166">
        <v>57.009746656966762</v>
      </c>
      <c r="S78" s="166">
        <v>44.098814017074162</v>
      </c>
      <c r="T78" s="166">
        <v>73.407984113713454</v>
      </c>
      <c r="U78" s="166">
        <v>65.003385920005599</v>
      </c>
      <c r="V78" s="166">
        <v>56.947636500356502</v>
      </c>
      <c r="W78" s="166">
        <v>69.826035859740415</v>
      </c>
      <c r="X78" s="166">
        <v>68.588594790780022</v>
      </c>
      <c r="Y78" s="166">
        <v>61.824800282632388</v>
      </c>
      <c r="Z78" s="166">
        <v>62.97014737805123</v>
      </c>
      <c r="AA78" s="166">
        <v>67.603686386364927</v>
      </c>
      <c r="AB78" s="166">
        <v>54.301127757187849</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25.173352474766986</v>
      </c>
      <c r="C79" s="169">
        <v>19.929659556969263</v>
      </c>
      <c r="D79" s="168" t="s">
        <v>712</v>
      </c>
      <c r="E79" s="168" t="s">
        <v>682</v>
      </c>
      <c r="F79" s="232" t="s">
        <v>691</v>
      </c>
      <c r="G79" s="169">
        <v>21.299151192047116</v>
      </c>
      <c r="H79" s="166">
        <v>19.222764877342666</v>
      </c>
      <c r="I79" s="166">
        <v>23.36921562883882</v>
      </c>
      <c r="J79" s="166">
        <v>16.207633145638788</v>
      </c>
      <c r="K79" s="166">
        <v>22.996721087537274</v>
      </c>
      <c r="L79" s="166">
        <v>12.54846847905567</v>
      </c>
      <c r="M79" s="166">
        <v>15.989651103234781</v>
      </c>
      <c r="N79" s="166">
        <v>20.486306505155387</v>
      </c>
      <c r="O79" s="166">
        <v>17.111494991165578</v>
      </c>
      <c r="P79" s="166">
        <v>20.764694330808002</v>
      </c>
      <c r="Q79" s="166">
        <v>18.939905690629779</v>
      </c>
      <c r="R79" s="166">
        <v>29.145197382489656</v>
      </c>
      <c r="S79" s="166">
        <v>13.11389739375533</v>
      </c>
      <c r="T79" s="166">
        <v>27.760978258495417</v>
      </c>
      <c r="U79" s="166">
        <v>21.728348251827658</v>
      </c>
      <c r="V79" s="166">
        <v>18.831486787548172</v>
      </c>
      <c r="W79" s="166">
        <v>28.292696385988897</v>
      </c>
      <c r="X79" s="166">
        <v>19.621153569741072</v>
      </c>
      <c r="Y79" s="166">
        <v>18.907619028137397</v>
      </c>
      <c r="Z79" s="166">
        <v>25.60471625589993</v>
      </c>
      <c r="AA79" s="166">
        <v>23.861291079994984</v>
      </c>
      <c r="AB79" s="166">
        <v>15.519218268007107</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18.423693740619171</v>
      </c>
      <c r="C80" s="169">
        <v>16.951308592924899</v>
      </c>
      <c r="D80" s="168" t="s">
        <v>712</v>
      </c>
      <c r="E80" s="168" t="s">
        <v>682</v>
      </c>
      <c r="F80" s="232" t="s">
        <v>713</v>
      </c>
      <c r="G80" s="169">
        <v>17.658559475242804</v>
      </c>
      <c r="H80" s="166">
        <v>16.217150403786256</v>
      </c>
      <c r="I80" s="166">
        <v>15.292641496794376</v>
      </c>
      <c r="J80" s="166">
        <v>11.479546862239481</v>
      </c>
      <c r="K80" s="166">
        <v>15.40511456164975</v>
      </c>
      <c r="L80" s="166">
        <v>14.303654742866934</v>
      </c>
      <c r="M80" s="166">
        <v>13.326830331535758</v>
      </c>
      <c r="N80" s="166">
        <v>18.101846801863353</v>
      </c>
      <c r="O80" s="166">
        <v>18.94813655398324</v>
      </c>
      <c r="P80" s="166">
        <v>13.594615575174107</v>
      </c>
      <c r="Q80" s="166">
        <v>11.567643464801163</v>
      </c>
      <c r="R80" s="166">
        <v>14.471332648783141</v>
      </c>
      <c r="S80" s="166">
        <v>12.627862928265657</v>
      </c>
      <c r="T80" s="166">
        <v>17.820947664957959</v>
      </c>
      <c r="U80" s="166">
        <v>16.771846695871279</v>
      </c>
      <c r="V80" s="166">
        <v>16.886333740298397</v>
      </c>
      <c r="W80" s="166">
        <v>17.075994258727476</v>
      </c>
      <c r="X80" s="166">
        <v>20.558154729485441</v>
      </c>
      <c r="Y80" s="166">
        <v>16.868639530804128</v>
      </c>
      <c r="Z80" s="166">
        <v>21.296720529794811</v>
      </c>
      <c r="AA80" s="166">
        <v>18.508429961180909</v>
      </c>
      <c r="AB80" s="166">
        <v>14.58768712401867</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18.401595506997936</v>
      </c>
      <c r="C81" s="169">
        <v>19.956703616781226</v>
      </c>
      <c r="D81" s="168" t="s">
        <v>714</v>
      </c>
      <c r="E81" s="168" t="s">
        <v>682</v>
      </c>
      <c r="F81" s="232" t="s">
        <v>713</v>
      </c>
      <c r="G81" s="169">
        <v>23.957282666698703</v>
      </c>
      <c r="H81" s="166">
        <v>22.038806782120798</v>
      </c>
      <c r="I81" s="166">
        <v>26.037473263783578</v>
      </c>
      <c r="J81" s="166">
        <v>19.842745471402097</v>
      </c>
      <c r="K81" s="166">
        <v>20.813986327642354</v>
      </c>
      <c r="L81" s="166">
        <v>13.946928435654621</v>
      </c>
      <c r="M81" s="166">
        <v>20.817588970643481</v>
      </c>
      <c r="N81" s="166">
        <v>22.216811223341519</v>
      </c>
      <c r="O81" s="166">
        <v>17.310311580358288</v>
      </c>
      <c r="P81" s="166">
        <v>19.953172460997127</v>
      </c>
      <c r="Q81" s="166">
        <v>23.377160369917206</v>
      </c>
      <c r="R81" s="166">
        <v>24.936272264092505</v>
      </c>
      <c r="S81" s="166">
        <v>14.546916310475236</v>
      </c>
      <c r="T81" s="166">
        <v>24.783904001993672</v>
      </c>
      <c r="U81" s="166">
        <v>26.252955067586399</v>
      </c>
      <c r="V81" s="166">
        <v>15.842211686982132</v>
      </c>
      <c r="W81" s="166">
        <v>23.6350648535199</v>
      </c>
      <c r="X81" s="166">
        <v>29.912484959888118</v>
      </c>
      <c r="Y81" s="166">
        <v>17.14299197916203</v>
      </c>
      <c r="Z81" s="166">
        <v>20.618037188960152</v>
      </c>
      <c r="AA81" s="166">
        <v>20.640651274112862</v>
      </c>
      <c r="AB81" s="166">
        <v>17.441497292488407</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7.0239627547181245</v>
      </c>
      <c r="C82" s="169">
        <v>3.9048863335075823</v>
      </c>
      <c r="D82" s="168" t="s">
        <v>712</v>
      </c>
      <c r="E82" s="168" t="s">
        <v>682</v>
      </c>
      <c r="F82" s="232" t="s">
        <v>691</v>
      </c>
      <c r="G82" s="169">
        <v>3.2252736620901605</v>
      </c>
      <c r="H82" s="166">
        <v>3.575202446431522</v>
      </c>
      <c r="I82" s="166">
        <v>4.9793113217395168</v>
      </c>
      <c r="J82" s="166">
        <v>3.1110328949676966</v>
      </c>
      <c r="K82" s="166">
        <v>2.575242831659788</v>
      </c>
      <c r="L82" s="166">
        <v>2.2884316236163618</v>
      </c>
      <c r="M82" s="166">
        <v>2.7650350362148104</v>
      </c>
      <c r="N82" s="166">
        <v>4.73766282476066</v>
      </c>
      <c r="O82" s="166">
        <v>3.3816090539927965</v>
      </c>
      <c r="P82" s="166">
        <v>2.1054775321207755</v>
      </c>
      <c r="Q82" s="166">
        <v>2.9716393318384173</v>
      </c>
      <c r="R82" s="166">
        <v>3.8162705742072514</v>
      </c>
      <c r="S82" s="166">
        <v>0</v>
      </c>
      <c r="T82" s="166">
        <v>6.6903402062300277</v>
      </c>
      <c r="U82" s="166">
        <v>3.7367141233675003</v>
      </c>
      <c r="V82" s="166">
        <v>4.2468676231058327</v>
      </c>
      <c r="W82" s="166">
        <v>6.4556138773419756</v>
      </c>
      <c r="X82" s="166">
        <v>2.7045724259031121</v>
      </c>
      <c r="Y82" s="166">
        <v>3.000489882514688</v>
      </c>
      <c r="Z82" s="166">
        <v>6.7164426014272642</v>
      </c>
      <c r="AA82" s="166">
        <v>4.4295668662052119</v>
      </c>
      <c r="AB82" s="166">
        <v>4.1181469534142456</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41.123018109504621</v>
      </c>
      <c r="C83" s="169">
        <v>40.895833705284872</v>
      </c>
      <c r="D83" s="168" t="s">
        <v>712</v>
      </c>
      <c r="E83" s="168" t="s">
        <v>672</v>
      </c>
      <c r="F83" s="232" t="s">
        <v>713</v>
      </c>
      <c r="G83" s="169">
        <v>36.945184321889016</v>
      </c>
      <c r="H83" s="166">
        <v>38.765721363633737</v>
      </c>
      <c r="I83" s="166">
        <v>37.721198588369056</v>
      </c>
      <c r="J83" s="166">
        <v>38.429820907570587</v>
      </c>
      <c r="K83" s="166">
        <v>37.949268580122734</v>
      </c>
      <c r="L83" s="166">
        <v>44.120505873470947</v>
      </c>
      <c r="M83" s="166">
        <v>31.946090651547959</v>
      </c>
      <c r="N83" s="166">
        <v>41.170571954663849</v>
      </c>
      <c r="O83" s="166">
        <v>42.395273320136241</v>
      </c>
      <c r="P83" s="166">
        <v>39.594605295755223</v>
      </c>
      <c r="Q83" s="166">
        <v>31.992847219030697</v>
      </c>
      <c r="R83" s="166">
        <v>43.390809722893891</v>
      </c>
      <c r="S83" s="166">
        <v>22.471221491622252</v>
      </c>
      <c r="T83" s="166">
        <v>43.492227703742316</v>
      </c>
      <c r="U83" s="166">
        <v>40.730112026997929</v>
      </c>
      <c r="V83" s="166">
        <v>42.101453073746981</v>
      </c>
      <c r="W83" s="166">
        <v>44.375869678180322</v>
      </c>
      <c r="X83" s="166">
        <v>29.870145639396721</v>
      </c>
      <c r="Y83" s="166">
        <v>46.988553137157439</v>
      </c>
      <c r="Z83" s="166">
        <v>44.960515890493653</v>
      </c>
      <c r="AA83" s="166">
        <v>39.072106033214595</v>
      </c>
      <c r="AB83" s="166">
        <v>46.973105281961573</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90.99</v>
      </c>
      <c r="C84" s="169">
        <v>88.2</v>
      </c>
      <c r="D84" s="168" t="s">
        <v>712</v>
      </c>
      <c r="E84" s="168" t="s">
        <v>672</v>
      </c>
      <c r="F84" s="232" t="s">
        <v>713</v>
      </c>
      <c r="G84" s="169">
        <v>88.01</v>
      </c>
      <c r="H84" s="166">
        <v>86.94</v>
      </c>
      <c r="I84" s="166">
        <v>81.86</v>
      </c>
      <c r="J84" s="166">
        <v>84.94</v>
      </c>
      <c r="K84" s="166">
        <v>88.15</v>
      </c>
      <c r="L84" s="166">
        <v>87</v>
      </c>
      <c r="M84" s="166">
        <v>84.74</v>
      </c>
      <c r="N84" s="166">
        <v>86.7</v>
      </c>
      <c r="O84" s="166">
        <v>87.44</v>
      </c>
      <c r="P84" s="166">
        <v>90.32</v>
      </c>
      <c r="Q84" s="166">
        <v>80.33</v>
      </c>
      <c r="R84" s="166">
        <v>83.05</v>
      </c>
      <c r="S84" s="166">
        <v>75.94</v>
      </c>
      <c r="T84" s="166">
        <v>95.18</v>
      </c>
      <c r="U84" s="166">
        <v>81.36</v>
      </c>
      <c r="V84" s="166">
        <v>87.69</v>
      </c>
      <c r="W84" s="166">
        <v>93.07</v>
      </c>
      <c r="X84" s="166">
        <v>90.95</v>
      </c>
      <c r="Y84" s="166">
        <v>89.56</v>
      </c>
      <c r="Z84" s="166">
        <v>92.83</v>
      </c>
      <c r="AA84" s="166">
        <v>92.99</v>
      </c>
      <c r="AB84" s="166">
        <v>92.49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64.53</v>
      </c>
      <c r="C85" s="169">
        <v>69.14</v>
      </c>
      <c r="D85" s="168" t="s">
        <v>714</v>
      </c>
      <c r="E85" s="168" t="s">
        <v>672</v>
      </c>
      <c r="F85" s="232" t="s">
        <v>713</v>
      </c>
      <c r="G85" s="169">
        <v>76.739999999999995</v>
      </c>
      <c r="H85" s="166">
        <v>68.790000000000006</v>
      </c>
      <c r="I85" s="166">
        <v>73.680000000000007</v>
      </c>
      <c r="J85" s="166">
        <v>72.87</v>
      </c>
      <c r="K85" s="166">
        <v>74.75</v>
      </c>
      <c r="L85" s="166">
        <v>72.83</v>
      </c>
      <c r="M85" s="166">
        <v>69.38</v>
      </c>
      <c r="N85" s="166">
        <v>60.83</v>
      </c>
      <c r="O85" s="166">
        <v>61.29</v>
      </c>
      <c r="P85" s="166">
        <v>75.5</v>
      </c>
      <c r="Q85" s="166">
        <v>65.06</v>
      </c>
      <c r="R85" s="166">
        <v>78.87</v>
      </c>
      <c r="S85" s="166">
        <v>71.78</v>
      </c>
      <c r="T85" s="166">
        <v>63.36</v>
      </c>
      <c r="U85" s="166">
        <v>71.64</v>
      </c>
      <c r="V85" s="166">
        <v>65.45</v>
      </c>
      <c r="W85" s="166">
        <v>76.05</v>
      </c>
      <c r="X85" s="166">
        <v>57.3</v>
      </c>
      <c r="Y85" s="166">
        <v>63.08</v>
      </c>
      <c r="Z85" s="166">
        <v>69.069999999999993</v>
      </c>
      <c r="AA85" s="166">
        <v>75.239999999999995</v>
      </c>
      <c r="AB85" s="166">
        <v>73.14</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71.42</v>
      </c>
      <c r="C86" s="169">
        <v>70.400000000000006</v>
      </c>
      <c r="D86" s="168" t="s">
        <v>712</v>
      </c>
      <c r="E86" s="168" t="s">
        <v>672</v>
      </c>
      <c r="F86" s="232" t="s">
        <v>713</v>
      </c>
      <c r="G86" s="169">
        <v>72.63</v>
      </c>
      <c r="H86" s="166">
        <v>74.56</v>
      </c>
      <c r="I86" s="166">
        <v>69.66</v>
      </c>
      <c r="J86" s="166">
        <v>68.510000000000005</v>
      </c>
      <c r="K86" s="166">
        <v>84.61</v>
      </c>
      <c r="L86" s="166">
        <v>68.77</v>
      </c>
      <c r="M86" s="166">
        <v>73</v>
      </c>
      <c r="N86" s="166">
        <v>66.05</v>
      </c>
      <c r="O86" s="166">
        <v>65.52</v>
      </c>
      <c r="P86" s="166">
        <v>71.650000000000006</v>
      </c>
      <c r="Q86" s="166">
        <v>72.7</v>
      </c>
      <c r="R86" s="166">
        <v>80.52</v>
      </c>
      <c r="S86" s="166">
        <v>66.900000000000006</v>
      </c>
      <c r="T86" s="166">
        <v>67.3</v>
      </c>
      <c r="U86" s="166">
        <v>70.47</v>
      </c>
      <c r="V86" s="166">
        <v>69.05</v>
      </c>
      <c r="W86" s="166">
        <v>68.959999999999994</v>
      </c>
      <c r="X86" s="166">
        <v>76.900000000000006</v>
      </c>
      <c r="Y86" s="166">
        <v>61.2</v>
      </c>
      <c r="Z86" s="166">
        <v>79.819999999999993</v>
      </c>
      <c r="AA86" s="166">
        <v>68.73</v>
      </c>
      <c r="AB86" s="166">
        <v>69.14</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56.13</v>
      </c>
      <c r="C87" s="169">
        <v>54.11</v>
      </c>
      <c r="D87" s="168" t="s">
        <v>712</v>
      </c>
      <c r="E87" s="168" t="s">
        <v>672</v>
      </c>
      <c r="F87" s="232" t="s">
        <v>713</v>
      </c>
      <c r="G87" s="169">
        <v>55</v>
      </c>
      <c r="H87" s="166">
        <v>49.61</v>
      </c>
      <c r="I87" s="166">
        <v>50.35</v>
      </c>
      <c r="J87" s="166">
        <v>51.29</v>
      </c>
      <c r="K87" s="166">
        <v>55.03</v>
      </c>
      <c r="L87" s="166">
        <v>62.02</v>
      </c>
      <c r="M87" s="166">
        <v>60.27</v>
      </c>
      <c r="N87" s="166">
        <v>55.96</v>
      </c>
      <c r="O87" s="166">
        <v>53.65</v>
      </c>
      <c r="P87" s="166">
        <v>58.47</v>
      </c>
      <c r="Q87" s="166">
        <v>49.98</v>
      </c>
      <c r="R87" s="166">
        <v>71.22</v>
      </c>
      <c r="S87" s="166">
        <v>59.32</v>
      </c>
      <c r="T87" s="166">
        <v>43.24</v>
      </c>
      <c r="U87" s="166">
        <v>54.62</v>
      </c>
      <c r="V87" s="166">
        <v>46.8</v>
      </c>
      <c r="W87" s="166">
        <v>52.72</v>
      </c>
      <c r="X87" s="166">
        <v>42.92</v>
      </c>
      <c r="Y87" s="166">
        <v>46.02</v>
      </c>
      <c r="Z87" s="166">
        <v>53.86</v>
      </c>
      <c r="AA87" s="166">
        <v>62.13</v>
      </c>
      <c r="AB87" s="166">
        <v>59.93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42.75</v>
      </c>
      <c r="C91" s="169">
        <v>44.81</v>
      </c>
      <c r="D91" s="168" t="s">
        <v>714</v>
      </c>
      <c r="E91" s="168" t="s">
        <v>672</v>
      </c>
      <c r="F91" s="232" t="s">
        <v>713</v>
      </c>
      <c r="G91" s="169">
        <v>44.2</v>
      </c>
      <c r="H91" s="166">
        <v>40.119999999999997</v>
      </c>
      <c r="I91" s="166">
        <v>46.48</v>
      </c>
      <c r="J91" s="166">
        <v>49.55</v>
      </c>
      <c r="K91" s="166">
        <v>49.35</v>
      </c>
      <c r="L91" s="166">
        <v>53.57</v>
      </c>
      <c r="M91" s="166">
        <v>45.36</v>
      </c>
      <c r="N91" s="166">
        <v>40.74</v>
      </c>
      <c r="O91" s="166">
        <v>49.16</v>
      </c>
      <c r="P91" s="166">
        <v>43.18</v>
      </c>
      <c r="Q91" s="166">
        <v>40.71</v>
      </c>
      <c r="R91" s="166">
        <v>39.840000000000003</v>
      </c>
      <c r="S91" s="166">
        <v>41.95</v>
      </c>
      <c r="T91" s="166">
        <v>46.58</v>
      </c>
      <c r="U91" s="166">
        <v>38.01</v>
      </c>
      <c r="V91" s="166">
        <v>45.04</v>
      </c>
      <c r="W91" s="166">
        <v>38.57</v>
      </c>
      <c r="X91" s="166">
        <v>48.08</v>
      </c>
      <c r="Y91" s="166">
        <v>49.58</v>
      </c>
      <c r="Z91" s="166">
        <v>47.16</v>
      </c>
      <c r="AA91" s="166">
        <v>33.67</v>
      </c>
      <c r="AB91" s="166">
        <v>52.59</v>
      </c>
      <c r="AC91" s="166">
        <v>44.72</v>
      </c>
      <c r="AD91" s="166">
        <v>46</v>
      </c>
      <c r="AE91" s="166">
        <v>42.08</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56.049481671869813</v>
      </c>
      <c r="C92" s="169">
        <v>51.071944949666261</v>
      </c>
      <c r="D92" s="168" t="s">
        <v>712</v>
      </c>
      <c r="E92" s="168" t="s">
        <v>672</v>
      </c>
      <c r="F92" s="232" t="s">
        <v>713</v>
      </c>
      <c r="G92" s="169">
        <v>51.874562459603077</v>
      </c>
      <c r="H92" s="166">
        <v>49.343597649420175</v>
      </c>
      <c r="I92" s="166">
        <v>45.526001711286504</v>
      </c>
      <c r="J92" s="166">
        <v>45.884191164417629</v>
      </c>
      <c r="K92" s="166">
        <v>46.66223480178089</v>
      </c>
      <c r="L92" s="166">
        <v>52.989970501023606</v>
      </c>
      <c r="M92" s="166">
        <v>46.783593706671297</v>
      </c>
      <c r="N92" s="166">
        <v>51.768972177865294</v>
      </c>
      <c r="O92" s="166">
        <v>54.160819366498501</v>
      </c>
      <c r="P92" s="166">
        <v>58.558652918315069</v>
      </c>
      <c r="Q92" s="166">
        <v>46.989901092112753</v>
      </c>
      <c r="R92" s="166">
        <v>57.850889131736103</v>
      </c>
      <c r="S92" s="166">
        <v>49.624631179483856</v>
      </c>
      <c r="T92" s="166">
        <v>49.60328246397944</v>
      </c>
      <c r="U92" s="166">
        <v>50.463817288516836</v>
      </c>
      <c r="V92" s="166">
        <v>49.641553552117685</v>
      </c>
      <c r="W92" s="166">
        <v>51.076765281536254</v>
      </c>
      <c r="X92" s="166">
        <v>40.14356664953263</v>
      </c>
      <c r="Y92" s="166">
        <v>55.689857928748509</v>
      </c>
      <c r="Z92" s="166">
        <v>56.965958458977738</v>
      </c>
      <c r="AA92" s="166">
        <v>50.790968969876104</v>
      </c>
      <c r="AB92" s="166">
        <v>54.359828265779754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12.375022832204237</v>
      </c>
      <c r="C93" s="169">
        <v>12.695777941861811</v>
      </c>
      <c r="D93" s="168" t="s">
        <v>714</v>
      </c>
      <c r="E93" s="168" t="s">
        <v>677</v>
      </c>
      <c r="F93" s="232" t="s">
        <v>713</v>
      </c>
      <c r="G93" s="169">
        <v>12.106433929817735</v>
      </c>
      <c r="H93" s="166">
        <v>14.395883413307201</v>
      </c>
      <c r="I93" s="166">
        <v>19.030472971327477</v>
      </c>
      <c r="J93" s="166">
        <v>17.545344676653414</v>
      </c>
      <c r="K93" s="166">
        <v>13.659668233462552</v>
      </c>
      <c r="L93" s="166">
        <v>7.307619457549464</v>
      </c>
      <c r="M93" s="166">
        <v>11.398831184885594</v>
      </c>
      <c r="N93" s="166">
        <v>10.665766962740793</v>
      </c>
      <c r="O93" s="166">
        <v>10.235726530801351</v>
      </c>
      <c r="P93" s="166">
        <v>11.618870914213113</v>
      </c>
      <c r="Q93" s="166">
        <v>13.140269279117655</v>
      </c>
      <c r="R93" s="166">
        <v>13.158654580981107</v>
      </c>
      <c r="S93" s="166">
        <v>11.442646365367304</v>
      </c>
      <c r="T93" s="166">
        <v>9.6733803162358019</v>
      </c>
      <c r="U93" s="166">
        <v>12.65097385370861</v>
      </c>
      <c r="V93" s="166">
        <v>12.8824021021777</v>
      </c>
      <c r="W93" s="166">
        <v>10.88049647739537</v>
      </c>
      <c r="X93" s="166">
        <v>6.7759569710401442</v>
      </c>
      <c r="Y93" s="166">
        <v>12.795513596119038</v>
      </c>
      <c r="Z93" s="166">
        <v>16.301648458518194</v>
      </c>
      <c r="AA93" s="166">
        <v>20.134662112222799</v>
      </c>
      <c r="AB93" s="166">
        <v>9.2220254147695364</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18.784482409651535</v>
      </c>
      <c r="C94" s="169">
        <v>18.157089695528924</v>
      </c>
      <c r="D94" s="168" t="s">
        <v>712</v>
      </c>
      <c r="E94" s="168" t="s">
        <v>677</v>
      </c>
      <c r="F94" s="232" t="s">
        <v>713</v>
      </c>
      <c r="G94" s="169">
        <v>16.330683323271185</v>
      </c>
      <c r="H94" s="166">
        <v>17.587560578056348</v>
      </c>
      <c r="I94" s="166">
        <v>23.79566938647341</v>
      </c>
      <c r="J94" s="166">
        <v>22.687471554041558</v>
      </c>
      <c r="K94" s="166">
        <v>19.923749332058417</v>
      </c>
      <c r="L94" s="166">
        <v>11.19765851416296</v>
      </c>
      <c r="M94" s="166">
        <v>16.371160576358974</v>
      </c>
      <c r="N94" s="166">
        <v>15.843969414554298</v>
      </c>
      <c r="O94" s="166">
        <v>15.134051154092132</v>
      </c>
      <c r="P94" s="166">
        <v>16.373152238408188</v>
      </c>
      <c r="Q94" s="166">
        <v>19.820091631693192</v>
      </c>
      <c r="R94" s="166">
        <v>17.362873229736746</v>
      </c>
      <c r="S94" s="166">
        <v>13.241499222270466</v>
      </c>
      <c r="T94" s="166">
        <v>15.828120556515984</v>
      </c>
      <c r="U94" s="166">
        <v>18.147667901271383</v>
      </c>
      <c r="V94" s="166">
        <v>19.95344270389117</v>
      </c>
      <c r="W94" s="166">
        <v>15.679409982977951</v>
      </c>
      <c r="X94" s="166">
        <v>13.493531785254879</v>
      </c>
      <c r="Y94" s="166">
        <v>18.729201439428554</v>
      </c>
      <c r="Z94" s="166">
        <v>22.253427684398574</v>
      </c>
      <c r="AA94" s="166">
        <v>28.909691336641764</v>
      </c>
      <c r="AB94" s="166">
        <v>13.032386565109167</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33.93</v>
      </c>
      <c r="C95" s="169">
        <v>32.81</v>
      </c>
      <c r="D95" s="168" t="s">
        <v>712</v>
      </c>
      <c r="E95" s="168" t="s">
        <v>677</v>
      </c>
      <c r="F95" s="232" t="s">
        <v>713</v>
      </c>
      <c r="G95" s="169">
        <v>26.91</v>
      </c>
      <c r="H95" s="169">
        <v>36.68</v>
      </c>
      <c r="I95" s="169">
        <v>31.1</v>
      </c>
      <c r="J95" s="169">
        <v>23.84</v>
      </c>
      <c r="K95" s="169">
        <v>26.58</v>
      </c>
      <c r="L95" s="169">
        <v>28.62</v>
      </c>
      <c r="M95" s="169">
        <v>32.770000000000003</v>
      </c>
      <c r="N95" s="169">
        <v>36.35</v>
      </c>
      <c r="O95" s="169">
        <v>25.36</v>
      </c>
      <c r="P95" s="169">
        <v>28.21</v>
      </c>
      <c r="Q95" s="169">
        <v>33.96</v>
      </c>
      <c r="R95" s="169">
        <v>43.27</v>
      </c>
      <c r="S95" s="169">
        <v>24.68</v>
      </c>
      <c r="T95" s="169">
        <v>41.88</v>
      </c>
      <c r="U95" s="169">
        <v>39.85</v>
      </c>
      <c r="V95" s="169">
        <v>30.88</v>
      </c>
      <c r="W95" s="169">
        <v>38.54</v>
      </c>
      <c r="X95" s="169">
        <v>47.11</v>
      </c>
      <c r="Y95" s="169">
        <v>32.49</v>
      </c>
      <c r="Z95" s="169">
        <v>40.380000000000003</v>
      </c>
      <c r="AA95" s="169">
        <v>36.61</v>
      </c>
      <c r="AB95" s="169">
        <v>29.21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22.883712353825238</v>
      </c>
      <c r="C96" s="169">
        <v>23.414893891252742</v>
      </c>
      <c r="D96" s="168" t="s">
        <v>714</v>
      </c>
      <c r="E96" s="168" t="s">
        <v>672</v>
      </c>
      <c r="F96" s="232" t="s">
        <v>713</v>
      </c>
      <c r="G96" s="169">
        <v>23.645216277465941</v>
      </c>
      <c r="H96" s="166">
        <v>22.737040641958817</v>
      </c>
      <c r="I96" s="166">
        <v>25.293087594950858</v>
      </c>
      <c r="J96" s="166">
        <v>21.044247195058972</v>
      </c>
      <c r="K96" s="166">
        <v>22.709619324913639</v>
      </c>
      <c r="L96" s="166">
        <v>23.714028403033556</v>
      </c>
      <c r="M96" s="166">
        <v>29.643682599974756</v>
      </c>
      <c r="N96" s="166">
        <v>27.639898154797887</v>
      </c>
      <c r="O96" s="166">
        <v>21.619977765664203</v>
      </c>
      <c r="P96" s="166">
        <v>15.613336852623394</v>
      </c>
      <c r="Q96" s="166">
        <v>29.030510905453756</v>
      </c>
      <c r="R96" s="166">
        <v>25.495835836851395</v>
      </c>
      <c r="S96" s="166">
        <v>17.384321104118545</v>
      </c>
      <c r="T96" s="166">
        <v>29.745997687653102</v>
      </c>
      <c r="U96" s="166">
        <v>27.38582715877294</v>
      </c>
      <c r="V96" s="166">
        <v>19.266947989717607</v>
      </c>
      <c r="W96" s="166">
        <v>27.26919284237999</v>
      </c>
      <c r="X96" s="166">
        <v>19.058271960945056</v>
      </c>
      <c r="Y96" s="166">
        <v>18.948023051940975</v>
      </c>
      <c r="Z96" s="166">
        <v>23.600853126833947</v>
      </c>
      <c r="AA96" s="166">
        <v>27.02838263754872</v>
      </c>
      <c r="AB96" s="166">
        <v>20.876941973775253</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54.734172098374479</v>
      </c>
      <c r="C97" s="169">
        <v>52.475058038703651</v>
      </c>
      <c r="D97" s="168" t="s">
        <v>712</v>
      </c>
      <c r="E97" s="168" t="s">
        <v>672</v>
      </c>
      <c r="F97" s="232" t="s">
        <v>713</v>
      </c>
      <c r="G97" s="169">
        <v>54.475376987640459</v>
      </c>
      <c r="H97" s="166">
        <v>43.935513022190754</v>
      </c>
      <c r="I97" s="166">
        <v>51.289481950407321</v>
      </c>
      <c r="J97" s="166">
        <v>43.269270182842156</v>
      </c>
      <c r="K97" s="166">
        <v>47.417226337390041</v>
      </c>
      <c r="L97" s="166">
        <v>59.235246560510504</v>
      </c>
      <c r="M97" s="166">
        <v>46.63929572413096</v>
      </c>
      <c r="N97" s="166">
        <v>51.912789867679621</v>
      </c>
      <c r="O97" s="166">
        <v>54.435541689082612</v>
      </c>
      <c r="P97" s="166">
        <v>54.611064213245243</v>
      </c>
      <c r="Q97" s="166">
        <v>47.779424422945077</v>
      </c>
      <c r="R97" s="166">
        <v>48.277939338593576</v>
      </c>
      <c r="S97" s="166">
        <v>36.11032599945672</v>
      </c>
      <c r="T97" s="166">
        <v>48.134045016727349</v>
      </c>
      <c r="U97" s="166">
        <v>45.787815114147001</v>
      </c>
      <c r="V97" s="166">
        <v>57.903725495147228</v>
      </c>
      <c r="W97" s="166">
        <v>50.715465757369039</v>
      </c>
      <c r="X97" s="166">
        <v>38.000674306291501</v>
      </c>
      <c r="Y97" s="166">
        <v>55.530227402909247</v>
      </c>
      <c r="Z97" s="166">
        <v>59.606837138410448</v>
      </c>
      <c r="AA97" s="166">
        <v>42.62040486252738</v>
      </c>
      <c r="AB97" s="166">
        <v>56.936406909858142</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16.265274529727414</v>
      </c>
      <c r="C101" s="169">
        <v>16.366329020051914</v>
      </c>
      <c r="D101" s="168" t="s">
        <v>714</v>
      </c>
      <c r="E101" s="168" t="s">
        <v>682</v>
      </c>
      <c r="F101" s="232" t="s">
        <v>713</v>
      </c>
      <c r="G101" s="169">
        <v>17.594712306542633</v>
      </c>
      <c r="H101" s="166">
        <v>14.577621665375894</v>
      </c>
      <c r="I101" s="166">
        <v>28.775780418757844</v>
      </c>
      <c r="J101" s="166">
        <v>16.927629673888717</v>
      </c>
      <c r="K101" s="166">
        <v>16.148704534356611</v>
      </c>
      <c r="L101" s="166">
        <v>15.132867953307215</v>
      </c>
      <c r="M101" s="166">
        <v>19.424055063483884</v>
      </c>
      <c r="N101" s="166">
        <v>15.228510632165765</v>
      </c>
      <c r="O101" s="166">
        <v>12.887983730210308</v>
      </c>
      <c r="P101" s="166">
        <v>15.795315315809249</v>
      </c>
      <c r="Q101" s="166">
        <v>18.79488490792442</v>
      </c>
      <c r="R101" s="166">
        <v>12.811154087224178</v>
      </c>
      <c r="S101" s="166">
        <v>19.96549691217793</v>
      </c>
      <c r="T101" s="166">
        <v>23.322062724887715</v>
      </c>
      <c r="U101" s="166">
        <v>13.644800179652702</v>
      </c>
      <c r="V101" s="166">
        <v>15.65426860599311</v>
      </c>
      <c r="W101" s="166">
        <v>17.719862187574922</v>
      </c>
      <c r="X101" s="166">
        <v>12.143150602767399</v>
      </c>
      <c r="Y101" s="166">
        <v>10.035699418118206</v>
      </c>
      <c r="Z101" s="166">
        <v>21.62641583360405</v>
      </c>
      <c r="AA101" s="166">
        <v>19.75880618533289</v>
      </c>
      <c r="AB101" s="166">
        <v>14.077062528119697</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50.45748831019948</v>
      </c>
      <c r="C102" s="169">
        <v>46.175792069005773</v>
      </c>
      <c r="D102" s="168" t="s">
        <v>712</v>
      </c>
      <c r="E102" s="168" t="s">
        <v>672</v>
      </c>
      <c r="F102" s="232" t="s">
        <v>713</v>
      </c>
      <c r="G102" s="169">
        <v>35.452265971113953</v>
      </c>
      <c r="H102" s="166">
        <v>30.425818183295338</v>
      </c>
      <c r="I102" s="166">
        <v>36.11464330556641</v>
      </c>
      <c r="J102" s="166">
        <v>28.34278605086978</v>
      </c>
      <c r="K102" s="166">
        <v>37.281778970406059</v>
      </c>
      <c r="L102" s="166">
        <v>48.055664380964089</v>
      </c>
      <c r="M102" s="166">
        <v>32.833228286012471</v>
      </c>
      <c r="N102" s="166">
        <v>51.4954655414519</v>
      </c>
      <c r="O102" s="166">
        <v>53.099290593634649</v>
      </c>
      <c r="P102" s="166">
        <v>49.179299962745013</v>
      </c>
      <c r="Q102" s="166">
        <v>31.139471013606613</v>
      </c>
      <c r="R102" s="166">
        <v>42.734437450043558</v>
      </c>
      <c r="S102" s="166">
        <v>31.520081304370962</v>
      </c>
      <c r="T102" s="166">
        <v>39.042594046387599</v>
      </c>
      <c r="U102" s="166">
        <v>41.293169346275761</v>
      </c>
      <c r="V102" s="166">
        <v>54.981419169412739</v>
      </c>
      <c r="W102" s="166">
        <v>50.142445137766103</v>
      </c>
      <c r="X102" s="166">
        <v>27.1535815136365</v>
      </c>
      <c r="Y102" s="166">
        <v>51.81877086982599</v>
      </c>
      <c r="Z102" s="166">
        <v>52.049163954526755</v>
      </c>
      <c r="AA102" s="166">
        <v>42.961070556982712</v>
      </c>
      <c r="AB102" s="166">
        <v>59.574244880740693</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16.026142936477459</v>
      </c>
      <c r="C103" s="169">
        <v>19.186787945401267</v>
      </c>
      <c r="D103" s="168" t="s">
        <v>714</v>
      </c>
      <c r="E103" s="168" t="s">
        <v>677</v>
      </c>
      <c r="F103" s="232" t="s">
        <v>713</v>
      </c>
      <c r="G103" s="169">
        <v>20.117418564019161</v>
      </c>
      <c r="H103" s="166">
        <v>21.652943000546891</v>
      </c>
      <c r="I103" s="166">
        <v>27.452077527641389</v>
      </c>
      <c r="J103" s="166">
        <v>33.381892975397662</v>
      </c>
      <c r="K103" s="166">
        <v>20.953914894096854</v>
      </c>
      <c r="L103" s="166">
        <v>11.155245944196993</v>
      </c>
      <c r="M103" s="166">
        <v>19.132180003838631</v>
      </c>
      <c r="N103" s="166">
        <v>19.91373653308208</v>
      </c>
      <c r="O103" s="166">
        <v>12.24761831637438</v>
      </c>
      <c r="P103" s="166">
        <v>16.628309364684647</v>
      </c>
      <c r="Q103" s="166">
        <v>26.705893202215652</v>
      </c>
      <c r="R103" s="166">
        <v>29.796285177538657</v>
      </c>
      <c r="S103" s="166">
        <v>43.166552107497324</v>
      </c>
      <c r="T103" s="166">
        <v>22.444470155655686</v>
      </c>
      <c r="U103" s="166">
        <v>19.759636644023367</v>
      </c>
      <c r="V103" s="166">
        <v>18.189104342337288</v>
      </c>
      <c r="W103" s="166">
        <v>21.00304468618506</v>
      </c>
      <c r="X103" s="166">
        <v>34.432896353700357</v>
      </c>
      <c r="Y103" s="166">
        <v>12.331171073627488</v>
      </c>
      <c r="Z103" s="166">
        <v>10.481193214853453</v>
      </c>
      <c r="AA103" s="166">
        <v>29.034706931325406</v>
      </c>
      <c r="AB103" s="166">
        <v>11.306290717488086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24.681867204890413</v>
      </c>
      <c r="C104" s="169">
        <v>33.235812858679893</v>
      </c>
      <c r="D104" s="168" t="s">
        <v>714</v>
      </c>
      <c r="E104" s="168" t="s">
        <v>677</v>
      </c>
      <c r="F104" s="232" t="s">
        <v>671</v>
      </c>
      <c r="G104" s="169">
        <v>45.217963432867741</v>
      </c>
      <c r="H104" s="166">
        <v>38.830038052256818</v>
      </c>
      <c r="I104" s="166">
        <v>40.287823482986525</v>
      </c>
      <c r="J104" s="166">
        <v>58.1473124623502</v>
      </c>
      <c r="K104" s="166">
        <v>44.717435125296532</v>
      </c>
      <c r="L104" s="166">
        <v>29.225958115020468</v>
      </c>
      <c r="M104" s="166">
        <v>53.579252452666047</v>
      </c>
      <c r="N104" s="166">
        <v>23.774289186795659</v>
      </c>
      <c r="O104" s="166">
        <v>22.428294499058097</v>
      </c>
      <c r="P104" s="166">
        <v>30.343335135159293</v>
      </c>
      <c r="Q104" s="166">
        <v>55.161948955360948</v>
      </c>
      <c r="R104" s="166">
        <v>35.471170221782224</v>
      </c>
      <c r="S104" s="166">
        <v>59.085713679161586</v>
      </c>
      <c r="T104" s="166">
        <v>32.37006724228339</v>
      </c>
      <c r="U104" s="166">
        <v>32.085237142781203</v>
      </c>
      <c r="V104" s="166">
        <v>28.058221197946398</v>
      </c>
      <c r="W104" s="166">
        <v>26.61528051789292</v>
      </c>
      <c r="X104" s="166">
        <v>56.472002936949018</v>
      </c>
      <c r="Y104" s="166">
        <v>21.282170529466697</v>
      </c>
      <c r="Z104" s="166">
        <v>21.094809969641485</v>
      </c>
      <c r="AA104" s="166">
        <v>42.968273885130863</v>
      </c>
      <c r="AB104" s="166">
        <v>22.483148950805962</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64.291407182159006</v>
      </c>
      <c r="C105" s="169">
        <v>69.254210241476883</v>
      </c>
      <c r="D105" s="168" t="s">
        <v>714</v>
      </c>
      <c r="E105" s="168" t="s">
        <v>679</v>
      </c>
      <c r="F105" s="232" t="s">
        <v>713</v>
      </c>
      <c r="G105" s="169">
        <v>71.083728193495972</v>
      </c>
      <c r="H105" s="166">
        <v>67.354952988012528</v>
      </c>
      <c r="I105" s="166">
        <v>70.427732067248428</v>
      </c>
      <c r="J105" s="166">
        <v>73.976646488377384</v>
      </c>
      <c r="K105" s="166">
        <v>66.08758163351078</v>
      </c>
      <c r="L105" s="166">
        <v>75.670582467584097</v>
      </c>
      <c r="M105" s="166">
        <v>62.201190985297103</v>
      </c>
      <c r="N105" s="166">
        <v>62.820709864000911</v>
      </c>
      <c r="O105" s="166">
        <v>69.708031185439964</v>
      </c>
      <c r="P105" s="166">
        <v>73.245924217525499</v>
      </c>
      <c r="Q105" s="166">
        <v>65.192095050684784</v>
      </c>
      <c r="R105" s="166">
        <v>67.839872487001358</v>
      </c>
      <c r="S105" s="166">
        <v>73.53412764595366</v>
      </c>
      <c r="T105" s="166">
        <v>54.747860108803579</v>
      </c>
      <c r="U105" s="166">
        <v>75.416155513652711</v>
      </c>
      <c r="V105" s="166">
        <v>71.745769541312868</v>
      </c>
      <c r="W105" s="166">
        <v>64.673127798952351</v>
      </c>
      <c r="X105" s="166">
        <v>61.379902997947951</v>
      </c>
      <c r="Y105" s="166">
        <v>65.979234358693958</v>
      </c>
      <c r="Z105" s="166">
        <v>73.94629781995512</v>
      </c>
      <c r="AA105" s="166">
        <v>60.014970629027594</v>
      </c>
      <c r="AB105" s="166">
        <v>69.121710665882631</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8.1586839790390755</v>
      </c>
      <c r="C106" s="169">
        <v>9.3015053823543159</v>
      </c>
      <c r="D106" s="168" t="s">
        <v>714</v>
      </c>
      <c r="E106" s="168" t="s">
        <v>677</v>
      </c>
      <c r="F106" s="232" t="s">
        <v>713</v>
      </c>
      <c r="G106" s="169">
        <v>9.5112350114334063</v>
      </c>
      <c r="H106" s="166">
        <v>15.587296381801249</v>
      </c>
      <c r="I106" s="166">
        <v>11.585966221874562</v>
      </c>
      <c r="J106" s="166">
        <v>11.220585851610428</v>
      </c>
      <c r="K106" s="166">
        <v>8.3152344096567141</v>
      </c>
      <c r="L106" s="166">
        <v>8.8578659461450382</v>
      </c>
      <c r="M106" s="166">
        <v>10.756111215466113</v>
      </c>
      <c r="N106" s="166">
        <v>7.5196995868771435</v>
      </c>
      <c r="O106" s="166">
        <v>5.9913271735015874</v>
      </c>
      <c r="P106" s="166">
        <v>6.40341902804753</v>
      </c>
      <c r="Q106" s="166">
        <v>13.956585659181581</v>
      </c>
      <c r="R106" s="166">
        <v>4.3303133040701107</v>
      </c>
      <c r="S106" s="166">
        <v>8.9431459409788339</v>
      </c>
      <c r="T106" s="166">
        <v>7.1925035874690222</v>
      </c>
      <c r="U106" s="166">
        <v>14.380536325544993</v>
      </c>
      <c r="V106" s="166">
        <v>10.045277877670253</v>
      </c>
      <c r="W106" s="166">
        <v>10.840585123630717</v>
      </c>
      <c r="X106" s="166">
        <v>16.357562409395559</v>
      </c>
      <c r="Y106" s="166">
        <v>6.2032981208940612</v>
      </c>
      <c r="Z106" s="166">
        <v>6.5141214053892744</v>
      </c>
      <c r="AA106" s="166">
        <v>11.055250253502125</v>
      </c>
      <c r="AB106" s="166">
        <v>7.3619974156375054</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41.779935115888215</v>
      </c>
      <c r="C110" s="169">
        <v>44.1</v>
      </c>
      <c r="D110" s="168" t="s">
        <v>714</v>
      </c>
      <c r="E110" s="168" t="s">
        <v>672</v>
      </c>
      <c r="F110" s="232" t="s">
        <v>713</v>
      </c>
      <c r="G110" s="169">
        <v>43.346132533220775</v>
      </c>
      <c r="H110" s="166">
        <v>42.442138158304331</v>
      </c>
      <c r="I110" s="166">
        <v>33.447951568820287</v>
      </c>
      <c r="J110" s="166">
        <v>49.980572452140606</v>
      </c>
      <c r="K110" s="166">
        <v>35.527068033396475</v>
      </c>
      <c r="L110" s="166">
        <v>47.853356770843327</v>
      </c>
      <c r="M110" s="166">
        <v>50.624556000954549</v>
      </c>
      <c r="N110" s="166">
        <v>40.970239195151443</v>
      </c>
      <c r="O110" s="166">
        <v>41.795474243120815</v>
      </c>
      <c r="P110" s="166">
        <v>32.467289084658887</v>
      </c>
      <c r="Q110" s="166">
        <v>42.527567693207089</v>
      </c>
      <c r="R110" s="166">
        <v>42.258490407576097</v>
      </c>
      <c r="S110" s="166">
        <v>60.250160683986408</v>
      </c>
      <c r="T110" s="166">
        <v>40.201879717341164</v>
      </c>
      <c r="U110" s="166">
        <v>43.804721570240304</v>
      </c>
      <c r="V110" s="166">
        <v>48.09499833212945</v>
      </c>
      <c r="W110" s="166">
        <v>33.447557444485184</v>
      </c>
      <c r="X110" s="186" t="s">
        <v>154</v>
      </c>
      <c r="Y110" s="166">
        <v>35.280158611373849</v>
      </c>
      <c r="Z110" s="166">
        <v>39.782053151817983</v>
      </c>
      <c r="AA110" s="166">
        <v>60.507859068412998</v>
      </c>
      <c r="AB110" s="166">
        <v>40.395631904190509</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65.429159006403054</v>
      </c>
      <c r="C114" s="169">
        <v>67.959410577804206</v>
      </c>
      <c r="D114" s="168" t="s">
        <v>714</v>
      </c>
      <c r="E114" s="168" t="s">
        <v>672</v>
      </c>
      <c r="F114" s="232" t="s">
        <v>713</v>
      </c>
      <c r="G114" s="169">
        <v>72.145027372439912</v>
      </c>
      <c r="H114" s="166">
        <v>74.532090067447868</v>
      </c>
      <c r="I114" s="166">
        <v>71.779729151938724</v>
      </c>
      <c r="J114" s="166">
        <v>76.108120095284889</v>
      </c>
      <c r="K114" s="166">
        <v>65.635126026318531</v>
      </c>
      <c r="L114" s="166">
        <v>74.43874458018368</v>
      </c>
      <c r="M114" s="166">
        <v>71.337599336468116</v>
      </c>
      <c r="N114" s="166">
        <v>62.715838451686714</v>
      </c>
      <c r="O114" s="166">
        <v>61.284509645817309</v>
      </c>
      <c r="P114" s="166">
        <v>66.321836460999691</v>
      </c>
      <c r="Q114" s="166">
        <v>69.269955089939899</v>
      </c>
      <c r="R114" s="166">
        <v>69.139794359466777</v>
      </c>
      <c r="S114" s="166">
        <v>65.330723160270708</v>
      </c>
      <c r="T114" s="166">
        <v>70.241026833369446</v>
      </c>
      <c r="U114" s="166">
        <v>67.159079601999991</v>
      </c>
      <c r="V114" s="166">
        <v>67.707167759888364</v>
      </c>
      <c r="W114" s="166">
        <v>62.348503846095596</v>
      </c>
      <c r="X114" s="166">
        <v>57.263860707464211</v>
      </c>
      <c r="Y114" s="166">
        <v>64.333799294849442</v>
      </c>
      <c r="Z114" s="166">
        <v>60.990245668654708</v>
      </c>
      <c r="AA114" s="166">
        <v>68.246643128482759</v>
      </c>
      <c r="AB114" s="166">
        <v>72.385158580815897</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sheetData>
  <mergeCells count="5">
    <mergeCell ref="B5:AP5"/>
    <mergeCell ref="D6:F6"/>
    <mergeCell ref="H6:AL6"/>
    <mergeCell ref="AM6:AP6"/>
    <mergeCell ref="D7:F7"/>
  </mergeCells>
  <conditionalFormatting sqref="F12:F13 F16:F24 F77 F80:F81 F83:F114 F26:F75">
    <cfRule type="beginsWith" dxfId="241" priority="7" operator="beginsWith" text="U">
      <formula>LEFT(F12,LEN("U"))="U"</formula>
    </cfRule>
    <cfRule type="beginsWith" dxfId="240" priority="8" operator="beginsWith" text="F">
      <formula>LEFT(F12,LEN("F"))="F"</formula>
    </cfRule>
  </conditionalFormatting>
  <conditionalFormatting sqref="F14:F15">
    <cfRule type="beginsWith" dxfId="239" priority="5" operator="beginsWith" text="U">
      <formula>LEFT(F14,LEN("U"))="U"</formula>
    </cfRule>
    <cfRule type="beginsWith" dxfId="238" priority="6" operator="beginsWith" text="F">
      <formula>LEFT(F14,LEN("F"))="F"</formula>
    </cfRule>
  </conditionalFormatting>
  <conditionalFormatting sqref="F25">
    <cfRule type="beginsWith" dxfId="237" priority="3" operator="beginsWith" text="U">
      <formula>LEFT(F25,LEN("U"))="U"</formula>
    </cfRule>
    <cfRule type="beginsWith" dxfId="236" priority="4" operator="beginsWith" text="F">
      <formula>LEFT(F25,LEN("F"))="F"</formula>
    </cfRule>
  </conditionalFormatting>
  <conditionalFormatting sqref="F82 F78:F79 F76">
    <cfRule type="beginsWith" dxfId="235" priority="1" operator="beginsWith" text="U">
      <formula>LEFT(F76,LEN("U"))="U"</formula>
    </cfRule>
    <cfRule type="beginsWith" dxfId="234" priority="2" operator="beginsWith" text="F">
      <formula>LEFT(F76,LEN("F"))="F"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4"/>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1" x14ac:dyDescent="0.35">
      <c r="A3" s="272" t="s">
        <v>749</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748</v>
      </c>
      <c r="E6" s="297"/>
      <c r="F6" s="298"/>
      <c r="G6" s="227"/>
      <c r="H6" s="302" t="s">
        <v>747</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770</v>
      </c>
      <c r="C7" s="224">
        <v>14494</v>
      </c>
      <c r="D7" s="296"/>
      <c r="E7" s="297"/>
      <c r="F7" s="298"/>
      <c r="G7" s="222">
        <v>630</v>
      </c>
      <c r="H7" s="222">
        <v>516</v>
      </c>
      <c r="I7" s="222">
        <v>354</v>
      </c>
      <c r="J7" s="222">
        <v>312</v>
      </c>
      <c r="K7" s="222">
        <v>330</v>
      </c>
      <c r="L7" s="222">
        <v>612</v>
      </c>
      <c r="M7" s="222">
        <v>307</v>
      </c>
      <c r="N7" s="222">
        <v>404</v>
      </c>
      <c r="O7" s="222">
        <v>716</v>
      </c>
      <c r="P7" s="222">
        <v>256</v>
      </c>
      <c r="Q7" s="222">
        <v>431</v>
      </c>
      <c r="R7" s="222">
        <v>163</v>
      </c>
      <c r="S7" s="222">
        <v>164</v>
      </c>
      <c r="T7" s="222">
        <v>251</v>
      </c>
      <c r="U7" s="222">
        <v>617</v>
      </c>
      <c r="V7" s="223">
        <v>1086</v>
      </c>
      <c r="W7" s="222">
        <v>298</v>
      </c>
      <c r="X7" s="222">
        <v>151</v>
      </c>
      <c r="Y7" s="222">
        <v>405</v>
      </c>
      <c r="Z7" s="222">
        <v>404</v>
      </c>
      <c r="AA7" s="222">
        <v>250</v>
      </c>
      <c r="AB7" s="222">
        <v>721</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7</v>
      </c>
      <c r="C8" s="216" t="s">
        <v>706</v>
      </c>
      <c r="D8" s="216" t="s">
        <v>746</v>
      </c>
      <c r="E8" s="216" t="s">
        <v>704</v>
      </c>
      <c r="F8" s="216" t="s">
        <v>745</v>
      </c>
      <c r="G8" s="215" t="s">
        <v>0</v>
      </c>
      <c r="H8" s="215" t="s">
        <v>1</v>
      </c>
      <c r="I8" s="215" t="s">
        <v>2</v>
      </c>
      <c r="J8" s="215" t="s">
        <v>3</v>
      </c>
      <c r="K8" s="215" t="s">
        <v>4</v>
      </c>
      <c r="L8" s="215" t="s">
        <v>5</v>
      </c>
      <c r="M8" s="215" t="s">
        <v>6</v>
      </c>
      <c r="N8" s="215" t="s">
        <v>8</v>
      </c>
      <c r="O8" s="215" t="s">
        <v>9</v>
      </c>
      <c r="P8" s="215" t="s">
        <v>135</v>
      </c>
      <c r="Q8" s="215" t="s">
        <v>10</v>
      </c>
      <c r="R8" s="215" t="s">
        <v>11</v>
      </c>
      <c r="S8" s="215" t="s">
        <v>12</v>
      </c>
      <c r="T8" s="215" t="s">
        <v>13</v>
      </c>
      <c r="U8" s="215" t="s">
        <v>14</v>
      </c>
      <c r="V8" s="215" t="s">
        <v>15</v>
      </c>
      <c r="W8" s="215" t="s">
        <v>16</v>
      </c>
      <c r="X8" s="215" t="s">
        <v>17</v>
      </c>
      <c r="Y8" s="215" t="s">
        <v>18</v>
      </c>
      <c r="Z8" s="215" t="s">
        <v>19</v>
      </c>
      <c r="AA8" s="215" t="s">
        <v>20</v>
      </c>
      <c r="AB8" s="215" t="s">
        <v>21</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49.933740485175505</v>
      </c>
      <c r="C12" s="169">
        <v>60.3439067128297</v>
      </c>
      <c r="D12" s="168" t="s">
        <v>714</v>
      </c>
      <c r="E12" s="168" t="s">
        <v>682</v>
      </c>
      <c r="F12" s="232" t="s">
        <v>715</v>
      </c>
      <c r="G12" s="169">
        <v>61.874652811445308</v>
      </c>
      <c r="H12" s="166">
        <v>55.789941169750477</v>
      </c>
      <c r="I12" s="166">
        <v>54.233964488024391</v>
      </c>
      <c r="J12" s="166">
        <v>62.335882987486777</v>
      </c>
      <c r="K12" s="166">
        <v>58.358548087783156</v>
      </c>
      <c r="L12" s="166">
        <v>50.831601261088643</v>
      </c>
      <c r="M12" s="166">
        <v>60.520545634950153</v>
      </c>
      <c r="N12" s="166">
        <v>68.015406678745578</v>
      </c>
      <c r="O12" s="166">
        <v>58.085804849021237</v>
      </c>
      <c r="P12" s="166">
        <v>79.95789620037857</v>
      </c>
      <c r="Q12" s="166">
        <v>52.311853883564083</v>
      </c>
      <c r="R12" s="166">
        <v>65.695034731166871</v>
      </c>
      <c r="S12" s="166">
        <v>17.072450813916436</v>
      </c>
      <c r="T12" s="166">
        <v>67.093554971878419</v>
      </c>
      <c r="U12" s="166">
        <v>62.979787545255803</v>
      </c>
      <c r="V12" s="166">
        <v>52.895601271165681</v>
      </c>
      <c r="W12" s="166">
        <v>70.499350225164207</v>
      </c>
      <c r="X12" s="166">
        <v>69.945783979736404</v>
      </c>
      <c r="Y12" s="166">
        <v>66.13094408048849</v>
      </c>
      <c r="Z12" s="166">
        <v>56.38549202107891</v>
      </c>
      <c r="AA12" s="166">
        <v>67.693680207457945</v>
      </c>
      <c r="AB12" s="166">
        <v>75.537792149533047</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1.7686253758525874</v>
      </c>
      <c r="C13" s="169">
        <v>3.2324994894079584</v>
      </c>
      <c r="D13" s="168" t="s">
        <v>714</v>
      </c>
      <c r="E13" s="168" t="s">
        <v>682</v>
      </c>
      <c r="F13" s="232" t="s">
        <v>715</v>
      </c>
      <c r="G13" s="169">
        <v>3.1464903701925264</v>
      </c>
      <c r="H13" s="166">
        <v>2.8458344370935511</v>
      </c>
      <c r="I13" s="166">
        <v>4.2019926309662043</v>
      </c>
      <c r="J13" s="166">
        <v>1.3813025136276338</v>
      </c>
      <c r="K13" s="166">
        <v>5.7862203118455993</v>
      </c>
      <c r="L13" s="166">
        <v>1.3488203905770841</v>
      </c>
      <c r="M13" s="166">
        <v>8.0650694600937829</v>
      </c>
      <c r="N13" s="166">
        <v>1.1768386171677332</v>
      </c>
      <c r="O13" s="166">
        <v>4.5333107084135706</v>
      </c>
      <c r="P13" s="166">
        <v>0</v>
      </c>
      <c r="Q13" s="166">
        <v>3.1445256209504522</v>
      </c>
      <c r="R13" s="166">
        <v>3.6969976385160357</v>
      </c>
      <c r="S13" s="166">
        <v>0.56142534968382651</v>
      </c>
      <c r="T13" s="166">
        <v>4.3639765126191756</v>
      </c>
      <c r="U13" s="166">
        <v>3.0179225561627434</v>
      </c>
      <c r="V13" s="166">
        <v>1.4030943513240268</v>
      </c>
      <c r="W13" s="166">
        <v>5.7437818147776287</v>
      </c>
      <c r="X13" s="166">
        <v>0.53067886004480902</v>
      </c>
      <c r="Y13" s="166">
        <v>2.8870928609418844</v>
      </c>
      <c r="Z13" s="166">
        <v>5.9917028816594682</v>
      </c>
      <c r="AA13" s="166">
        <v>6.6767512199348396</v>
      </c>
      <c r="AB13" s="166">
        <v>2.7164894763846532</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17.520845197533987</v>
      </c>
      <c r="C14" s="169">
        <v>11.449477831926517</v>
      </c>
      <c r="D14" s="168" t="s">
        <v>712</v>
      </c>
      <c r="E14" s="168" t="s">
        <v>682</v>
      </c>
      <c r="F14" s="232" t="s">
        <v>691</v>
      </c>
      <c r="G14" s="169">
        <v>9.8644362435797053</v>
      </c>
      <c r="H14" s="166">
        <v>19.133819667119123</v>
      </c>
      <c r="I14" s="166">
        <v>19.951614415778778</v>
      </c>
      <c r="J14" s="166">
        <v>16.029966651534675</v>
      </c>
      <c r="K14" s="166">
        <v>14.319395328208678</v>
      </c>
      <c r="L14" s="166">
        <v>5.5023976840293916</v>
      </c>
      <c r="M14" s="166">
        <v>5.3653912875793797</v>
      </c>
      <c r="N14" s="166">
        <v>19.005079149445177</v>
      </c>
      <c r="O14" s="166">
        <v>7.8324173881874408</v>
      </c>
      <c r="P14" s="166">
        <v>7.4288394625678489</v>
      </c>
      <c r="Q14" s="166">
        <v>36.103099943490598</v>
      </c>
      <c r="R14" s="166">
        <v>4.9453849281021558</v>
      </c>
      <c r="S14" s="166">
        <v>67.393165528350451</v>
      </c>
      <c r="T14" s="166">
        <v>7.5870530757179147</v>
      </c>
      <c r="U14" s="166">
        <v>8.5927585828346924</v>
      </c>
      <c r="V14" s="166">
        <v>3.9781709796605584</v>
      </c>
      <c r="W14" s="166">
        <v>7.6651172411884394</v>
      </c>
      <c r="X14" s="166">
        <v>10.055732088032745</v>
      </c>
      <c r="Y14" s="166">
        <v>9.6813762422207255</v>
      </c>
      <c r="Z14" s="166">
        <v>16.706782275861411</v>
      </c>
      <c r="AA14" s="166">
        <v>12.599833318594685</v>
      </c>
      <c r="AB14" s="166">
        <v>5.3942290066723322</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20.528259361083894</v>
      </c>
      <c r="C15" s="169">
        <v>19.169985951734869</v>
      </c>
      <c r="D15" s="168" t="s">
        <v>712</v>
      </c>
      <c r="E15" s="168" t="s">
        <v>682</v>
      </c>
      <c r="F15" s="232" t="s">
        <v>713</v>
      </c>
      <c r="G15" s="169">
        <v>19.981314457563677</v>
      </c>
      <c r="H15" s="166">
        <v>15.159679289621018</v>
      </c>
      <c r="I15" s="166">
        <v>13.685233849528275</v>
      </c>
      <c r="J15" s="166">
        <v>14.24846069867762</v>
      </c>
      <c r="K15" s="166">
        <v>14.753279655004714</v>
      </c>
      <c r="L15" s="166">
        <v>36.294438147009636</v>
      </c>
      <c r="M15" s="166">
        <v>14.876477501703523</v>
      </c>
      <c r="N15" s="166">
        <v>6.2849997784297393</v>
      </c>
      <c r="O15" s="166">
        <v>23.592947269011951</v>
      </c>
      <c r="P15" s="166">
        <v>11.011145574755551</v>
      </c>
      <c r="Q15" s="166">
        <v>1.655617142608409</v>
      </c>
      <c r="R15" s="166">
        <v>17.496857642231774</v>
      </c>
      <c r="S15" s="166">
        <v>2.9571839155134709</v>
      </c>
      <c r="T15" s="166">
        <v>12.396182655315618</v>
      </c>
      <c r="U15" s="166">
        <v>20.060012687655941</v>
      </c>
      <c r="V15" s="166">
        <v>36.486969828668343</v>
      </c>
      <c r="W15" s="166">
        <v>9.4971813115301096</v>
      </c>
      <c r="X15" s="166">
        <v>14.421370944781673</v>
      </c>
      <c r="Y15" s="166">
        <v>15.562235754798632</v>
      </c>
      <c r="Z15" s="166">
        <v>9.0699070113819342</v>
      </c>
      <c r="AA15" s="166">
        <v>8.7748275426222424</v>
      </c>
      <c r="AB15" s="166">
        <v>14.201186192038895</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9.0735614042654777</v>
      </c>
      <c r="C19" s="169">
        <v>9.6206598517134445</v>
      </c>
      <c r="D19" s="168" t="s">
        <v>714</v>
      </c>
      <c r="E19" s="168" t="s">
        <v>677</v>
      </c>
      <c r="F19" s="232" t="s">
        <v>713</v>
      </c>
      <c r="G19" s="169">
        <v>8.5550708089293028</v>
      </c>
      <c r="H19" s="166">
        <v>7.4156198986634339</v>
      </c>
      <c r="I19" s="166">
        <v>7.9273494106206419</v>
      </c>
      <c r="J19" s="166">
        <v>3.9483503649116622</v>
      </c>
      <c r="K19" s="166">
        <v>10.258188514747861</v>
      </c>
      <c r="L19" s="166">
        <v>6.8937120498364743</v>
      </c>
      <c r="M19" s="166">
        <v>9.7312394693161135</v>
      </c>
      <c r="N19" s="166">
        <v>9.7495724358265665</v>
      </c>
      <c r="O19" s="166">
        <v>8.7787926281296649</v>
      </c>
      <c r="P19" s="166">
        <v>8.7629092945225704</v>
      </c>
      <c r="Q19" s="166">
        <v>7.1270501975861933</v>
      </c>
      <c r="R19" s="166">
        <v>7.0468537379039198</v>
      </c>
      <c r="S19" s="166">
        <v>7.325224032310401</v>
      </c>
      <c r="T19" s="166">
        <v>12.499698410699047</v>
      </c>
      <c r="U19" s="166">
        <v>7.9526837243857811</v>
      </c>
      <c r="V19" s="166">
        <v>11.805997804977389</v>
      </c>
      <c r="W19" s="166">
        <v>13.165510775750509</v>
      </c>
      <c r="X19" s="166">
        <v>5.2860721247770215</v>
      </c>
      <c r="Y19" s="166">
        <v>6.7116369413282824</v>
      </c>
      <c r="Z19" s="166">
        <v>15.367250733207527</v>
      </c>
      <c r="AA19" s="166">
        <v>9.1876098741310042</v>
      </c>
      <c r="AB19" s="166">
        <v>7.7689709925332764</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19.132180003838631</v>
      </c>
      <c r="C20" s="169">
        <v>19.186787945401267</v>
      </c>
      <c r="D20" s="168" t="s">
        <v>714</v>
      </c>
      <c r="E20" s="168" t="s">
        <v>677</v>
      </c>
      <c r="F20" s="232" t="s">
        <v>713</v>
      </c>
      <c r="G20" s="169">
        <v>20.117418564019161</v>
      </c>
      <c r="H20" s="166">
        <v>21.652943000546891</v>
      </c>
      <c r="I20" s="166">
        <v>27.452077527641389</v>
      </c>
      <c r="J20" s="166">
        <v>33.381892975397662</v>
      </c>
      <c r="K20" s="166">
        <v>20.953914894096854</v>
      </c>
      <c r="L20" s="166">
        <v>11.155245944196993</v>
      </c>
      <c r="M20" s="166">
        <v>16.026142936477459</v>
      </c>
      <c r="N20" s="166">
        <v>19.91373653308208</v>
      </c>
      <c r="O20" s="166">
        <v>12.24761831637438</v>
      </c>
      <c r="P20" s="166">
        <v>16.628309364684647</v>
      </c>
      <c r="Q20" s="166">
        <v>26.705893202215652</v>
      </c>
      <c r="R20" s="166">
        <v>29.796285177538657</v>
      </c>
      <c r="S20" s="166">
        <v>43.166552107497324</v>
      </c>
      <c r="T20" s="166">
        <v>22.444470155655686</v>
      </c>
      <c r="U20" s="166">
        <v>19.759636644023367</v>
      </c>
      <c r="V20" s="166">
        <v>18.189104342337288</v>
      </c>
      <c r="W20" s="166">
        <v>21.00304468618506</v>
      </c>
      <c r="X20" s="166">
        <v>34.432896353700357</v>
      </c>
      <c r="Y20" s="166">
        <v>12.331171073627488</v>
      </c>
      <c r="Z20" s="166">
        <v>10.481193214853453</v>
      </c>
      <c r="AA20" s="166">
        <v>29.034706931325406</v>
      </c>
      <c r="AB20" s="166">
        <v>11.306290717488086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6.5341097141152975</v>
      </c>
      <c r="C21" s="169">
        <v>8.1949341121504933</v>
      </c>
      <c r="D21" s="168" t="s">
        <v>714</v>
      </c>
      <c r="E21" s="168" t="s">
        <v>677</v>
      </c>
      <c r="F21" s="232" t="s">
        <v>713</v>
      </c>
      <c r="G21" s="169">
        <v>9.4134942412308025</v>
      </c>
      <c r="H21" s="166">
        <v>7.5586502410454504</v>
      </c>
      <c r="I21" s="166">
        <v>8.9474400172995594</v>
      </c>
      <c r="J21" s="166">
        <v>8.5762009976377804</v>
      </c>
      <c r="K21" s="166">
        <v>10.511766091813438</v>
      </c>
      <c r="L21" s="166">
        <v>5.4489732465301701</v>
      </c>
      <c r="M21" s="166">
        <v>7.6379041705475323</v>
      </c>
      <c r="N21" s="166">
        <v>7.97647452122263</v>
      </c>
      <c r="O21" s="166">
        <v>10.796808762572423</v>
      </c>
      <c r="P21" s="166">
        <v>6.7347188602985399</v>
      </c>
      <c r="Q21" s="166">
        <v>7.5357027088322415</v>
      </c>
      <c r="R21" s="166">
        <v>8.4271105643170365</v>
      </c>
      <c r="S21" s="166">
        <v>10.486442787367517</v>
      </c>
      <c r="T21" s="166">
        <v>10.654989609424113</v>
      </c>
      <c r="U21" s="166">
        <v>6.4377526572708037</v>
      </c>
      <c r="V21" s="166">
        <v>7.7439899771581482</v>
      </c>
      <c r="W21" s="166">
        <v>10.624781993182861</v>
      </c>
      <c r="X21" s="166">
        <v>12.58836964323258</v>
      </c>
      <c r="Y21" s="166">
        <v>8.4218141048832766</v>
      </c>
      <c r="Z21" s="166">
        <v>9.7456907818449885</v>
      </c>
      <c r="AA21" s="166">
        <v>8.5463115107268273</v>
      </c>
      <c r="AB21" s="166">
        <v>8.4060280524834763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11.187573554234124</v>
      </c>
      <c r="C25" s="169">
        <v>19.204313280650858</v>
      </c>
      <c r="D25" s="168" t="s">
        <v>714</v>
      </c>
      <c r="E25" s="168" t="s">
        <v>682</v>
      </c>
      <c r="F25" s="232" t="s">
        <v>715</v>
      </c>
      <c r="G25" s="169">
        <v>17.372355847483512</v>
      </c>
      <c r="H25" s="166">
        <v>17.045636885192312</v>
      </c>
      <c r="I25" s="166">
        <v>13.39162744235392</v>
      </c>
      <c r="J25" s="166">
        <v>15.076168635536488</v>
      </c>
      <c r="K25" s="166">
        <v>17.438503922564472</v>
      </c>
      <c r="L25" s="166">
        <v>19.934985556769629</v>
      </c>
      <c r="M25" s="166">
        <v>25.315427823890325</v>
      </c>
      <c r="N25" s="166">
        <v>15.268488817794381</v>
      </c>
      <c r="O25" s="166">
        <v>24.362807539927832</v>
      </c>
      <c r="P25" s="166">
        <v>17.984473850418269</v>
      </c>
      <c r="Q25" s="166">
        <v>13.896128310590628</v>
      </c>
      <c r="R25" s="166">
        <v>16.903351879648401</v>
      </c>
      <c r="S25" s="166">
        <v>13.454842741472161</v>
      </c>
      <c r="T25" s="166">
        <v>20.019049886692464</v>
      </c>
      <c r="U25" s="166">
        <v>17.526621816110584</v>
      </c>
      <c r="V25" s="166">
        <v>22.067477182363721</v>
      </c>
      <c r="W25" s="166">
        <v>18.348144439626072</v>
      </c>
      <c r="X25" s="166">
        <v>15.926411842521373</v>
      </c>
      <c r="Y25" s="166">
        <v>21.479911471106377</v>
      </c>
      <c r="Z25" s="166">
        <v>26.567068829778322</v>
      </c>
      <c r="AA25" s="166">
        <v>18.8168927003405</v>
      </c>
      <c r="AB25" s="166">
        <v>17.93543284098002</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77.110768793033444</v>
      </c>
      <c r="C29" s="169">
        <v>94.643167556632051</v>
      </c>
      <c r="D29" s="168" t="s">
        <v>714</v>
      </c>
      <c r="E29" s="168" t="s">
        <v>672</v>
      </c>
      <c r="F29" s="232" t="s">
        <v>681</v>
      </c>
      <c r="G29" s="169">
        <v>80.883338482509387</v>
      </c>
      <c r="H29" s="166">
        <v>87.376986825887215</v>
      </c>
      <c r="I29" s="166">
        <v>81.095477415086691</v>
      </c>
      <c r="J29" s="186" t="s">
        <v>154</v>
      </c>
      <c r="K29" s="166">
        <v>85.352085308727851</v>
      </c>
      <c r="L29" s="166">
        <v>89.848788746631811</v>
      </c>
      <c r="M29" s="166">
        <v>95.555116030959624</v>
      </c>
      <c r="N29" s="166">
        <v>95.569059599714208</v>
      </c>
      <c r="O29" s="166">
        <v>96.531638283104371</v>
      </c>
      <c r="P29" s="166">
        <v>98.237810945716333</v>
      </c>
      <c r="Q29" s="166">
        <v>69.036147605303967</v>
      </c>
      <c r="R29" s="166">
        <v>93.82968375679792</v>
      </c>
      <c r="S29" s="186" t="s">
        <v>154</v>
      </c>
      <c r="T29" s="166">
        <v>98.844463657270879</v>
      </c>
      <c r="U29" s="166">
        <v>93.178505382658813</v>
      </c>
      <c r="V29" s="166">
        <v>92.334485704585916</v>
      </c>
      <c r="W29" s="166">
        <v>97.915669763518522</v>
      </c>
      <c r="X29" s="166">
        <v>91.796649692373123</v>
      </c>
      <c r="Y29" s="166">
        <v>97.521152827805281</v>
      </c>
      <c r="Z29" s="166">
        <v>97.119626993086527</v>
      </c>
      <c r="AA29" s="166">
        <v>92.95170258367655</v>
      </c>
      <c r="AB29" s="166">
        <v>98.809816555093505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66">
        <v>86.987231823494909</v>
      </c>
      <c r="C30" s="169">
        <v>74.590020073616941</v>
      </c>
      <c r="D30" s="168" t="s">
        <v>712</v>
      </c>
      <c r="E30" s="168" t="s">
        <v>672</v>
      </c>
      <c r="F30" s="232" t="s">
        <v>671</v>
      </c>
      <c r="G30" s="169">
        <v>71.879125064608786</v>
      </c>
      <c r="H30" s="166">
        <v>71.320838835602245</v>
      </c>
      <c r="I30" s="166">
        <v>61.787327373229886</v>
      </c>
      <c r="J30" s="166">
        <v>81.299306058929162</v>
      </c>
      <c r="K30" s="166">
        <v>67.643041636898573</v>
      </c>
      <c r="L30" s="166">
        <v>74.763600842149359</v>
      </c>
      <c r="M30" s="186" t="s">
        <v>154</v>
      </c>
      <c r="N30" s="186" t="s">
        <v>154</v>
      </c>
      <c r="O30" s="166">
        <v>37.325442797483021</v>
      </c>
      <c r="P30" s="186" t="s">
        <v>154</v>
      </c>
      <c r="Q30" s="166">
        <v>76.873272577036047</v>
      </c>
      <c r="R30" s="186" t="s">
        <v>154</v>
      </c>
      <c r="S30" s="166">
        <v>86.001754499585019</v>
      </c>
      <c r="T30" s="186" t="s">
        <v>154</v>
      </c>
      <c r="U30" s="166">
        <v>46.1151841721354</v>
      </c>
      <c r="V30" s="166">
        <v>63.031373980760286</v>
      </c>
      <c r="W30" s="186" t="s">
        <v>154</v>
      </c>
      <c r="X30" s="166">
        <v>50.838151553742094</v>
      </c>
      <c r="Y30" s="186" t="s">
        <v>154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92.512641561803704</v>
      </c>
      <c r="C34" s="169">
        <v>90.405676095806442</v>
      </c>
      <c r="D34" s="168" t="s">
        <v>712</v>
      </c>
      <c r="E34" s="168" t="s">
        <v>682</v>
      </c>
      <c r="F34" s="232" t="s">
        <v>691</v>
      </c>
      <c r="G34" s="169">
        <v>90.162335155610947</v>
      </c>
      <c r="H34" s="166">
        <v>95.815941656554926</v>
      </c>
      <c r="I34" s="166">
        <v>92.15995390789837</v>
      </c>
      <c r="J34" s="166">
        <v>96.201393655969014</v>
      </c>
      <c r="K34" s="166">
        <v>90.936255951352578</v>
      </c>
      <c r="L34" s="166">
        <v>91.483300820379782</v>
      </c>
      <c r="M34" s="166">
        <v>81.880677920380961</v>
      </c>
      <c r="N34" s="166">
        <v>92.909673483882543</v>
      </c>
      <c r="O34" s="166">
        <v>82.613654110718159</v>
      </c>
      <c r="P34" s="166">
        <v>96.706765109643143</v>
      </c>
      <c r="Q34" s="166">
        <v>90.337293998531322</v>
      </c>
      <c r="R34" s="166">
        <v>87.384949413297448</v>
      </c>
      <c r="S34" s="166">
        <v>82.170861893714815</v>
      </c>
      <c r="T34" s="166">
        <v>94.34234111039251</v>
      </c>
      <c r="U34" s="166">
        <v>92.066549138335859</v>
      </c>
      <c r="V34" s="166">
        <v>91.284754274541484</v>
      </c>
      <c r="W34" s="166">
        <v>87.92540556626895</v>
      </c>
      <c r="X34" s="166">
        <v>95.584786144326657</v>
      </c>
      <c r="Y34" s="166">
        <v>89.71168111737488</v>
      </c>
      <c r="Z34" s="166">
        <v>76.415554995344664</v>
      </c>
      <c r="AA34" s="166">
        <v>89.526356100441305</v>
      </c>
      <c r="AB34" s="166">
        <v>92.723004830392284</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84.800059453520248</v>
      </c>
      <c r="C35" s="169">
        <v>86.688800357812596</v>
      </c>
      <c r="D35" s="168" t="s">
        <v>714</v>
      </c>
      <c r="E35" s="168" t="s">
        <v>672</v>
      </c>
      <c r="F35" s="232" t="s">
        <v>713</v>
      </c>
      <c r="G35" s="169">
        <v>88.770262268566512</v>
      </c>
      <c r="H35" s="166">
        <v>86.288189497966059</v>
      </c>
      <c r="I35" s="166">
        <v>87.13950891760399</v>
      </c>
      <c r="J35" s="166">
        <v>85.858640250595812</v>
      </c>
      <c r="K35" s="166">
        <v>87.243509829574506</v>
      </c>
      <c r="L35" s="166">
        <v>89.213345209988333</v>
      </c>
      <c r="M35" s="166">
        <v>85.038252020882794</v>
      </c>
      <c r="N35" s="166">
        <v>85.539902835167197</v>
      </c>
      <c r="O35" s="166">
        <v>87.748549103021176</v>
      </c>
      <c r="P35" s="166">
        <v>92.25209021851748</v>
      </c>
      <c r="Q35" s="166">
        <v>89.377579917241093</v>
      </c>
      <c r="R35" s="166">
        <v>84.608933118170683</v>
      </c>
      <c r="S35" s="166">
        <v>70.25838907810973</v>
      </c>
      <c r="T35" s="166">
        <v>91.375108677934236</v>
      </c>
      <c r="U35" s="166">
        <v>87.151805717196368</v>
      </c>
      <c r="V35" s="166">
        <v>81.383982749506771</v>
      </c>
      <c r="W35" s="166">
        <v>88.208305985131119</v>
      </c>
      <c r="X35" s="166">
        <v>91.573844685867627</v>
      </c>
      <c r="Y35" s="166">
        <v>85.034299638684615</v>
      </c>
      <c r="Z35" s="166">
        <v>87.943281056405723</v>
      </c>
      <c r="AA35" s="166">
        <v>85.763682059663779</v>
      </c>
      <c r="AB35" s="166">
        <v>90.04385035650489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49.933740485175505</v>
      </c>
      <c r="C36" s="169">
        <v>60.3439067128297</v>
      </c>
      <c r="D36" s="168" t="s">
        <v>714</v>
      </c>
      <c r="E36" s="168" t="s">
        <v>682</v>
      </c>
      <c r="F36" s="232" t="s">
        <v>715</v>
      </c>
      <c r="G36" s="169">
        <v>61.874652811445308</v>
      </c>
      <c r="H36" s="166">
        <v>55.789941169750477</v>
      </c>
      <c r="I36" s="166">
        <v>54.233964488024391</v>
      </c>
      <c r="J36" s="166">
        <v>62.335882987486777</v>
      </c>
      <c r="K36" s="166">
        <v>58.358548087783156</v>
      </c>
      <c r="L36" s="166">
        <v>50.831601261088643</v>
      </c>
      <c r="M36" s="166">
        <v>60.520545634950153</v>
      </c>
      <c r="N36" s="166">
        <v>68.015406678745578</v>
      </c>
      <c r="O36" s="166">
        <v>58.085804849021237</v>
      </c>
      <c r="P36" s="166">
        <v>79.95789620037857</v>
      </c>
      <c r="Q36" s="166">
        <v>52.311853883564083</v>
      </c>
      <c r="R36" s="166">
        <v>65.695034731166871</v>
      </c>
      <c r="S36" s="166">
        <v>17.072450813916436</v>
      </c>
      <c r="T36" s="166">
        <v>67.093554971878419</v>
      </c>
      <c r="U36" s="166">
        <v>62.979787545255803</v>
      </c>
      <c r="V36" s="166">
        <v>52.895601271165681</v>
      </c>
      <c r="W36" s="166">
        <v>70.499350225164207</v>
      </c>
      <c r="X36" s="166">
        <v>69.945783979736404</v>
      </c>
      <c r="Y36" s="166">
        <v>66.13094408048849</v>
      </c>
      <c r="Z36" s="166">
        <v>56.38549202107891</v>
      </c>
      <c r="AA36" s="166">
        <v>67.693680207457945</v>
      </c>
      <c r="AB36" s="166">
        <v>75.537792149533047</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19.966644086228531</v>
      </c>
      <c r="C37" s="169">
        <v>25.190652014946767</v>
      </c>
      <c r="D37" s="168" t="s">
        <v>714</v>
      </c>
      <c r="E37" s="168" t="s">
        <v>672</v>
      </c>
      <c r="F37" s="232" t="s">
        <v>681</v>
      </c>
      <c r="G37" s="169">
        <v>25.032591618674953</v>
      </c>
      <c r="H37" s="166">
        <v>25.389114145093199</v>
      </c>
      <c r="I37" s="166">
        <v>14.756384805863831</v>
      </c>
      <c r="J37" s="166">
        <v>19.739290772662613</v>
      </c>
      <c r="K37" s="166">
        <v>17.035484034225398</v>
      </c>
      <c r="L37" s="166">
        <v>28.918939598075401</v>
      </c>
      <c r="M37" s="166">
        <v>24.800600901632389</v>
      </c>
      <c r="N37" s="166">
        <v>24.584073597649351</v>
      </c>
      <c r="O37" s="166">
        <v>24.413462082905614</v>
      </c>
      <c r="P37" s="166">
        <v>24.367501550210193</v>
      </c>
      <c r="Q37" s="166">
        <v>24.753714394707384</v>
      </c>
      <c r="R37" s="166">
        <v>38.462708176369937</v>
      </c>
      <c r="S37" s="166">
        <v>6.911588965209674</v>
      </c>
      <c r="T37" s="166">
        <v>21.397048938128385</v>
      </c>
      <c r="U37" s="166">
        <v>27.49716731314707</v>
      </c>
      <c r="V37" s="166">
        <v>25.550804014586475</v>
      </c>
      <c r="W37" s="166">
        <v>25.475244076482873</v>
      </c>
      <c r="X37" s="166">
        <v>36.614707916762427</v>
      </c>
      <c r="Y37" s="166">
        <v>25.451061972986626</v>
      </c>
      <c r="Z37" s="166">
        <v>28.106628892068624</v>
      </c>
      <c r="AA37" s="166">
        <v>49.358498997255651</v>
      </c>
      <c r="AB37" s="166">
        <v>28.860103374871798</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41.336328945389852</v>
      </c>
      <c r="C38" s="169">
        <v>55.825536136369166</v>
      </c>
      <c r="D38" s="168" t="s">
        <v>714</v>
      </c>
      <c r="E38" s="168" t="s">
        <v>672</v>
      </c>
      <c r="F38" s="232" t="s">
        <v>681</v>
      </c>
      <c r="G38" s="169">
        <v>48.462005367991871</v>
      </c>
      <c r="H38" s="166">
        <v>56.661588989144896</v>
      </c>
      <c r="I38" s="166">
        <v>48.515358642291559</v>
      </c>
      <c r="J38" s="166">
        <v>50.765430667819054</v>
      </c>
      <c r="K38" s="166">
        <v>51.628849642386797</v>
      </c>
      <c r="L38" s="166">
        <v>60.073556813826336</v>
      </c>
      <c r="M38" s="166">
        <v>55.375447237258754</v>
      </c>
      <c r="N38" s="166">
        <v>54.727750266810304</v>
      </c>
      <c r="O38" s="166">
        <v>55.438403375849198</v>
      </c>
      <c r="P38" s="166">
        <v>53.320160542332495</v>
      </c>
      <c r="Q38" s="166">
        <v>43.740499491205405</v>
      </c>
      <c r="R38" s="166">
        <v>67.562389347119492</v>
      </c>
      <c r="S38" s="166">
        <v>19.499955062320311</v>
      </c>
      <c r="T38" s="166">
        <v>54.271471412687092</v>
      </c>
      <c r="U38" s="166">
        <v>53.289114665466464</v>
      </c>
      <c r="V38" s="166">
        <v>58.233379455986245</v>
      </c>
      <c r="W38" s="166">
        <v>58.608389622246804</v>
      </c>
      <c r="X38" s="166">
        <v>73.474490746353695</v>
      </c>
      <c r="Y38" s="166">
        <v>53.765135919009964</v>
      </c>
      <c r="Z38" s="166">
        <v>56.994605400549716</v>
      </c>
      <c r="AA38" s="166">
        <v>75.431481636860582</v>
      </c>
      <c r="AB38" s="166">
        <v>69.18306590351871</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13.708705681248789</v>
      </c>
      <c r="C39" s="169">
        <v>16.827357574486737</v>
      </c>
      <c r="D39" s="168" t="s">
        <v>714</v>
      </c>
      <c r="E39" s="168" t="s">
        <v>672</v>
      </c>
      <c r="F39" s="232" t="s">
        <v>681</v>
      </c>
      <c r="G39" s="169">
        <v>24.592927056565618</v>
      </c>
      <c r="H39" s="166">
        <v>11.876705243133191</v>
      </c>
      <c r="I39" s="166">
        <v>14.10111811178602</v>
      </c>
      <c r="J39" s="166">
        <v>10.863411607216236</v>
      </c>
      <c r="K39" s="166">
        <v>8.4250723148065561</v>
      </c>
      <c r="L39" s="202">
        <v>24.473773551626209</v>
      </c>
      <c r="M39" s="166">
        <v>10.432895089588385</v>
      </c>
      <c r="N39" s="166">
        <v>11.817360058696229</v>
      </c>
      <c r="O39" s="166">
        <v>9.4623101516352257</v>
      </c>
      <c r="P39" s="166">
        <v>20.659015864353815</v>
      </c>
      <c r="Q39" s="166">
        <v>11.178979817999005</v>
      </c>
      <c r="R39" s="166">
        <v>18.112018247776529</v>
      </c>
      <c r="S39" s="166">
        <v>19.534329609063203</v>
      </c>
      <c r="T39" s="166">
        <v>11.694773409383458</v>
      </c>
      <c r="U39" s="166">
        <v>17.213092546464818</v>
      </c>
      <c r="V39" s="166">
        <v>26.626611375653862</v>
      </c>
      <c r="W39" s="166">
        <v>11.566686176106018</v>
      </c>
      <c r="X39" s="166">
        <v>6.4794792989182586</v>
      </c>
      <c r="Y39" s="166">
        <v>7.8140133035861936</v>
      </c>
      <c r="Z39" s="166">
        <v>15.026438434472192</v>
      </c>
      <c r="AA39" s="166">
        <v>16.433089357349385</v>
      </c>
      <c r="AB39" s="166">
        <v>16.094226177977792</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17.752019190219354</v>
      </c>
      <c r="C40" s="169">
        <v>15.797311198840392</v>
      </c>
      <c r="D40" s="168" t="s">
        <v>712</v>
      </c>
      <c r="E40" s="168" t="s">
        <v>672</v>
      </c>
      <c r="F40" s="232" t="s">
        <v>713</v>
      </c>
      <c r="G40" s="169">
        <v>15.476790706253041</v>
      </c>
      <c r="H40" s="166">
        <v>15.212616368212363</v>
      </c>
      <c r="I40" s="166">
        <v>4.4375877065566964</v>
      </c>
      <c r="J40" s="166">
        <v>8.1439728450533853</v>
      </c>
      <c r="K40" s="166">
        <v>6.8076471906891198</v>
      </c>
      <c r="L40" s="166">
        <v>26.356966502710261</v>
      </c>
      <c r="M40" s="166">
        <v>22.826273773609458</v>
      </c>
      <c r="N40" s="166">
        <v>14.944335896347546</v>
      </c>
      <c r="O40" s="166">
        <v>14.142272366649989</v>
      </c>
      <c r="P40" s="166">
        <v>14.047572628907226</v>
      </c>
      <c r="Q40" s="166">
        <v>11.205483947774063</v>
      </c>
      <c r="R40" s="166">
        <v>17.488211577088553</v>
      </c>
      <c r="S40" s="166">
        <v>8.1711547884876552</v>
      </c>
      <c r="T40" s="166">
        <v>8.4665683416385331</v>
      </c>
      <c r="U40" s="166">
        <v>10.817773078520819</v>
      </c>
      <c r="V40" s="166">
        <v>13.228664471259691</v>
      </c>
      <c r="W40" s="166">
        <v>21.402695059150659</v>
      </c>
      <c r="X40" s="166">
        <v>11.670016837398126</v>
      </c>
      <c r="Y40" s="166">
        <v>13.729507395392782</v>
      </c>
      <c r="Z40" s="166">
        <v>29.997040992734792</v>
      </c>
      <c r="AA40" s="166">
        <v>21.95416900162202</v>
      </c>
      <c r="AB40" s="166">
        <v>23.59416786703331</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86.955970425019842</v>
      </c>
      <c r="C41" s="169">
        <v>76.921237765906838</v>
      </c>
      <c r="D41" s="168" t="s">
        <v>712</v>
      </c>
      <c r="E41" s="168" t="s">
        <v>672</v>
      </c>
      <c r="F41" s="232" t="s">
        <v>671</v>
      </c>
      <c r="G41" s="169">
        <v>76.872838580540019</v>
      </c>
      <c r="H41" s="166">
        <v>81.778037422271311</v>
      </c>
      <c r="I41" s="166">
        <v>83.573984289383574</v>
      </c>
      <c r="J41" s="166">
        <v>73.347096680310557</v>
      </c>
      <c r="K41" s="166">
        <v>82.414765529521432</v>
      </c>
      <c r="L41" s="166">
        <v>77.897107194065597</v>
      </c>
      <c r="M41" s="166">
        <v>67.002293462256517</v>
      </c>
      <c r="N41" s="166">
        <v>70.612817328280755</v>
      </c>
      <c r="O41" s="166">
        <v>69.428736139328549</v>
      </c>
      <c r="P41" s="166">
        <v>73.630022179626394</v>
      </c>
      <c r="Q41" s="166">
        <v>90.356801478881948</v>
      </c>
      <c r="R41" s="166">
        <v>79.328603808005994</v>
      </c>
      <c r="S41" s="166">
        <v>68.710287207039002</v>
      </c>
      <c r="T41" s="166">
        <v>88.602962285561546</v>
      </c>
      <c r="U41" s="166">
        <v>75.874655093775871</v>
      </c>
      <c r="V41" s="166">
        <v>72.857145891476478</v>
      </c>
      <c r="W41" s="166">
        <v>75.629264336474691</v>
      </c>
      <c r="X41" s="166">
        <v>86.839485716446205</v>
      </c>
      <c r="Y41" s="166">
        <v>72.821603155376167</v>
      </c>
      <c r="Z41" s="166">
        <v>78.91025627617104</v>
      </c>
      <c r="AA41" s="166">
        <v>89.648388878738004</v>
      </c>
      <c r="AB41" s="166">
        <v>78.847735733753737</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9.183276108744181</v>
      </c>
      <c r="C42" s="169">
        <v>4.6156203707801984</v>
      </c>
      <c r="D42" s="168" t="s">
        <v>712</v>
      </c>
      <c r="E42" s="168" t="s">
        <v>672</v>
      </c>
      <c r="F42" s="232" t="s">
        <v>671</v>
      </c>
      <c r="G42" s="169">
        <v>7.0551549442742072</v>
      </c>
      <c r="H42" s="166">
        <v>6.179745650679271</v>
      </c>
      <c r="I42" s="166">
        <v>2.756176406868132</v>
      </c>
      <c r="J42" s="166">
        <v>2.395714224282365</v>
      </c>
      <c r="K42" s="166">
        <v>4.6362262984255418</v>
      </c>
      <c r="L42" s="166">
        <v>1.7303598414660806</v>
      </c>
      <c r="M42" s="166">
        <v>7.7858694784412128</v>
      </c>
      <c r="N42" s="166">
        <v>11.282684059901484</v>
      </c>
      <c r="O42" s="166">
        <v>3.8139424988542712</v>
      </c>
      <c r="P42" s="166">
        <v>5.5499169661277197</v>
      </c>
      <c r="Q42" s="166">
        <v>2.9905833682978318</v>
      </c>
      <c r="R42" s="166">
        <v>2.4041465137642151</v>
      </c>
      <c r="S42" s="166">
        <v>2.42821921841605</v>
      </c>
      <c r="T42" s="166">
        <v>12.624242056563945</v>
      </c>
      <c r="U42" s="166">
        <v>4.2601793538489741</v>
      </c>
      <c r="V42" s="166">
        <v>2.0272286762681135</v>
      </c>
      <c r="W42" s="166">
        <v>9.6373734574674614</v>
      </c>
      <c r="X42" s="166">
        <v>1.6617734584027277</v>
      </c>
      <c r="Y42" s="166">
        <v>4.2705483441626884</v>
      </c>
      <c r="Z42" s="166">
        <v>7.4898146671485799</v>
      </c>
      <c r="AA42" s="166">
        <v>13.7622917860971</v>
      </c>
      <c r="AB42" s="166">
        <v>3.1113940761769427</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62.140493687856015</v>
      </c>
      <c r="C43" s="169">
        <v>67.322045080905781</v>
      </c>
      <c r="D43" s="168" t="s">
        <v>714</v>
      </c>
      <c r="E43" s="168" t="s">
        <v>672</v>
      </c>
      <c r="F43" s="232" t="s">
        <v>681</v>
      </c>
      <c r="G43" s="169">
        <v>61.725692739611659</v>
      </c>
      <c r="H43" s="166">
        <v>69.44630161447536</v>
      </c>
      <c r="I43" s="166">
        <v>61.218375036104746</v>
      </c>
      <c r="J43" s="166">
        <v>66.645002691928951</v>
      </c>
      <c r="K43" s="166">
        <v>63.113299311675085</v>
      </c>
      <c r="L43" s="166">
        <v>73.725503013776361</v>
      </c>
      <c r="M43" s="166">
        <v>61.145541940533121</v>
      </c>
      <c r="N43" s="166">
        <v>69.718923282435924</v>
      </c>
      <c r="O43" s="166">
        <v>65.778241240201268</v>
      </c>
      <c r="P43" s="166">
        <v>70.130477722547667</v>
      </c>
      <c r="Q43" s="166">
        <v>67.970298102998612</v>
      </c>
      <c r="R43" s="166">
        <v>68.774853691568566</v>
      </c>
      <c r="S43" s="166">
        <v>56.093876173942206</v>
      </c>
      <c r="T43" s="166">
        <v>67.189962974895408</v>
      </c>
      <c r="U43" s="166">
        <v>62.336604068645165</v>
      </c>
      <c r="V43" s="166">
        <v>71.593236735510118</v>
      </c>
      <c r="W43" s="166">
        <v>60.702394408472863</v>
      </c>
      <c r="X43" s="166">
        <v>52.952474630614979</v>
      </c>
      <c r="Y43" s="166">
        <v>70.191623202231824</v>
      </c>
      <c r="Z43" s="166">
        <v>75.664670950679863</v>
      </c>
      <c r="AA43" s="166">
        <v>64.714812224700211</v>
      </c>
      <c r="AB43" s="166">
        <v>73.564290198116282</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64.529533020652238</v>
      </c>
      <c r="C44" s="169">
        <v>69.299115812340744</v>
      </c>
      <c r="D44" s="168" t="s">
        <v>714</v>
      </c>
      <c r="E44" s="168" t="s">
        <v>672</v>
      </c>
      <c r="F44" s="232" t="s">
        <v>681</v>
      </c>
      <c r="G44" s="169">
        <v>69.849061115152949</v>
      </c>
      <c r="H44" s="166">
        <v>68.348296063141959</v>
      </c>
      <c r="I44" s="166">
        <v>63.7123808630203</v>
      </c>
      <c r="J44" s="166">
        <v>63.199171783370609</v>
      </c>
      <c r="K44" s="166">
        <v>62.46769254222054</v>
      </c>
      <c r="L44" s="166">
        <v>76.485451447851531</v>
      </c>
      <c r="M44" s="166">
        <v>64.389167500654239</v>
      </c>
      <c r="N44" s="166">
        <v>76.749081821196057</v>
      </c>
      <c r="O44" s="166">
        <v>69.376765632201568</v>
      </c>
      <c r="P44" s="166">
        <v>72.381085328584987</v>
      </c>
      <c r="Q44" s="166">
        <v>61.817782141851382</v>
      </c>
      <c r="R44" s="166">
        <v>69.597882439583827</v>
      </c>
      <c r="S44" s="166">
        <v>46.650540241527082</v>
      </c>
      <c r="T44" s="166">
        <v>69.894642932426905</v>
      </c>
      <c r="U44" s="166">
        <v>67.558902622839426</v>
      </c>
      <c r="V44" s="166">
        <v>70.187929837267887</v>
      </c>
      <c r="W44" s="166">
        <v>63.559836776351709</v>
      </c>
      <c r="X44" s="166">
        <v>45.610627117378414</v>
      </c>
      <c r="Y44" s="166">
        <v>72.563713304991666</v>
      </c>
      <c r="Z44" s="166">
        <v>67.458815351454632</v>
      </c>
      <c r="AA44" s="166">
        <v>68.074022769312066</v>
      </c>
      <c r="AB44" s="166">
        <v>78.507079129532841</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86.493190152689266</v>
      </c>
      <c r="C45" s="169">
        <v>82.217364363898582</v>
      </c>
      <c r="D45" s="168" t="s">
        <v>712</v>
      </c>
      <c r="E45" s="168" t="s">
        <v>672</v>
      </c>
      <c r="F45" s="232" t="s">
        <v>671</v>
      </c>
      <c r="G45" s="169">
        <v>85.01006920957667</v>
      </c>
      <c r="H45" s="166">
        <v>86.607510165134954</v>
      </c>
      <c r="I45" s="166">
        <v>79.607535619366715</v>
      </c>
      <c r="J45" s="166">
        <v>86.357665418455625</v>
      </c>
      <c r="K45" s="166">
        <v>79.757440689185728</v>
      </c>
      <c r="L45" s="166">
        <v>87.617674040460614</v>
      </c>
      <c r="M45" s="166">
        <v>80.166026898316488</v>
      </c>
      <c r="N45" s="166">
        <v>83.321703267471207</v>
      </c>
      <c r="O45" s="166">
        <v>77.142665122369408</v>
      </c>
      <c r="P45" s="166">
        <v>81.921139736320484</v>
      </c>
      <c r="Q45" s="166">
        <v>86.174132225405501</v>
      </c>
      <c r="R45" s="166">
        <v>78.450308210149728</v>
      </c>
      <c r="S45" s="166">
        <v>76.907252002867054</v>
      </c>
      <c r="T45" s="166">
        <v>80.801914880323721</v>
      </c>
      <c r="U45" s="166">
        <v>81.440426278643159</v>
      </c>
      <c r="V45" s="166">
        <v>80.059963885645558</v>
      </c>
      <c r="W45" s="166">
        <v>84.363703561440033</v>
      </c>
      <c r="X45" s="166">
        <v>78.617078547915597</v>
      </c>
      <c r="Y45" s="166">
        <v>82.22472678121639</v>
      </c>
      <c r="Z45" s="166">
        <v>78.846821097397282</v>
      </c>
      <c r="AA45" s="166">
        <v>84.077421541398593</v>
      </c>
      <c r="AB45" s="166">
        <v>85.426739590036902</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15.164634758395726</v>
      </c>
      <c r="C49" s="169">
        <v>12.619145397081203</v>
      </c>
      <c r="D49" s="168" t="s">
        <v>712</v>
      </c>
      <c r="E49" s="168" t="s">
        <v>679</v>
      </c>
      <c r="F49" s="232" t="s">
        <v>691</v>
      </c>
      <c r="G49" s="169">
        <v>13.042620910797073</v>
      </c>
      <c r="H49" s="166">
        <v>13.14632375647437</v>
      </c>
      <c r="I49" s="166">
        <v>15.343380003829235</v>
      </c>
      <c r="J49" s="166">
        <v>8.8456608452362087</v>
      </c>
      <c r="K49" s="166">
        <v>18.730380705661236</v>
      </c>
      <c r="L49" s="166">
        <v>6.9634364319630242</v>
      </c>
      <c r="M49" s="166">
        <v>22.468060852889522</v>
      </c>
      <c r="N49" s="166">
        <v>8.3476550033294572</v>
      </c>
      <c r="O49" s="166">
        <v>14.309385227447772</v>
      </c>
      <c r="P49" s="166">
        <v>5.3648839916291227</v>
      </c>
      <c r="Q49" s="166">
        <v>11.791707732637384</v>
      </c>
      <c r="R49" s="166">
        <v>23.805493280023224</v>
      </c>
      <c r="S49" s="166">
        <v>14.998176575280054</v>
      </c>
      <c r="T49" s="166">
        <v>13.212239128149822</v>
      </c>
      <c r="U49" s="166">
        <v>10.259449068395192</v>
      </c>
      <c r="V49" s="166">
        <v>9.5312997400365322</v>
      </c>
      <c r="W49" s="166">
        <v>14.870218056865367</v>
      </c>
      <c r="X49" s="166">
        <v>12.087943405655906</v>
      </c>
      <c r="Y49" s="166">
        <v>15.696407928539532</v>
      </c>
      <c r="Z49" s="166">
        <v>20.47131947645099</v>
      </c>
      <c r="AA49" s="166">
        <v>14.648879581849309</v>
      </c>
      <c r="AB49" s="166">
        <v>9.4647991881202955</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1.7686253758525874</v>
      </c>
      <c r="C50" s="169">
        <v>3.2324994894079584</v>
      </c>
      <c r="D50" s="168" t="s">
        <v>714</v>
      </c>
      <c r="E50" s="168" t="s">
        <v>682</v>
      </c>
      <c r="F50" s="232" t="s">
        <v>715</v>
      </c>
      <c r="G50" s="169">
        <v>3.1464903701925264</v>
      </c>
      <c r="H50" s="166">
        <v>2.8458344370935511</v>
      </c>
      <c r="I50" s="166">
        <v>4.2019926309662043</v>
      </c>
      <c r="J50" s="166">
        <v>1.3813025136276338</v>
      </c>
      <c r="K50" s="166">
        <v>5.7862203118455993</v>
      </c>
      <c r="L50" s="166">
        <v>1.3488203905770841</v>
      </c>
      <c r="M50" s="166">
        <v>8.0650694600937829</v>
      </c>
      <c r="N50" s="166">
        <v>1.1768386171677332</v>
      </c>
      <c r="O50" s="166">
        <v>4.5333107084135706</v>
      </c>
      <c r="P50" s="166">
        <v>0</v>
      </c>
      <c r="Q50" s="166">
        <v>3.1445256209504522</v>
      </c>
      <c r="R50" s="166">
        <v>3.6969976385160357</v>
      </c>
      <c r="S50" s="166">
        <v>0.56142534968382651</v>
      </c>
      <c r="T50" s="166">
        <v>4.3639765126191756</v>
      </c>
      <c r="U50" s="166">
        <v>3.0179225561627434</v>
      </c>
      <c r="V50" s="166">
        <v>1.4030943513240268</v>
      </c>
      <c r="W50" s="166">
        <v>5.7437818147776287</v>
      </c>
      <c r="X50" s="166">
        <v>0.53067886004480902</v>
      </c>
      <c r="Y50" s="166">
        <v>2.8870928609418844</v>
      </c>
      <c r="Z50" s="166">
        <v>5.9917028816594682</v>
      </c>
      <c r="AA50" s="166">
        <v>6.6767512199348396</v>
      </c>
      <c r="AB50" s="166">
        <v>2.7164894763846532</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94.35</v>
      </c>
      <c r="C54" s="169">
        <v>92.84</v>
      </c>
      <c r="D54" s="168" t="s">
        <v>712</v>
      </c>
      <c r="E54" s="168" t="s">
        <v>672</v>
      </c>
      <c r="F54" s="232" t="s">
        <v>713</v>
      </c>
      <c r="G54" s="169">
        <v>91.93</v>
      </c>
      <c r="H54" s="166">
        <v>97.25</v>
      </c>
      <c r="I54" s="166">
        <v>96.04</v>
      </c>
      <c r="J54" s="166">
        <v>96.56</v>
      </c>
      <c r="K54" s="166">
        <v>97.22</v>
      </c>
      <c r="L54" s="166">
        <v>92.75</v>
      </c>
      <c r="M54" s="166">
        <v>85.02</v>
      </c>
      <c r="N54" s="166">
        <v>93.43</v>
      </c>
      <c r="O54" s="166">
        <v>86.44</v>
      </c>
      <c r="P54" s="166">
        <v>96.95</v>
      </c>
      <c r="Q54" s="166">
        <v>93.27</v>
      </c>
      <c r="R54" s="166">
        <v>93.91</v>
      </c>
      <c r="S54" s="166">
        <v>83.7</v>
      </c>
      <c r="T54" s="166">
        <v>98.96</v>
      </c>
      <c r="U54" s="166">
        <v>95.13</v>
      </c>
      <c r="V54" s="166">
        <v>91.55</v>
      </c>
      <c r="W54" s="166">
        <v>93.69</v>
      </c>
      <c r="X54" s="166">
        <v>94.99</v>
      </c>
      <c r="Y54" s="166">
        <v>92.82</v>
      </c>
      <c r="Z54" s="166">
        <v>84.2</v>
      </c>
      <c r="AA54" s="166">
        <v>94.33</v>
      </c>
      <c r="AB54" s="166">
        <v>93.6</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35.979999999999997</v>
      </c>
      <c r="C55" s="169">
        <v>32.82</v>
      </c>
      <c r="D55" s="168" t="s">
        <v>712</v>
      </c>
      <c r="E55" s="168" t="s">
        <v>672</v>
      </c>
      <c r="F55" s="232" t="s">
        <v>713</v>
      </c>
      <c r="G55" s="169">
        <v>49.48</v>
      </c>
      <c r="H55" s="166">
        <v>32.47</v>
      </c>
      <c r="I55" s="166">
        <v>30.75</v>
      </c>
      <c r="J55" s="166">
        <v>32.950000000000003</v>
      </c>
      <c r="K55" s="166">
        <v>29.71</v>
      </c>
      <c r="L55" s="166">
        <v>20.56</v>
      </c>
      <c r="M55" s="166">
        <v>45.38</v>
      </c>
      <c r="N55" s="166">
        <v>31.28</v>
      </c>
      <c r="O55" s="166">
        <v>33.340000000000003</v>
      </c>
      <c r="P55" s="166">
        <v>40.49</v>
      </c>
      <c r="Q55" s="166">
        <v>22.78</v>
      </c>
      <c r="R55" s="166">
        <v>38.92</v>
      </c>
      <c r="S55" s="166">
        <v>45.41</v>
      </c>
      <c r="T55" s="166">
        <v>49.55</v>
      </c>
      <c r="U55" s="166">
        <v>35.46</v>
      </c>
      <c r="V55" s="166">
        <v>25.53</v>
      </c>
      <c r="W55" s="166">
        <v>33.619999999999997</v>
      </c>
      <c r="X55" s="166">
        <v>45.88</v>
      </c>
      <c r="Y55" s="166">
        <v>39.28</v>
      </c>
      <c r="Z55" s="166">
        <v>28.63</v>
      </c>
      <c r="AA55" s="166">
        <v>38.31</v>
      </c>
      <c r="AB55" s="166">
        <v>32.69</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48.934322781098182</v>
      </c>
      <c r="C59" s="169">
        <v>42.02867272002144</v>
      </c>
      <c r="D59" s="168" t="s">
        <v>712</v>
      </c>
      <c r="E59" s="168" t="s">
        <v>677</v>
      </c>
      <c r="F59" s="232" t="s">
        <v>681</v>
      </c>
      <c r="G59" s="169">
        <v>41.24870538520787</v>
      </c>
      <c r="H59" s="166">
        <v>54.75669391287424</v>
      </c>
      <c r="I59" s="166">
        <v>42.857589596424589</v>
      </c>
      <c r="J59" s="166">
        <v>46.026754800429451</v>
      </c>
      <c r="K59" s="166">
        <v>48.984963400458497</v>
      </c>
      <c r="L59" s="166">
        <v>38.547333994718933</v>
      </c>
      <c r="M59" s="166">
        <v>34.424918956216182</v>
      </c>
      <c r="N59" s="166">
        <v>49.255154285679957</v>
      </c>
      <c r="O59" s="166">
        <v>32.763198825092282</v>
      </c>
      <c r="P59" s="166">
        <v>37.139529512485367</v>
      </c>
      <c r="Q59" s="166">
        <v>59.22532027154751</v>
      </c>
      <c r="R59" s="166">
        <v>36.844936361408934</v>
      </c>
      <c r="S59" s="166">
        <v>61.933144339959789</v>
      </c>
      <c r="T59" s="166">
        <v>38.08152621286677</v>
      </c>
      <c r="U59" s="166">
        <v>43.292115043111323</v>
      </c>
      <c r="V59" s="166">
        <v>36.15241348199158</v>
      </c>
      <c r="W59" s="166">
        <v>40.767956583911641</v>
      </c>
      <c r="X59" s="166">
        <v>52.979675630144364</v>
      </c>
      <c r="Y59" s="166">
        <v>34.436086108948757</v>
      </c>
      <c r="Z59" s="166">
        <v>48.55350225369061</v>
      </c>
      <c r="AA59" s="166">
        <v>46.047505885482778</v>
      </c>
      <c r="AB59" s="166">
        <v>34.276168996773279</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17.520845197533987</v>
      </c>
      <c r="C60" s="169">
        <v>11.449477831926517</v>
      </c>
      <c r="D60" s="168" t="s">
        <v>712</v>
      </c>
      <c r="E60" s="168" t="s">
        <v>677</v>
      </c>
      <c r="F60" s="232" t="s">
        <v>681</v>
      </c>
      <c r="G60" s="169">
        <v>9.8644362435797053</v>
      </c>
      <c r="H60" s="166">
        <v>19.133819667119123</v>
      </c>
      <c r="I60" s="166">
        <v>19.951614415778778</v>
      </c>
      <c r="J60" s="166">
        <v>16.029966651534675</v>
      </c>
      <c r="K60" s="166">
        <v>14.319395328208678</v>
      </c>
      <c r="L60" s="166">
        <v>5.5023976840293916</v>
      </c>
      <c r="M60" s="166">
        <v>5.3653912875793797</v>
      </c>
      <c r="N60" s="166">
        <v>19.005079149445177</v>
      </c>
      <c r="O60" s="166">
        <v>7.8324173881874408</v>
      </c>
      <c r="P60" s="166">
        <v>7.4288394625678489</v>
      </c>
      <c r="Q60" s="166">
        <v>36.103099943490598</v>
      </c>
      <c r="R60" s="166">
        <v>4.9453849281021558</v>
      </c>
      <c r="S60" s="166">
        <v>67.393165528350451</v>
      </c>
      <c r="T60" s="166">
        <v>7.5870530757179147</v>
      </c>
      <c r="U60" s="166">
        <v>8.5927585828346924</v>
      </c>
      <c r="V60" s="166">
        <v>3.9781709796605584</v>
      </c>
      <c r="W60" s="166">
        <v>7.6651172411884394</v>
      </c>
      <c r="X60" s="166">
        <v>10.055732088032745</v>
      </c>
      <c r="Y60" s="166">
        <v>9.6813762422207255</v>
      </c>
      <c r="Z60" s="166">
        <v>16.706782275861411</v>
      </c>
      <c r="AA60" s="166">
        <v>12.599833318594685</v>
      </c>
      <c r="AB60" s="166">
        <v>5.3942290066723322</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65.915805498476146</v>
      </c>
      <c r="C61" s="169">
        <v>68</v>
      </c>
      <c r="D61" s="168" t="s">
        <v>714</v>
      </c>
      <c r="E61" s="168" t="s">
        <v>672</v>
      </c>
      <c r="F61" s="232" t="s">
        <v>713</v>
      </c>
      <c r="G61" s="169">
        <v>67.080487389147649</v>
      </c>
      <c r="H61" s="166">
        <v>71.005411946387269</v>
      </c>
      <c r="I61" s="166">
        <v>58.731069912507415</v>
      </c>
      <c r="J61" s="166">
        <v>68.472656954209995</v>
      </c>
      <c r="K61" s="166">
        <v>69.60337592206713</v>
      </c>
      <c r="L61" s="166">
        <v>66.425397644507797</v>
      </c>
      <c r="M61" s="166">
        <v>58.094715035744393</v>
      </c>
      <c r="N61" s="166">
        <v>71.091851070765998</v>
      </c>
      <c r="O61" s="166">
        <v>61.261550361792658</v>
      </c>
      <c r="P61" s="166">
        <v>67.473809076781848</v>
      </c>
      <c r="Q61" s="166">
        <v>77.119716759889542</v>
      </c>
      <c r="R61" s="166">
        <v>66.003055543040361</v>
      </c>
      <c r="S61" s="166">
        <v>85.186781995517109</v>
      </c>
      <c r="T61" s="166">
        <v>75.208997644087162</v>
      </c>
      <c r="U61" s="166">
        <v>66.073398864804957</v>
      </c>
      <c r="V61" s="166">
        <v>59.478593257453184</v>
      </c>
      <c r="W61" s="166">
        <v>79.099235735917347</v>
      </c>
      <c r="X61" s="166">
        <v>43.016386622689481</v>
      </c>
      <c r="Y61" s="166">
        <v>62.329690361348298</v>
      </c>
      <c r="Z61" s="166">
        <v>71.076304486360897</v>
      </c>
      <c r="AA61" s="166">
        <v>87.92487721707559</v>
      </c>
      <c r="AB61" s="166">
        <v>76.360958323108335</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56.486602385657761</v>
      </c>
      <c r="C62" s="169">
        <v>51.481121171006372</v>
      </c>
      <c r="D62" s="168" t="s">
        <v>712</v>
      </c>
      <c r="E62" s="168" t="s">
        <v>672</v>
      </c>
      <c r="F62" s="232" t="s">
        <v>713</v>
      </c>
      <c r="G62" s="169">
        <v>53.465854515440256</v>
      </c>
      <c r="H62" s="166">
        <v>52.356548371338818</v>
      </c>
      <c r="I62" s="166">
        <v>56.243874432119902</v>
      </c>
      <c r="J62" s="166">
        <v>59.108716195580989</v>
      </c>
      <c r="K62" s="166">
        <v>59.565768492015046</v>
      </c>
      <c r="L62" s="166">
        <v>54.67589828995267</v>
      </c>
      <c r="M62" s="166">
        <v>39.173600200954759</v>
      </c>
      <c r="N62" s="166">
        <v>55.267242823785601</v>
      </c>
      <c r="O62" s="166">
        <v>41.983417971186199</v>
      </c>
      <c r="P62" s="166">
        <v>31.266480155544212</v>
      </c>
      <c r="Q62" s="166">
        <v>54.786225654570707</v>
      </c>
      <c r="R62" s="166">
        <v>56.330078201694889</v>
      </c>
      <c r="S62" s="166">
        <v>59.369902009445333</v>
      </c>
      <c r="T62" s="166">
        <v>57.005620029391579</v>
      </c>
      <c r="U62" s="166">
        <v>46.381722972246017</v>
      </c>
      <c r="V62" s="166">
        <v>53.586967372458595</v>
      </c>
      <c r="W62" s="166">
        <v>56.777660109855042</v>
      </c>
      <c r="X62" s="166">
        <v>51.839798491910571</v>
      </c>
      <c r="Y62" s="166">
        <v>44.869846205080385</v>
      </c>
      <c r="Z62" s="166">
        <v>41.701209362611202</v>
      </c>
      <c r="AA62" s="166">
        <v>66.810208411609196</v>
      </c>
      <c r="AB62" s="166">
        <v>48.074925699201394</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21.901676770963764</v>
      </c>
      <c r="C66" s="169">
        <v>26.108667570245604</v>
      </c>
      <c r="D66" s="168" t="s">
        <v>714</v>
      </c>
      <c r="E66" s="168" t="s">
        <v>682</v>
      </c>
      <c r="F66" s="232" t="s">
        <v>715</v>
      </c>
      <c r="G66" s="169">
        <v>32.09119220967569</v>
      </c>
      <c r="H66" s="166">
        <v>25.37436412806904</v>
      </c>
      <c r="I66" s="166">
        <v>34.081980536582172</v>
      </c>
      <c r="J66" s="166">
        <v>27.057044336202662</v>
      </c>
      <c r="K66" s="166">
        <v>32.367407488763646</v>
      </c>
      <c r="L66" s="166">
        <v>18.77427974759318</v>
      </c>
      <c r="M66" s="166">
        <v>23.521665436614821</v>
      </c>
      <c r="N66" s="166">
        <v>33.163905872769419</v>
      </c>
      <c r="O66" s="166">
        <v>23.34125126746137</v>
      </c>
      <c r="P66" s="166">
        <v>26.757455150249832</v>
      </c>
      <c r="Q66" s="166">
        <v>25.827661886849164</v>
      </c>
      <c r="R66" s="166">
        <v>30.888305043057183</v>
      </c>
      <c r="S66" s="166">
        <v>20.306334537588381</v>
      </c>
      <c r="T66" s="166">
        <v>33.585662162926425</v>
      </c>
      <c r="U66" s="166">
        <v>29.794314890081054</v>
      </c>
      <c r="V66" s="166">
        <v>21.631481416813195</v>
      </c>
      <c r="W66" s="166">
        <v>33.698137343603207</v>
      </c>
      <c r="X66" s="166">
        <v>38.057764127512527</v>
      </c>
      <c r="Y66" s="166">
        <v>24.175343183613705</v>
      </c>
      <c r="Z66" s="166">
        <v>25.437306744229936</v>
      </c>
      <c r="AA66" s="166">
        <v>26.620724126264474</v>
      </c>
      <c r="AB66" s="166">
        <v>21.332915735380041</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11.021503447254721</v>
      </c>
      <c r="C67" s="169">
        <v>16.544008067666539</v>
      </c>
      <c r="D67" s="168" t="s">
        <v>714</v>
      </c>
      <c r="E67" s="168" t="s">
        <v>682</v>
      </c>
      <c r="F67" s="232" t="s">
        <v>715</v>
      </c>
      <c r="G67" s="169">
        <v>16.295160597142441</v>
      </c>
      <c r="H67" s="166">
        <v>16.96061372095788</v>
      </c>
      <c r="I67" s="166">
        <v>21.009004272402422</v>
      </c>
      <c r="J67" s="166">
        <v>13.218925088227925</v>
      </c>
      <c r="K67" s="166">
        <v>15.21549689698084</v>
      </c>
      <c r="L67" s="166">
        <v>9.5191077651382745</v>
      </c>
      <c r="M67" s="166">
        <v>19.945753512573241</v>
      </c>
      <c r="N67" s="166">
        <v>18.003207530530723</v>
      </c>
      <c r="O67" s="166">
        <v>14.632649600340701</v>
      </c>
      <c r="P67" s="166">
        <v>15.808619277032701</v>
      </c>
      <c r="Q67" s="166">
        <v>16.051488661071218</v>
      </c>
      <c r="R67" s="166">
        <v>23.227383646424276</v>
      </c>
      <c r="S67" s="166">
        <v>12.045092525253418</v>
      </c>
      <c r="T67" s="166">
        <v>22.70216649233214</v>
      </c>
      <c r="U67" s="166">
        <v>18.364663812174033</v>
      </c>
      <c r="V67" s="166">
        <v>14.159132496157417</v>
      </c>
      <c r="W67" s="166">
        <v>21.900810495437728</v>
      </c>
      <c r="X67" s="166">
        <v>10.548804347646602</v>
      </c>
      <c r="Y67" s="166">
        <v>16.721190232957799</v>
      </c>
      <c r="Z67" s="166">
        <v>22.135153958348493</v>
      </c>
      <c r="AA67" s="166">
        <v>19.796325561059451</v>
      </c>
      <c r="AB67" s="166">
        <v>15.724278004757034</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12.972877743940298</v>
      </c>
      <c r="C68" s="169">
        <v>16.235959292059306</v>
      </c>
      <c r="D68" s="168" t="s">
        <v>714</v>
      </c>
      <c r="E68" s="168" t="s">
        <v>682</v>
      </c>
      <c r="F68" s="232" t="s">
        <v>715</v>
      </c>
      <c r="G68" s="169">
        <v>13.693611712485787</v>
      </c>
      <c r="H68" s="166">
        <v>13.246349440701794</v>
      </c>
      <c r="I68" s="166">
        <v>13.336304738875382</v>
      </c>
      <c r="J68" s="166">
        <v>8.5770469840012105</v>
      </c>
      <c r="K68" s="166">
        <v>15.982251824453069</v>
      </c>
      <c r="L68" s="166">
        <v>13.579153469139928</v>
      </c>
      <c r="M68" s="166">
        <v>20.333383416752614</v>
      </c>
      <c r="N68" s="166">
        <v>19.926662969612472</v>
      </c>
      <c r="O68" s="166">
        <v>18.020625764738401</v>
      </c>
      <c r="P68" s="166">
        <v>14.824867746135615</v>
      </c>
      <c r="Q68" s="166">
        <v>9.8879994908898379</v>
      </c>
      <c r="R68" s="166">
        <v>13.773269671088739</v>
      </c>
      <c r="S68" s="166">
        <v>7.2479902341366556</v>
      </c>
      <c r="T68" s="166">
        <v>19.205490694458341</v>
      </c>
      <c r="U68" s="166">
        <v>15.469684876235348</v>
      </c>
      <c r="V68" s="166">
        <v>19.222206162154446</v>
      </c>
      <c r="W68" s="166">
        <v>15.73190912632773</v>
      </c>
      <c r="X68" s="166">
        <v>20.040853126470886</v>
      </c>
      <c r="Y68" s="166">
        <v>14.341981940258785</v>
      </c>
      <c r="Z68" s="166">
        <v>23.143524693649727</v>
      </c>
      <c r="AA68" s="166">
        <v>16.968136258992512</v>
      </c>
      <c r="AB68" s="166">
        <v>13.345788887402781</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12.672817087025701</v>
      </c>
      <c r="C69" s="169">
        <v>15.951984610033135</v>
      </c>
      <c r="D69" s="168" t="s">
        <v>714</v>
      </c>
      <c r="E69" s="168" t="s">
        <v>682</v>
      </c>
      <c r="F69" s="232" t="s">
        <v>715</v>
      </c>
      <c r="G69" s="169">
        <v>18.562881152598163</v>
      </c>
      <c r="H69" s="166">
        <v>19.17429076592262</v>
      </c>
      <c r="I69" s="166">
        <v>13.538777840481591</v>
      </c>
      <c r="J69" s="166">
        <v>12.942053849923326</v>
      </c>
      <c r="K69" s="166">
        <v>15.330961508024791</v>
      </c>
      <c r="L69" s="166">
        <v>15.432869965210353</v>
      </c>
      <c r="M69" s="166">
        <v>17.024202919297402</v>
      </c>
      <c r="N69" s="166">
        <v>16.902087172762833</v>
      </c>
      <c r="O69" s="166">
        <v>13.955013140140634</v>
      </c>
      <c r="P69" s="166">
        <v>13.93102903442243</v>
      </c>
      <c r="Q69" s="166">
        <v>12.408584699936048</v>
      </c>
      <c r="R69" s="166">
        <v>12.209939234664724</v>
      </c>
      <c r="S69" s="166">
        <v>9.8129073019289255</v>
      </c>
      <c r="T69" s="166">
        <v>22.359506877007863</v>
      </c>
      <c r="U69" s="166">
        <v>16.274137654286271</v>
      </c>
      <c r="V69" s="166">
        <v>16.159460261150816</v>
      </c>
      <c r="W69" s="166">
        <v>19.449221841464272</v>
      </c>
      <c r="X69" s="166">
        <v>13.895089574175953</v>
      </c>
      <c r="Y69" s="166">
        <v>18.525474006513733</v>
      </c>
      <c r="Z69" s="166">
        <v>19.059912326266364</v>
      </c>
      <c r="AA69" s="166">
        <v>18.037252674344927</v>
      </c>
      <c r="AB69" s="166">
        <v>12.660642059831083</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15.063090936871138</v>
      </c>
      <c r="C70" s="169">
        <v>14.099846016206532</v>
      </c>
      <c r="D70" s="168" t="s">
        <v>712</v>
      </c>
      <c r="E70" s="168" t="s">
        <v>682</v>
      </c>
      <c r="F70" s="232" t="s">
        <v>713</v>
      </c>
      <c r="G70" s="169">
        <v>15.793897068513848</v>
      </c>
      <c r="H70" s="166">
        <v>10.144100087253145</v>
      </c>
      <c r="I70" s="166">
        <v>15.958561744378313</v>
      </c>
      <c r="J70" s="166">
        <v>11.14825177220602</v>
      </c>
      <c r="K70" s="166">
        <v>20.548299581818753</v>
      </c>
      <c r="L70" s="166">
        <v>11.28698275824183</v>
      </c>
      <c r="M70" s="166">
        <v>16.420786539284592</v>
      </c>
      <c r="N70" s="166">
        <v>15.569390911019687</v>
      </c>
      <c r="O70" s="166">
        <v>10.471944660480696</v>
      </c>
      <c r="P70" s="166">
        <v>12.319507501384656</v>
      </c>
      <c r="Q70" s="166">
        <v>13.522633870881313</v>
      </c>
      <c r="R70" s="166">
        <v>23.285278792167237</v>
      </c>
      <c r="S70" s="166">
        <v>11.742843050423417</v>
      </c>
      <c r="T70" s="166">
        <v>14.740963588787379</v>
      </c>
      <c r="U70" s="166">
        <v>14.897874869756745</v>
      </c>
      <c r="V70" s="166">
        <v>12.185771460142609</v>
      </c>
      <c r="W70" s="166">
        <v>18.971126195142332</v>
      </c>
      <c r="X70" s="166">
        <v>8.2285592701060875</v>
      </c>
      <c r="Y70" s="166">
        <v>14.374689001778904</v>
      </c>
      <c r="Z70" s="166">
        <v>16.503152001817913</v>
      </c>
      <c r="AA70" s="166">
        <v>18.592039072576728</v>
      </c>
      <c r="AB70" s="166">
        <v>12.559000356978197</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8.3823547613231213</v>
      </c>
      <c r="C71" s="169">
        <v>11.581713239100129</v>
      </c>
      <c r="D71" s="168" t="s">
        <v>714</v>
      </c>
      <c r="E71" s="168" t="s">
        <v>682</v>
      </c>
      <c r="F71" s="232" t="s">
        <v>715</v>
      </c>
      <c r="G71" s="169">
        <v>10.74350511909245</v>
      </c>
      <c r="H71" s="166">
        <v>10.675080188810723</v>
      </c>
      <c r="I71" s="166">
        <v>9.8150996283695786</v>
      </c>
      <c r="J71" s="166">
        <v>7.1620552956989965</v>
      </c>
      <c r="K71" s="166">
        <v>10.78242990139182</v>
      </c>
      <c r="L71" s="166">
        <v>11.037833958478252</v>
      </c>
      <c r="M71" s="166">
        <v>14.879193969093842</v>
      </c>
      <c r="N71" s="166">
        <v>9.4385522164337896</v>
      </c>
      <c r="O71" s="166">
        <v>12.983517186054691</v>
      </c>
      <c r="P71" s="166">
        <v>11.051750181618871</v>
      </c>
      <c r="Q71" s="166">
        <v>10.079049155560007</v>
      </c>
      <c r="R71" s="166">
        <v>8.8411294017858957</v>
      </c>
      <c r="S71" s="166">
        <v>9.469708995858225</v>
      </c>
      <c r="T71" s="166">
        <v>15.742046574580943</v>
      </c>
      <c r="U71" s="166">
        <v>12.753294777054554</v>
      </c>
      <c r="V71" s="166">
        <v>11.884001146805018</v>
      </c>
      <c r="W71" s="166">
        <v>13.603374742485425</v>
      </c>
      <c r="X71" s="166">
        <v>13.648938600482834</v>
      </c>
      <c r="Y71" s="166">
        <v>12.965685388250595</v>
      </c>
      <c r="Z71" s="166">
        <v>14.879238890355781</v>
      </c>
      <c r="AA71" s="166">
        <v>16.145142405454376</v>
      </c>
      <c r="AB71" s="166">
        <v>9.1466771997870744</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8.0591745618052926</v>
      </c>
      <c r="C72" s="169">
        <v>11.406473768022225</v>
      </c>
      <c r="D72" s="168" t="s">
        <v>714</v>
      </c>
      <c r="E72" s="168" t="s">
        <v>682</v>
      </c>
      <c r="F72" s="232" t="s">
        <v>715</v>
      </c>
      <c r="G72" s="169">
        <v>10.144561987968096</v>
      </c>
      <c r="H72" s="166">
        <v>14.212780787240245</v>
      </c>
      <c r="I72" s="166">
        <v>14.072682119907171</v>
      </c>
      <c r="J72" s="166">
        <v>11.933763733695656</v>
      </c>
      <c r="K72" s="166">
        <v>13.047137084258123</v>
      </c>
      <c r="L72" s="166">
        <v>7.6229751131164702</v>
      </c>
      <c r="M72" s="166">
        <v>12.941574723944441</v>
      </c>
      <c r="N72" s="166">
        <v>14.328427630301292</v>
      </c>
      <c r="O72" s="166">
        <v>10.35602225800478</v>
      </c>
      <c r="P72" s="166">
        <v>12.10327350171765</v>
      </c>
      <c r="Q72" s="166">
        <v>12.930982194074694</v>
      </c>
      <c r="R72" s="166">
        <v>15.587994128423963</v>
      </c>
      <c r="S72" s="166">
        <v>5.3176481237621367</v>
      </c>
      <c r="T72" s="166">
        <v>14.859450133571315</v>
      </c>
      <c r="U72" s="166">
        <v>13.251258512337705</v>
      </c>
      <c r="V72" s="166">
        <v>9.5787096586295757</v>
      </c>
      <c r="W72" s="166">
        <v>12.009513591549913</v>
      </c>
      <c r="X72" s="166">
        <v>16.90158457733531</v>
      </c>
      <c r="Y72" s="166">
        <v>8.8120395306438102</v>
      </c>
      <c r="Z72" s="166">
        <v>14.142053164611031</v>
      </c>
      <c r="AA72" s="166">
        <v>10.990682848986067</v>
      </c>
      <c r="AB72" s="166">
        <v>7.4351953781304738</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7.5801451976652414</v>
      </c>
      <c r="C73" s="169">
        <v>8.3402558236470572</v>
      </c>
      <c r="D73" s="168" t="s">
        <v>714</v>
      </c>
      <c r="E73" s="168" t="s">
        <v>682</v>
      </c>
      <c r="F73" s="232" t="s">
        <v>713</v>
      </c>
      <c r="G73" s="169">
        <v>11.670145894850407</v>
      </c>
      <c r="H73" s="166">
        <v>9.9508498854281076</v>
      </c>
      <c r="I73" s="166">
        <v>10.749988370906141</v>
      </c>
      <c r="J73" s="166">
        <v>7.717195934126349</v>
      </c>
      <c r="K73" s="166">
        <v>10.24230646045743</v>
      </c>
      <c r="L73" s="166">
        <v>6.0805850550783722</v>
      </c>
      <c r="M73" s="166">
        <v>7.8349410531696764</v>
      </c>
      <c r="N73" s="166">
        <v>6.8234146474740411</v>
      </c>
      <c r="O73" s="166">
        <v>7.5283003667967767</v>
      </c>
      <c r="P73" s="166">
        <v>8.0928897128629256</v>
      </c>
      <c r="Q73" s="166">
        <v>8.5159642551669421</v>
      </c>
      <c r="R73" s="166">
        <v>6.9891566582105842</v>
      </c>
      <c r="S73" s="166">
        <v>11.273754086094106</v>
      </c>
      <c r="T73" s="166">
        <v>13.319019066802015</v>
      </c>
      <c r="U73" s="166">
        <v>9.9607167576249651</v>
      </c>
      <c r="V73" s="166">
        <v>7.6104802282216184</v>
      </c>
      <c r="W73" s="166">
        <v>9.0436442437485436</v>
      </c>
      <c r="X73" s="166">
        <v>8.7379181589424562</v>
      </c>
      <c r="Y73" s="166">
        <v>8.3409728897542621</v>
      </c>
      <c r="Z73" s="166">
        <v>5.6782469010135994</v>
      </c>
      <c r="AA73" s="166">
        <v>9.3794663865620596</v>
      </c>
      <c r="AB73" s="166">
        <v>6.8646700006569281</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6.0106304734740439</v>
      </c>
      <c r="C74" s="169">
        <v>7.9560618554699358</v>
      </c>
      <c r="D74" s="168" t="s">
        <v>714</v>
      </c>
      <c r="E74" s="168" t="s">
        <v>682</v>
      </c>
      <c r="F74" s="232" t="s">
        <v>715</v>
      </c>
      <c r="G74" s="169">
        <v>10.478918513219449</v>
      </c>
      <c r="H74" s="166">
        <v>8.3037483892825286</v>
      </c>
      <c r="I74" s="166">
        <v>11.232953203460703</v>
      </c>
      <c r="J74" s="166">
        <v>6.3628385083817758</v>
      </c>
      <c r="K74" s="166">
        <v>8.1307779689260933</v>
      </c>
      <c r="L74" s="166">
        <v>6.4749475367418947</v>
      </c>
      <c r="M74" s="166">
        <v>9.4330925192559043</v>
      </c>
      <c r="N74" s="166">
        <v>7.36040316906732</v>
      </c>
      <c r="O74" s="166">
        <v>6.4115626539936343</v>
      </c>
      <c r="P74" s="166">
        <v>9.18669449121691</v>
      </c>
      <c r="Q74" s="166">
        <v>5.8393862122854472</v>
      </c>
      <c r="R74" s="166">
        <v>10.924057604541233</v>
      </c>
      <c r="S74" s="166">
        <v>3.3390938193116413</v>
      </c>
      <c r="T74" s="166">
        <v>9.7582873959937437</v>
      </c>
      <c r="U74" s="166">
        <v>8.960089085991056</v>
      </c>
      <c r="V74" s="166">
        <v>7.631540076932791</v>
      </c>
      <c r="W74" s="166">
        <v>13.058326607514866</v>
      </c>
      <c r="X74" s="166">
        <v>10.566595243268971</v>
      </c>
      <c r="Y74" s="166">
        <v>7.7667878357811384</v>
      </c>
      <c r="Z74" s="166">
        <v>6.9633014134578817</v>
      </c>
      <c r="AA74" s="166">
        <v>8.1770921472632807</v>
      </c>
      <c r="AB74" s="166">
        <v>9.2070197008170958</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2.1945886621165771</v>
      </c>
      <c r="C75" s="169">
        <v>3.1968186374253866</v>
      </c>
      <c r="D75" s="168" t="s">
        <v>714</v>
      </c>
      <c r="E75" s="168" t="s">
        <v>682</v>
      </c>
      <c r="F75" s="232" t="s">
        <v>713</v>
      </c>
      <c r="G75" s="169">
        <v>2.6950660522307808</v>
      </c>
      <c r="H75" s="166">
        <v>4.1749407826523202</v>
      </c>
      <c r="I75" s="166">
        <v>3.4166453795785534</v>
      </c>
      <c r="J75" s="166">
        <v>1.5767067851225276</v>
      </c>
      <c r="K75" s="166">
        <v>2.4298642797008019</v>
      </c>
      <c r="L75" s="166">
        <v>0.69858152032110921</v>
      </c>
      <c r="M75" s="166">
        <v>3.2837269504159474</v>
      </c>
      <c r="N75" s="166">
        <v>2.1627830375731247</v>
      </c>
      <c r="O75" s="166">
        <v>2.3903141382313047</v>
      </c>
      <c r="P75" s="166">
        <v>4.1722800720571298</v>
      </c>
      <c r="Q75" s="166">
        <v>2.7437449902875124</v>
      </c>
      <c r="R75" s="166">
        <v>8.456696184368667</v>
      </c>
      <c r="S75" s="166">
        <v>4.1074838003593772</v>
      </c>
      <c r="T75" s="166">
        <v>3.8711942214884636</v>
      </c>
      <c r="U75" s="166">
        <v>5.0276850692919188</v>
      </c>
      <c r="V75" s="166">
        <v>2.5120764109962188</v>
      </c>
      <c r="W75" s="166">
        <v>4.6587738464678408</v>
      </c>
      <c r="X75" s="166">
        <v>9.159058458912881</v>
      </c>
      <c r="Y75" s="166">
        <v>2.5861312373517813</v>
      </c>
      <c r="Z75" s="166">
        <v>3.5825691808543598</v>
      </c>
      <c r="AA75" s="166">
        <v>4.5719936034900339</v>
      </c>
      <c r="AB75" s="166">
        <v>2.3062220380237703</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2.488014102685479</v>
      </c>
      <c r="C76" s="169">
        <v>2.9586522192068196</v>
      </c>
      <c r="D76" s="168" t="s">
        <v>714</v>
      </c>
      <c r="E76" s="168" t="s">
        <v>682</v>
      </c>
      <c r="F76" s="232" t="s">
        <v>713</v>
      </c>
      <c r="G76" s="169">
        <v>2.3103053705077081</v>
      </c>
      <c r="H76" s="166">
        <v>2.1666872777955879</v>
      </c>
      <c r="I76" s="166">
        <v>2.5586297180133966</v>
      </c>
      <c r="J76" s="166">
        <v>2.6976211175172118</v>
      </c>
      <c r="K76" s="166">
        <v>4.0859319458935532</v>
      </c>
      <c r="L76" s="166">
        <v>2.1947440057864771</v>
      </c>
      <c r="M76" s="166">
        <v>5.6494059857961272</v>
      </c>
      <c r="N76" s="166">
        <v>1.2718326251304499</v>
      </c>
      <c r="O76" s="166">
        <v>3.1085043118324411</v>
      </c>
      <c r="P76" s="166">
        <v>1.2692338919953838</v>
      </c>
      <c r="Q76" s="166">
        <v>1.7679543938262692</v>
      </c>
      <c r="R76" s="166">
        <v>0.62130415584908028</v>
      </c>
      <c r="S76" s="166">
        <v>2.9064081451184021</v>
      </c>
      <c r="T76" s="166">
        <v>3.5678810176625686</v>
      </c>
      <c r="U76" s="166">
        <v>1.7890313497396688</v>
      </c>
      <c r="V76" s="166">
        <v>4.1223924526204261</v>
      </c>
      <c r="W76" s="166">
        <v>2.2971565962382394</v>
      </c>
      <c r="X76" s="166">
        <v>1.7970510470980978</v>
      </c>
      <c r="Y76" s="166">
        <v>1.872491257011162</v>
      </c>
      <c r="Z76" s="166">
        <v>3.1137657170601494</v>
      </c>
      <c r="AA76" s="166">
        <v>4.4770152343708398</v>
      </c>
      <c r="AB76" s="166">
        <v>1.917385489611493</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2.5583922400132013</v>
      </c>
      <c r="C77" s="169">
        <v>2.0295736481461764</v>
      </c>
      <c r="D77" s="168" t="s">
        <v>712</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3.1501389399121198</v>
      </c>
      <c r="O77" s="166">
        <v>1.8540401809479676</v>
      </c>
      <c r="P77" s="166">
        <v>2.8826004087228245</v>
      </c>
      <c r="Q77" s="166">
        <v>0.77150070015795602</v>
      </c>
      <c r="R77" s="166">
        <v>2.1128808920989828</v>
      </c>
      <c r="S77" s="166">
        <v>2.713725373391294</v>
      </c>
      <c r="T77" s="166">
        <v>3.791196025468782</v>
      </c>
      <c r="U77" s="166">
        <v>2.132804586475646</v>
      </c>
      <c r="V77" s="166">
        <v>1.8924993418162992</v>
      </c>
      <c r="W77" s="166">
        <v>3.3798832100993472</v>
      </c>
      <c r="X77" s="166">
        <v>1.234303885376717</v>
      </c>
      <c r="Y77" s="166">
        <v>1.7100397521990995</v>
      </c>
      <c r="Z77" s="166">
        <v>2.0641638891778173</v>
      </c>
      <c r="AA77" s="166">
        <v>1.7176287761138758</v>
      </c>
      <c r="AB77" s="166">
        <v>2.3470231668460753</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52.405976031983791</v>
      </c>
      <c r="C78" s="169">
        <v>60.804436173279917</v>
      </c>
      <c r="D78" s="168" t="s">
        <v>714</v>
      </c>
      <c r="E78" s="168" t="s">
        <v>682</v>
      </c>
      <c r="F78" s="232" t="s">
        <v>715</v>
      </c>
      <c r="G78" s="169">
        <v>63.647428272825515</v>
      </c>
      <c r="H78" s="166">
        <v>62.968805878127334</v>
      </c>
      <c r="I78" s="166">
        <v>65.073179504733019</v>
      </c>
      <c r="J78" s="166">
        <v>54.833179972228344</v>
      </c>
      <c r="K78" s="166">
        <v>63.604319890889791</v>
      </c>
      <c r="L78" s="166">
        <v>52.826198548489742</v>
      </c>
      <c r="M78" s="166">
        <v>66.554326242043444</v>
      </c>
      <c r="N78" s="166">
        <v>66.215053618007488</v>
      </c>
      <c r="O78" s="166">
        <v>59.587974511844322</v>
      </c>
      <c r="P78" s="166">
        <v>59.086956937090015</v>
      </c>
      <c r="Q78" s="166">
        <v>54.352844530426879</v>
      </c>
      <c r="R78" s="166">
        <v>57.009746656966762</v>
      </c>
      <c r="S78" s="166">
        <v>44.098814017074162</v>
      </c>
      <c r="T78" s="166">
        <v>73.407984113713454</v>
      </c>
      <c r="U78" s="166">
        <v>65.003385920005599</v>
      </c>
      <c r="V78" s="166">
        <v>56.947636500356502</v>
      </c>
      <c r="W78" s="166">
        <v>69.826035859740415</v>
      </c>
      <c r="X78" s="166">
        <v>68.588594790780022</v>
      </c>
      <c r="Y78" s="166">
        <v>61.824800282632388</v>
      </c>
      <c r="Z78" s="166">
        <v>62.97014737805123</v>
      </c>
      <c r="AA78" s="166">
        <v>67.603686386364927</v>
      </c>
      <c r="AB78" s="166">
        <v>54.301127757187849</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15.989651103234781</v>
      </c>
      <c r="C79" s="169">
        <v>19.929659556969263</v>
      </c>
      <c r="D79" s="168" t="s">
        <v>714</v>
      </c>
      <c r="E79" s="168" t="s">
        <v>682</v>
      </c>
      <c r="F79" s="232" t="s">
        <v>715</v>
      </c>
      <c r="G79" s="169">
        <v>21.299151192047116</v>
      </c>
      <c r="H79" s="166">
        <v>19.222764877342666</v>
      </c>
      <c r="I79" s="166">
        <v>23.36921562883882</v>
      </c>
      <c r="J79" s="166">
        <v>16.207633145638788</v>
      </c>
      <c r="K79" s="166">
        <v>22.996721087537274</v>
      </c>
      <c r="L79" s="166">
        <v>12.54846847905567</v>
      </c>
      <c r="M79" s="166">
        <v>25.173352474766986</v>
      </c>
      <c r="N79" s="166">
        <v>20.486306505155387</v>
      </c>
      <c r="O79" s="166">
        <v>17.111494991165578</v>
      </c>
      <c r="P79" s="166">
        <v>20.764694330808002</v>
      </c>
      <c r="Q79" s="166">
        <v>18.939905690629779</v>
      </c>
      <c r="R79" s="166">
        <v>29.145197382489656</v>
      </c>
      <c r="S79" s="166">
        <v>13.11389739375533</v>
      </c>
      <c r="T79" s="166">
        <v>27.760978258495417</v>
      </c>
      <c r="U79" s="166">
        <v>21.728348251827658</v>
      </c>
      <c r="V79" s="166">
        <v>18.831486787548172</v>
      </c>
      <c r="W79" s="166">
        <v>28.292696385988897</v>
      </c>
      <c r="X79" s="166">
        <v>19.621153569741072</v>
      </c>
      <c r="Y79" s="166">
        <v>18.907619028137397</v>
      </c>
      <c r="Z79" s="166">
        <v>25.60471625589993</v>
      </c>
      <c r="AA79" s="166">
        <v>23.861291079994984</v>
      </c>
      <c r="AB79" s="166">
        <v>15.519218268007107</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13.326830331535758</v>
      </c>
      <c r="C80" s="169">
        <v>16.951308592924899</v>
      </c>
      <c r="D80" s="168" t="s">
        <v>714</v>
      </c>
      <c r="E80" s="168" t="s">
        <v>682</v>
      </c>
      <c r="F80" s="232" t="s">
        <v>715</v>
      </c>
      <c r="G80" s="169">
        <v>17.658559475242804</v>
      </c>
      <c r="H80" s="166">
        <v>16.217150403786256</v>
      </c>
      <c r="I80" s="166">
        <v>15.292641496794376</v>
      </c>
      <c r="J80" s="166">
        <v>11.479546862239481</v>
      </c>
      <c r="K80" s="166">
        <v>15.40511456164975</v>
      </c>
      <c r="L80" s="166">
        <v>14.303654742866934</v>
      </c>
      <c r="M80" s="166">
        <v>18.423693740619171</v>
      </c>
      <c r="N80" s="166">
        <v>18.101846801863353</v>
      </c>
      <c r="O80" s="166">
        <v>18.94813655398324</v>
      </c>
      <c r="P80" s="166">
        <v>13.594615575174107</v>
      </c>
      <c r="Q80" s="166">
        <v>11.567643464801163</v>
      </c>
      <c r="R80" s="166">
        <v>14.471332648783141</v>
      </c>
      <c r="S80" s="166">
        <v>12.627862928265657</v>
      </c>
      <c r="T80" s="166">
        <v>17.820947664957959</v>
      </c>
      <c r="U80" s="166">
        <v>16.771846695871279</v>
      </c>
      <c r="V80" s="166">
        <v>16.886333740298397</v>
      </c>
      <c r="W80" s="166">
        <v>17.075994258727476</v>
      </c>
      <c r="X80" s="166">
        <v>20.558154729485441</v>
      </c>
      <c r="Y80" s="166">
        <v>16.868639530804128</v>
      </c>
      <c r="Z80" s="166">
        <v>21.296720529794811</v>
      </c>
      <c r="AA80" s="166">
        <v>18.508429961180909</v>
      </c>
      <c r="AB80" s="166">
        <v>14.58768712401867</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20.817588970643481</v>
      </c>
      <c r="C81" s="169">
        <v>19.956703616781226</v>
      </c>
      <c r="D81" s="168" t="s">
        <v>712</v>
      </c>
      <c r="E81" s="168" t="s">
        <v>682</v>
      </c>
      <c r="F81" s="232" t="s">
        <v>713</v>
      </c>
      <c r="G81" s="169">
        <v>23.957282666698703</v>
      </c>
      <c r="H81" s="166">
        <v>22.038806782120798</v>
      </c>
      <c r="I81" s="166">
        <v>26.037473263783578</v>
      </c>
      <c r="J81" s="166">
        <v>19.842745471402097</v>
      </c>
      <c r="K81" s="166">
        <v>20.813986327642354</v>
      </c>
      <c r="L81" s="166">
        <v>13.946928435654621</v>
      </c>
      <c r="M81" s="166">
        <v>18.401595506997936</v>
      </c>
      <c r="N81" s="166">
        <v>22.216811223341519</v>
      </c>
      <c r="O81" s="166">
        <v>17.310311580358288</v>
      </c>
      <c r="P81" s="166">
        <v>19.953172460997127</v>
      </c>
      <c r="Q81" s="166">
        <v>23.377160369917206</v>
      </c>
      <c r="R81" s="166">
        <v>24.936272264092505</v>
      </c>
      <c r="S81" s="166">
        <v>14.546916310475236</v>
      </c>
      <c r="T81" s="166">
        <v>24.783904001993672</v>
      </c>
      <c r="U81" s="166">
        <v>26.252955067586399</v>
      </c>
      <c r="V81" s="166">
        <v>15.842211686982132</v>
      </c>
      <c r="W81" s="166">
        <v>23.6350648535199</v>
      </c>
      <c r="X81" s="166">
        <v>29.912484959888118</v>
      </c>
      <c r="Y81" s="166">
        <v>17.14299197916203</v>
      </c>
      <c r="Z81" s="166">
        <v>20.618037188960152</v>
      </c>
      <c r="AA81" s="166">
        <v>20.640651274112862</v>
      </c>
      <c r="AB81" s="166">
        <v>17.441497292488407</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2.7650350362148104</v>
      </c>
      <c r="C82" s="169">
        <v>3.9048863335075823</v>
      </c>
      <c r="D82" s="168" t="s">
        <v>714</v>
      </c>
      <c r="E82" s="168" t="s">
        <v>682</v>
      </c>
      <c r="F82" s="232" t="s">
        <v>715</v>
      </c>
      <c r="G82" s="169">
        <v>3.2252736620901605</v>
      </c>
      <c r="H82" s="166">
        <v>3.575202446431522</v>
      </c>
      <c r="I82" s="166">
        <v>4.9793113217395168</v>
      </c>
      <c r="J82" s="166">
        <v>3.1110328949676966</v>
      </c>
      <c r="K82" s="166">
        <v>2.575242831659788</v>
      </c>
      <c r="L82" s="166">
        <v>2.2884316236163618</v>
      </c>
      <c r="M82" s="166">
        <v>7.0239627547181245</v>
      </c>
      <c r="N82" s="166">
        <v>4.73766282476066</v>
      </c>
      <c r="O82" s="166">
        <v>3.3816090539927965</v>
      </c>
      <c r="P82" s="166">
        <v>2.1054775321207755</v>
      </c>
      <c r="Q82" s="166">
        <v>2.9716393318384173</v>
      </c>
      <c r="R82" s="166">
        <v>3.8162705742072514</v>
      </c>
      <c r="S82" s="166">
        <v>0</v>
      </c>
      <c r="T82" s="166">
        <v>6.6903402062300277</v>
      </c>
      <c r="U82" s="166">
        <v>3.7367141233675003</v>
      </c>
      <c r="V82" s="166">
        <v>4.2468676231058327</v>
      </c>
      <c r="W82" s="166">
        <v>6.4556138773419756</v>
      </c>
      <c r="X82" s="166">
        <v>2.7045724259031121</v>
      </c>
      <c r="Y82" s="166">
        <v>3.000489882514688</v>
      </c>
      <c r="Z82" s="166">
        <v>6.7164426014272642</v>
      </c>
      <c r="AA82" s="166">
        <v>4.4295668662052119</v>
      </c>
      <c r="AB82" s="166">
        <v>4.1181469534142456</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31.946090651547959</v>
      </c>
      <c r="C83" s="169">
        <v>40.895833705284872</v>
      </c>
      <c r="D83" s="168" t="s">
        <v>714</v>
      </c>
      <c r="E83" s="168" t="s">
        <v>672</v>
      </c>
      <c r="F83" s="232" t="s">
        <v>681</v>
      </c>
      <c r="G83" s="169">
        <v>36.945184321889016</v>
      </c>
      <c r="H83" s="166">
        <v>38.765721363633737</v>
      </c>
      <c r="I83" s="166">
        <v>37.721198588369056</v>
      </c>
      <c r="J83" s="166">
        <v>38.429820907570587</v>
      </c>
      <c r="K83" s="166">
        <v>37.949268580122734</v>
      </c>
      <c r="L83" s="166">
        <v>44.120505873470947</v>
      </c>
      <c r="M83" s="166">
        <v>41.123018109504621</v>
      </c>
      <c r="N83" s="166">
        <v>41.170571954663849</v>
      </c>
      <c r="O83" s="166">
        <v>42.395273320136241</v>
      </c>
      <c r="P83" s="166">
        <v>39.594605295755223</v>
      </c>
      <c r="Q83" s="166">
        <v>31.992847219030697</v>
      </c>
      <c r="R83" s="166">
        <v>43.390809722893891</v>
      </c>
      <c r="S83" s="166">
        <v>22.471221491622252</v>
      </c>
      <c r="T83" s="166">
        <v>43.492227703742316</v>
      </c>
      <c r="U83" s="166">
        <v>40.730112026997929</v>
      </c>
      <c r="V83" s="166">
        <v>42.101453073746981</v>
      </c>
      <c r="W83" s="166">
        <v>44.375869678180322</v>
      </c>
      <c r="X83" s="166">
        <v>29.870145639396721</v>
      </c>
      <c r="Y83" s="166">
        <v>46.988553137157439</v>
      </c>
      <c r="Z83" s="166">
        <v>44.960515890493653</v>
      </c>
      <c r="AA83" s="166">
        <v>39.072106033214595</v>
      </c>
      <c r="AB83" s="166">
        <v>46.973105281961573</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84.74</v>
      </c>
      <c r="C84" s="169">
        <v>88.2</v>
      </c>
      <c r="D84" s="168" t="s">
        <v>714</v>
      </c>
      <c r="E84" s="168" t="s">
        <v>672</v>
      </c>
      <c r="F84" s="232" t="s">
        <v>713</v>
      </c>
      <c r="G84" s="169">
        <v>88.01</v>
      </c>
      <c r="H84" s="166">
        <v>86.94</v>
      </c>
      <c r="I84" s="166">
        <v>81.86</v>
      </c>
      <c r="J84" s="166">
        <v>84.94</v>
      </c>
      <c r="K84" s="166">
        <v>88.15</v>
      </c>
      <c r="L84" s="166">
        <v>87</v>
      </c>
      <c r="M84" s="166">
        <v>90.99</v>
      </c>
      <c r="N84" s="166">
        <v>86.7</v>
      </c>
      <c r="O84" s="166">
        <v>87.44</v>
      </c>
      <c r="P84" s="166">
        <v>90.32</v>
      </c>
      <c r="Q84" s="166">
        <v>80.33</v>
      </c>
      <c r="R84" s="166">
        <v>83.05</v>
      </c>
      <c r="S84" s="166">
        <v>75.94</v>
      </c>
      <c r="T84" s="166">
        <v>95.18</v>
      </c>
      <c r="U84" s="166">
        <v>81.36</v>
      </c>
      <c r="V84" s="166">
        <v>87.69</v>
      </c>
      <c r="W84" s="166">
        <v>93.07</v>
      </c>
      <c r="X84" s="166">
        <v>90.95</v>
      </c>
      <c r="Y84" s="166">
        <v>89.56</v>
      </c>
      <c r="Z84" s="166">
        <v>92.83</v>
      </c>
      <c r="AA84" s="166">
        <v>92.99</v>
      </c>
      <c r="AB84" s="166">
        <v>92.49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69.38</v>
      </c>
      <c r="C85" s="169">
        <v>69.14</v>
      </c>
      <c r="D85" s="168" t="s">
        <v>712</v>
      </c>
      <c r="E85" s="168" t="s">
        <v>672</v>
      </c>
      <c r="F85" s="232" t="s">
        <v>713</v>
      </c>
      <c r="G85" s="169">
        <v>76.739999999999995</v>
      </c>
      <c r="H85" s="166">
        <v>68.790000000000006</v>
      </c>
      <c r="I85" s="166">
        <v>73.680000000000007</v>
      </c>
      <c r="J85" s="166">
        <v>72.87</v>
      </c>
      <c r="K85" s="166">
        <v>74.75</v>
      </c>
      <c r="L85" s="166">
        <v>72.83</v>
      </c>
      <c r="M85" s="166">
        <v>64.53</v>
      </c>
      <c r="N85" s="166">
        <v>60.83</v>
      </c>
      <c r="O85" s="166">
        <v>61.29</v>
      </c>
      <c r="P85" s="166">
        <v>75.5</v>
      </c>
      <c r="Q85" s="166">
        <v>65.06</v>
      </c>
      <c r="R85" s="166">
        <v>78.87</v>
      </c>
      <c r="S85" s="166">
        <v>71.78</v>
      </c>
      <c r="T85" s="166">
        <v>63.36</v>
      </c>
      <c r="U85" s="166">
        <v>71.64</v>
      </c>
      <c r="V85" s="166">
        <v>65.45</v>
      </c>
      <c r="W85" s="166">
        <v>76.05</v>
      </c>
      <c r="X85" s="166">
        <v>57.3</v>
      </c>
      <c r="Y85" s="166">
        <v>63.08</v>
      </c>
      <c r="Z85" s="166">
        <v>69.069999999999993</v>
      </c>
      <c r="AA85" s="166">
        <v>75.239999999999995</v>
      </c>
      <c r="AB85" s="166">
        <v>73.14</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73</v>
      </c>
      <c r="C86" s="169">
        <v>70.400000000000006</v>
      </c>
      <c r="D86" s="168" t="s">
        <v>712</v>
      </c>
      <c r="E86" s="168" t="s">
        <v>672</v>
      </c>
      <c r="F86" s="232" t="s">
        <v>713</v>
      </c>
      <c r="G86" s="169">
        <v>72.63</v>
      </c>
      <c r="H86" s="166">
        <v>74.56</v>
      </c>
      <c r="I86" s="166">
        <v>69.66</v>
      </c>
      <c r="J86" s="166">
        <v>68.510000000000005</v>
      </c>
      <c r="K86" s="166">
        <v>84.61</v>
      </c>
      <c r="L86" s="166">
        <v>68.77</v>
      </c>
      <c r="M86" s="166">
        <v>71.42</v>
      </c>
      <c r="N86" s="166">
        <v>66.05</v>
      </c>
      <c r="O86" s="166">
        <v>65.52</v>
      </c>
      <c r="P86" s="166">
        <v>71.650000000000006</v>
      </c>
      <c r="Q86" s="166">
        <v>72.7</v>
      </c>
      <c r="R86" s="166">
        <v>80.52</v>
      </c>
      <c r="S86" s="166">
        <v>66.900000000000006</v>
      </c>
      <c r="T86" s="166">
        <v>67.3</v>
      </c>
      <c r="U86" s="166">
        <v>70.47</v>
      </c>
      <c r="V86" s="166">
        <v>69.05</v>
      </c>
      <c r="W86" s="166">
        <v>68.959999999999994</v>
      </c>
      <c r="X86" s="166">
        <v>76.900000000000006</v>
      </c>
      <c r="Y86" s="166">
        <v>61.2</v>
      </c>
      <c r="Z86" s="166">
        <v>79.819999999999993</v>
      </c>
      <c r="AA86" s="166">
        <v>68.73</v>
      </c>
      <c r="AB86" s="166">
        <v>69.14</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60.27</v>
      </c>
      <c r="C87" s="169">
        <v>54.11</v>
      </c>
      <c r="D87" s="168" t="s">
        <v>712</v>
      </c>
      <c r="E87" s="168" t="s">
        <v>672</v>
      </c>
      <c r="F87" s="232" t="s">
        <v>671</v>
      </c>
      <c r="G87" s="169">
        <v>55</v>
      </c>
      <c r="H87" s="166">
        <v>49.61</v>
      </c>
      <c r="I87" s="166">
        <v>50.35</v>
      </c>
      <c r="J87" s="166">
        <v>51.29</v>
      </c>
      <c r="K87" s="166">
        <v>55.03</v>
      </c>
      <c r="L87" s="166">
        <v>62.02</v>
      </c>
      <c r="M87" s="166">
        <v>56.13</v>
      </c>
      <c r="N87" s="166">
        <v>55.96</v>
      </c>
      <c r="O87" s="166">
        <v>53.65</v>
      </c>
      <c r="P87" s="166">
        <v>58.47</v>
      </c>
      <c r="Q87" s="166">
        <v>49.98</v>
      </c>
      <c r="R87" s="166">
        <v>71.22</v>
      </c>
      <c r="S87" s="166">
        <v>59.32</v>
      </c>
      <c r="T87" s="166">
        <v>43.24</v>
      </c>
      <c r="U87" s="166">
        <v>54.62</v>
      </c>
      <c r="V87" s="166">
        <v>46.8</v>
      </c>
      <c r="W87" s="166">
        <v>52.72</v>
      </c>
      <c r="X87" s="166">
        <v>42.92</v>
      </c>
      <c r="Y87" s="166">
        <v>46.02</v>
      </c>
      <c r="Z87" s="166">
        <v>53.86</v>
      </c>
      <c r="AA87" s="166">
        <v>62.13</v>
      </c>
      <c r="AB87" s="166">
        <v>59.93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45.36</v>
      </c>
      <c r="C91" s="169">
        <v>44.81</v>
      </c>
      <c r="D91" s="168" t="s">
        <v>712</v>
      </c>
      <c r="E91" s="168" t="s">
        <v>672</v>
      </c>
      <c r="F91" s="232" t="s">
        <v>713</v>
      </c>
      <c r="G91" s="169">
        <v>44.2</v>
      </c>
      <c r="H91" s="166">
        <v>40.119999999999997</v>
      </c>
      <c r="I91" s="166">
        <v>46.48</v>
      </c>
      <c r="J91" s="166">
        <v>49.55</v>
      </c>
      <c r="K91" s="166">
        <v>49.35</v>
      </c>
      <c r="L91" s="166">
        <v>53.57</v>
      </c>
      <c r="M91" s="166">
        <v>42.75</v>
      </c>
      <c r="N91" s="166">
        <v>40.74</v>
      </c>
      <c r="O91" s="166">
        <v>49.16</v>
      </c>
      <c r="P91" s="166">
        <v>43.18</v>
      </c>
      <c r="Q91" s="166">
        <v>40.71</v>
      </c>
      <c r="R91" s="166">
        <v>39.840000000000003</v>
      </c>
      <c r="S91" s="166">
        <v>41.95</v>
      </c>
      <c r="T91" s="166">
        <v>46.58</v>
      </c>
      <c r="U91" s="166">
        <v>38.01</v>
      </c>
      <c r="V91" s="166">
        <v>45.04</v>
      </c>
      <c r="W91" s="166">
        <v>38.57</v>
      </c>
      <c r="X91" s="166">
        <v>48.08</v>
      </c>
      <c r="Y91" s="166">
        <v>49.58</v>
      </c>
      <c r="Z91" s="166">
        <v>47.16</v>
      </c>
      <c r="AA91" s="166">
        <v>33.67</v>
      </c>
      <c r="AB91" s="166">
        <v>52.59</v>
      </c>
      <c r="AC91" s="166">
        <v>44.72</v>
      </c>
      <c r="AD91" s="166">
        <v>46</v>
      </c>
      <c r="AE91" s="166">
        <v>42.08</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46.783593706671297</v>
      </c>
      <c r="C92" s="169">
        <v>51.071944949666261</v>
      </c>
      <c r="D92" s="168" t="s">
        <v>714</v>
      </c>
      <c r="E92" s="168" t="s">
        <v>672</v>
      </c>
      <c r="F92" s="232" t="s">
        <v>681</v>
      </c>
      <c r="G92" s="169">
        <v>51.874562459603077</v>
      </c>
      <c r="H92" s="166">
        <v>49.343597649420175</v>
      </c>
      <c r="I92" s="166">
        <v>45.526001711286504</v>
      </c>
      <c r="J92" s="166">
        <v>45.884191164417629</v>
      </c>
      <c r="K92" s="166">
        <v>46.66223480178089</v>
      </c>
      <c r="L92" s="166">
        <v>52.989970501023606</v>
      </c>
      <c r="M92" s="166">
        <v>56.049481671869813</v>
      </c>
      <c r="N92" s="166">
        <v>51.768972177865294</v>
      </c>
      <c r="O92" s="166">
        <v>54.160819366498501</v>
      </c>
      <c r="P92" s="166">
        <v>58.558652918315069</v>
      </c>
      <c r="Q92" s="166">
        <v>46.989901092112753</v>
      </c>
      <c r="R92" s="166">
        <v>57.850889131736103</v>
      </c>
      <c r="S92" s="166">
        <v>49.624631179483856</v>
      </c>
      <c r="T92" s="166">
        <v>49.60328246397944</v>
      </c>
      <c r="U92" s="166">
        <v>50.463817288516836</v>
      </c>
      <c r="V92" s="166">
        <v>49.641553552117685</v>
      </c>
      <c r="W92" s="166">
        <v>51.076765281536254</v>
      </c>
      <c r="X92" s="166">
        <v>40.14356664953263</v>
      </c>
      <c r="Y92" s="166">
        <v>55.689857928748509</v>
      </c>
      <c r="Z92" s="166">
        <v>56.965958458977738</v>
      </c>
      <c r="AA92" s="166">
        <v>50.790968969876104</v>
      </c>
      <c r="AB92" s="166">
        <v>54.359828265779754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11.398831184885594</v>
      </c>
      <c r="C93" s="169">
        <v>12.695777941861811</v>
      </c>
      <c r="D93" s="168" t="s">
        <v>714</v>
      </c>
      <c r="E93" s="168" t="s">
        <v>677</v>
      </c>
      <c r="F93" s="232" t="s">
        <v>713</v>
      </c>
      <c r="G93" s="169">
        <v>12.106433929817735</v>
      </c>
      <c r="H93" s="166">
        <v>14.395883413307201</v>
      </c>
      <c r="I93" s="166">
        <v>19.030472971327477</v>
      </c>
      <c r="J93" s="166">
        <v>17.545344676653414</v>
      </c>
      <c r="K93" s="166">
        <v>13.659668233462552</v>
      </c>
      <c r="L93" s="166">
        <v>7.307619457549464</v>
      </c>
      <c r="M93" s="166">
        <v>12.375022832204237</v>
      </c>
      <c r="N93" s="166">
        <v>10.665766962740793</v>
      </c>
      <c r="O93" s="166">
        <v>10.235726530801351</v>
      </c>
      <c r="P93" s="166">
        <v>11.618870914213113</v>
      </c>
      <c r="Q93" s="166">
        <v>13.140269279117655</v>
      </c>
      <c r="R93" s="166">
        <v>13.158654580981107</v>
      </c>
      <c r="S93" s="166">
        <v>11.442646365367304</v>
      </c>
      <c r="T93" s="166">
        <v>9.6733803162358019</v>
      </c>
      <c r="U93" s="166">
        <v>12.65097385370861</v>
      </c>
      <c r="V93" s="166">
        <v>12.8824021021777</v>
      </c>
      <c r="W93" s="166">
        <v>10.88049647739537</v>
      </c>
      <c r="X93" s="166">
        <v>6.7759569710401442</v>
      </c>
      <c r="Y93" s="166">
        <v>12.795513596119038</v>
      </c>
      <c r="Z93" s="166">
        <v>16.301648458518194</v>
      </c>
      <c r="AA93" s="166">
        <v>20.134662112222799</v>
      </c>
      <c r="AB93" s="166">
        <v>9.2220254147695364</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16.371160576358974</v>
      </c>
      <c r="C94" s="169">
        <v>18.157089695528924</v>
      </c>
      <c r="D94" s="168" t="s">
        <v>714</v>
      </c>
      <c r="E94" s="168" t="s">
        <v>677</v>
      </c>
      <c r="F94" s="232" t="s">
        <v>713</v>
      </c>
      <c r="G94" s="169">
        <v>16.330683323271185</v>
      </c>
      <c r="H94" s="166">
        <v>17.587560578056348</v>
      </c>
      <c r="I94" s="166">
        <v>23.79566938647341</v>
      </c>
      <c r="J94" s="166">
        <v>22.687471554041558</v>
      </c>
      <c r="K94" s="166">
        <v>19.923749332058417</v>
      </c>
      <c r="L94" s="166">
        <v>11.19765851416296</v>
      </c>
      <c r="M94" s="166">
        <v>18.784482409651535</v>
      </c>
      <c r="N94" s="166">
        <v>15.843969414554298</v>
      </c>
      <c r="O94" s="166">
        <v>15.134051154092132</v>
      </c>
      <c r="P94" s="166">
        <v>16.373152238408188</v>
      </c>
      <c r="Q94" s="166">
        <v>19.820091631693192</v>
      </c>
      <c r="R94" s="166">
        <v>17.362873229736746</v>
      </c>
      <c r="S94" s="166">
        <v>13.241499222270466</v>
      </c>
      <c r="T94" s="166">
        <v>15.828120556515984</v>
      </c>
      <c r="U94" s="166">
        <v>18.147667901271383</v>
      </c>
      <c r="V94" s="166">
        <v>19.95344270389117</v>
      </c>
      <c r="W94" s="166">
        <v>15.679409982977951</v>
      </c>
      <c r="X94" s="166">
        <v>13.493531785254879</v>
      </c>
      <c r="Y94" s="166">
        <v>18.729201439428554</v>
      </c>
      <c r="Z94" s="166">
        <v>22.253427684398574</v>
      </c>
      <c r="AA94" s="166">
        <v>28.909691336641764</v>
      </c>
      <c r="AB94" s="166">
        <v>13.032386565109167</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32.770000000000003</v>
      </c>
      <c r="C95" s="169">
        <v>32.81</v>
      </c>
      <c r="D95" s="168" t="s">
        <v>714</v>
      </c>
      <c r="E95" s="168" t="s">
        <v>677</v>
      </c>
      <c r="F95" s="232" t="s">
        <v>713</v>
      </c>
      <c r="G95" s="169">
        <v>26.91</v>
      </c>
      <c r="H95" s="169">
        <v>36.68</v>
      </c>
      <c r="I95" s="169">
        <v>31.1</v>
      </c>
      <c r="J95" s="169">
        <v>23.84</v>
      </c>
      <c r="K95" s="169">
        <v>26.58</v>
      </c>
      <c r="L95" s="169">
        <v>28.62</v>
      </c>
      <c r="M95" s="169">
        <v>33.93</v>
      </c>
      <c r="N95" s="169">
        <v>36.35</v>
      </c>
      <c r="O95" s="169">
        <v>25.36</v>
      </c>
      <c r="P95" s="169">
        <v>28.21</v>
      </c>
      <c r="Q95" s="169">
        <v>33.96</v>
      </c>
      <c r="R95" s="169">
        <v>43.27</v>
      </c>
      <c r="S95" s="169">
        <v>24.68</v>
      </c>
      <c r="T95" s="169">
        <v>41.88</v>
      </c>
      <c r="U95" s="169">
        <v>39.85</v>
      </c>
      <c r="V95" s="169">
        <v>30.88</v>
      </c>
      <c r="W95" s="169">
        <v>38.54</v>
      </c>
      <c r="X95" s="169">
        <v>47.11</v>
      </c>
      <c r="Y95" s="169">
        <v>32.49</v>
      </c>
      <c r="Z95" s="169">
        <v>40.380000000000003</v>
      </c>
      <c r="AA95" s="169">
        <v>36.61</v>
      </c>
      <c r="AB95" s="169">
        <v>29.21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29.643682599974756</v>
      </c>
      <c r="C96" s="169">
        <v>23.414893891252742</v>
      </c>
      <c r="D96" s="168" t="s">
        <v>712</v>
      </c>
      <c r="E96" s="168" t="s">
        <v>672</v>
      </c>
      <c r="F96" s="232" t="s">
        <v>671</v>
      </c>
      <c r="G96" s="169">
        <v>23.645216277465941</v>
      </c>
      <c r="H96" s="166">
        <v>22.737040641958817</v>
      </c>
      <c r="I96" s="166">
        <v>25.293087594950858</v>
      </c>
      <c r="J96" s="166">
        <v>21.044247195058972</v>
      </c>
      <c r="K96" s="166">
        <v>22.709619324913639</v>
      </c>
      <c r="L96" s="166">
        <v>23.714028403033556</v>
      </c>
      <c r="M96" s="166">
        <v>22.883712353825238</v>
      </c>
      <c r="N96" s="166">
        <v>27.639898154797887</v>
      </c>
      <c r="O96" s="166">
        <v>21.619977765664203</v>
      </c>
      <c r="P96" s="166">
        <v>15.613336852623394</v>
      </c>
      <c r="Q96" s="166">
        <v>29.030510905453756</v>
      </c>
      <c r="R96" s="166">
        <v>25.495835836851395</v>
      </c>
      <c r="S96" s="166">
        <v>17.384321104118545</v>
      </c>
      <c r="T96" s="166">
        <v>29.745997687653102</v>
      </c>
      <c r="U96" s="166">
        <v>27.38582715877294</v>
      </c>
      <c r="V96" s="166">
        <v>19.266947989717607</v>
      </c>
      <c r="W96" s="166">
        <v>27.26919284237999</v>
      </c>
      <c r="X96" s="166">
        <v>19.058271960945056</v>
      </c>
      <c r="Y96" s="166">
        <v>18.948023051940975</v>
      </c>
      <c r="Z96" s="166">
        <v>23.600853126833947</v>
      </c>
      <c r="AA96" s="166">
        <v>27.02838263754872</v>
      </c>
      <c r="AB96" s="166">
        <v>20.876941973775253</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46.63929572413096</v>
      </c>
      <c r="C97" s="169">
        <v>52.475058038703651</v>
      </c>
      <c r="D97" s="168" t="s">
        <v>714</v>
      </c>
      <c r="E97" s="168" t="s">
        <v>672</v>
      </c>
      <c r="F97" s="232" t="s">
        <v>681</v>
      </c>
      <c r="G97" s="169">
        <v>54.475376987640459</v>
      </c>
      <c r="H97" s="166">
        <v>43.935513022190754</v>
      </c>
      <c r="I97" s="166">
        <v>51.289481950407321</v>
      </c>
      <c r="J97" s="166">
        <v>43.269270182842156</v>
      </c>
      <c r="K97" s="166">
        <v>47.417226337390041</v>
      </c>
      <c r="L97" s="166">
        <v>59.235246560510504</v>
      </c>
      <c r="M97" s="166">
        <v>54.734172098374479</v>
      </c>
      <c r="N97" s="166">
        <v>51.912789867679621</v>
      </c>
      <c r="O97" s="166">
        <v>54.435541689082612</v>
      </c>
      <c r="P97" s="166">
        <v>54.611064213245243</v>
      </c>
      <c r="Q97" s="166">
        <v>47.779424422945077</v>
      </c>
      <c r="R97" s="166">
        <v>48.277939338593576</v>
      </c>
      <c r="S97" s="166">
        <v>36.11032599945672</v>
      </c>
      <c r="T97" s="166">
        <v>48.134045016727349</v>
      </c>
      <c r="U97" s="166">
        <v>45.787815114147001</v>
      </c>
      <c r="V97" s="166">
        <v>57.903725495147228</v>
      </c>
      <c r="W97" s="166">
        <v>50.715465757369039</v>
      </c>
      <c r="X97" s="166">
        <v>38.000674306291501</v>
      </c>
      <c r="Y97" s="166">
        <v>55.530227402909247</v>
      </c>
      <c r="Z97" s="166">
        <v>59.606837138410448</v>
      </c>
      <c r="AA97" s="166">
        <v>42.62040486252738</v>
      </c>
      <c r="AB97" s="166">
        <v>56.936406909858142</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19.424055063483884</v>
      </c>
      <c r="C101" s="169">
        <v>16.366329020051914</v>
      </c>
      <c r="D101" s="168" t="s">
        <v>712</v>
      </c>
      <c r="E101" s="168" t="s">
        <v>682</v>
      </c>
      <c r="F101" s="232" t="s">
        <v>713</v>
      </c>
      <c r="G101" s="169">
        <v>17.594712306542633</v>
      </c>
      <c r="H101" s="166">
        <v>14.577621665375894</v>
      </c>
      <c r="I101" s="166">
        <v>28.775780418757844</v>
      </c>
      <c r="J101" s="166">
        <v>16.927629673888717</v>
      </c>
      <c r="K101" s="166">
        <v>16.148704534356611</v>
      </c>
      <c r="L101" s="166">
        <v>15.132867953307215</v>
      </c>
      <c r="M101" s="166">
        <v>16.265274529727414</v>
      </c>
      <c r="N101" s="166">
        <v>15.228510632165765</v>
      </c>
      <c r="O101" s="166">
        <v>12.887983730210308</v>
      </c>
      <c r="P101" s="166">
        <v>15.795315315809249</v>
      </c>
      <c r="Q101" s="166">
        <v>18.79488490792442</v>
      </c>
      <c r="R101" s="166">
        <v>12.811154087224178</v>
      </c>
      <c r="S101" s="166">
        <v>19.96549691217793</v>
      </c>
      <c r="T101" s="166">
        <v>23.322062724887715</v>
      </c>
      <c r="U101" s="166">
        <v>13.644800179652702</v>
      </c>
      <c r="V101" s="166">
        <v>15.65426860599311</v>
      </c>
      <c r="W101" s="166">
        <v>17.719862187574922</v>
      </c>
      <c r="X101" s="166">
        <v>12.143150602767399</v>
      </c>
      <c r="Y101" s="166">
        <v>10.035699418118206</v>
      </c>
      <c r="Z101" s="166">
        <v>21.62641583360405</v>
      </c>
      <c r="AA101" s="166">
        <v>19.75880618533289</v>
      </c>
      <c r="AB101" s="166">
        <v>14.077062528119697</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32.833228286012471</v>
      </c>
      <c r="C102" s="169">
        <v>46.175792069005773</v>
      </c>
      <c r="D102" s="168" t="s">
        <v>714</v>
      </c>
      <c r="E102" s="168" t="s">
        <v>672</v>
      </c>
      <c r="F102" s="232" t="s">
        <v>681</v>
      </c>
      <c r="G102" s="169">
        <v>35.452265971113953</v>
      </c>
      <c r="H102" s="166">
        <v>30.425818183295338</v>
      </c>
      <c r="I102" s="166">
        <v>36.11464330556641</v>
      </c>
      <c r="J102" s="166">
        <v>28.34278605086978</v>
      </c>
      <c r="K102" s="166">
        <v>37.281778970406059</v>
      </c>
      <c r="L102" s="166">
        <v>48.055664380964089</v>
      </c>
      <c r="M102" s="166">
        <v>50.45748831019948</v>
      </c>
      <c r="N102" s="166">
        <v>51.4954655414519</v>
      </c>
      <c r="O102" s="166">
        <v>53.099290593634649</v>
      </c>
      <c r="P102" s="166">
        <v>49.179299962745013</v>
      </c>
      <c r="Q102" s="166">
        <v>31.139471013606613</v>
      </c>
      <c r="R102" s="166">
        <v>42.734437450043558</v>
      </c>
      <c r="S102" s="166">
        <v>31.520081304370962</v>
      </c>
      <c r="T102" s="166">
        <v>39.042594046387599</v>
      </c>
      <c r="U102" s="166">
        <v>41.293169346275761</v>
      </c>
      <c r="V102" s="166">
        <v>54.981419169412739</v>
      </c>
      <c r="W102" s="166">
        <v>50.142445137766103</v>
      </c>
      <c r="X102" s="166">
        <v>27.1535815136365</v>
      </c>
      <c r="Y102" s="166">
        <v>51.81877086982599</v>
      </c>
      <c r="Z102" s="166">
        <v>52.049163954526755</v>
      </c>
      <c r="AA102" s="166">
        <v>42.961070556982712</v>
      </c>
      <c r="AB102" s="166">
        <v>59.574244880740693</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19.132180003838631</v>
      </c>
      <c r="C103" s="169">
        <v>19.186787945401267</v>
      </c>
      <c r="D103" s="168" t="s">
        <v>714</v>
      </c>
      <c r="E103" s="168" t="s">
        <v>677</v>
      </c>
      <c r="F103" s="232" t="s">
        <v>713</v>
      </c>
      <c r="G103" s="169">
        <v>20.117418564019161</v>
      </c>
      <c r="H103" s="166">
        <v>21.652943000546891</v>
      </c>
      <c r="I103" s="166">
        <v>27.452077527641389</v>
      </c>
      <c r="J103" s="166">
        <v>33.381892975397662</v>
      </c>
      <c r="K103" s="166">
        <v>20.953914894096854</v>
      </c>
      <c r="L103" s="166">
        <v>11.155245944196993</v>
      </c>
      <c r="M103" s="166">
        <v>16.026142936477459</v>
      </c>
      <c r="N103" s="166">
        <v>19.91373653308208</v>
      </c>
      <c r="O103" s="166">
        <v>12.24761831637438</v>
      </c>
      <c r="P103" s="166">
        <v>16.628309364684647</v>
      </c>
      <c r="Q103" s="166">
        <v>26.705893202215652</v>
      </c>
      <c r="R103" s="166">
        <v>29.796285177538657</v>
      </c>
      <c r="S103" s="166">
        <v>43.166552107497324</v>
      </c>
      <c r="T103" s="166">
        <v>22.444470155655686</v>
      </c>
      <c r="U103" s="166">
        <v>19.759636644023367</v>
      </c>
      <c r="V103" s="166">
        <v>18.189104342337288</v>
      </c>
      <c r="W103" s="166">
        <v>21.00304468618506</v>
      </c>
      <c r="X103" s="166">
        <v>34.432896353700357</v>
      </c>
      <c r="Y103" s="166">
        <v>12.331171073627488</v>
      </c>
      <c r="Z103" s="166">
        <v>10.481193214853453</v>
      </c>
      <c r="AA103" s="166">
        <v>29.034706931325406</v>
      </c>
      <c r="AB103" s="166">
        <v>11.306290717488086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53.579252452666047</v>
      </c>
      <c r="C104" s="169">
        <v>33.235812858679893</v>
      </c>
      <c r="D104" s="168" t="s">
        <v>712</v>
      </c>
      <c r="E104" s="168" t="s">
        <v>677</v>
      </c>
      <c r="F104" s="232" t="s">
        <v>681</v>
      </c>
      <c r="G104" s="169">
        <v>45.217963432867741</v>
      </c>
      <c r="H104" s="166">
        <v>38.830038052256818</v>
      </c>
      <c r="I104" s="166">
        <v>40.287823482986525</v>
      </c>
      <c r="J104" s="166">
        <v>58.1473124623502</v>
      </c>
      <c r="K104" s="166">
        <v>44.717435125296532</v>
      </c>
      <c r="L104" s="166">
        <v>29.225958115020468</v>
      </c>
      <c r="M104" s="166">
        <v>24.681867204890413</v>
      </c>
      <c r="N104" s="166">
        <v>23.774289186795659</v>
      </c>
      <c r="O104" s="166">
        <v>22.428294499058097</v>
      </c>
      <c r="P104" s="166">
        <v>30.343335135159293</v>
      </c>
      <c r="Q104" s="166">
        <v>55.161948955360948</v>
      </c>
      <c r="R104" s="166">
        <v>35.471170221782224</v>
      </c>
      <c r="S104" s="166">
        <v>59.085713679161586</v>
      </c>
      <c r="T104" s="166">
        <v>32.37006724228339</v>
      </c>
      <c r="U104" s="166">
        <v>32.085237142781203</v>
      </c>
      <c r="V104" s="166">
        <v>28.058221197946398</v>
      </c>
      <c r="W104" s="166">
        <v>26.61528051789292</v>
      </c>
      <c r="X104" s="166">
        <v>56.472002936949018</v>
      </c>
      <c r="Y104" s="166">
        <v>21.282170529466697</v>
      </c>
      <c r="Z104" s="166">
        <v>21.094809969641485</v>
      </c>
      <c r="AA104" s="166">
        <v>42.968273885130863</v>
      </c>
      <c r="AB104" s="166">
        <v>22.483148950805962</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62.201190985297103</v>
      </c>
      <c r="C105" s="169">
        <v>69.254210241476883</v>
      </c>
      <c r="D105" s="168" t="s">
        <v>714</v>
      </c>
      <c r="E105" s="168" t="s">
        <v>679</v>
      </c>
      <c r="F105" s="232" t="s">
        <v>715</v>
      </c>
      <c r="G105" s="169">
        <v>71.083728193495972</v>
      </c>
      <c r="H105" s="166">
        <v>67.354952988012528</v>
      </c>
      <c r="I105" s="166">
        <v>70.427732067248428</v>
      </c>
      <c r="J105" s="166">
        <v>73.976646488377384</v>
      </c>
      <c r="K105" s="166">
        <v>66.08758163351078</v>
      </c>
      <c r="L105" s="166">
        <v>75.670582467584097</v>
      </c>
      <c r="M105" s="166">
        <v>64.291407182159006</v>
      </c>
      <c r="N105" s="166">
        <v>62.820709864000911</v>
      </c>
      <c r="O105" s="166">
        <v>69.708031185439964</v>
      </c>
      <c r="P105" s="166">
        <v>73.245924217525499</v>
      </c>
      <c r="Q105" s="166">
        <v>65.192095050684784</v>
      </c>
      <c r="R105" s="166">
        <v>67.839872487001358</v>
      </c>
      <c r="S105" s="166">
        <v>73.53412764595366</v>
      </c>
      <c r="T105" s="166">
        <v>54.747860108803579</v>
      </c>
      <c r="U105" s="166">
        <v>75.416155513652711</v>
      </c>
      <c r="V105" s="166">
        <v>71.745769541312868</v>
      </c>
      <c r="W105" s="166">
        <v>64.673127798952351</v>
      </c>
      <c r="X105" s="166">
        <v>61.379902997947951</v>
      </c>
      <c r="Y105" s="166">
        <v>65.979234358693958</v>
      </c>
      <c r="Z105" s="166">
        <v>73.94629781995512</v>
      </c>
      <c r="AA105" s="166">
        <v>60.014970629027594</v>
      </c>
      <c r="AB105" s="166">
        <v>69.121710665882631</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10.756111215466113</v>
      </c>
      <c r="C106" s="169">
        <v>9.3015053823543159</v>
      </c>
      <c r="D106" s="168" t="s">
        <v>712</v>
      </c>
      <c r="E106" s="168" t="s">
        <v>677</v>
      </c>
      <c r="F106" s="232" t="s">
        <v>713</v>
      </c>
      <c r="G106" s="169">
        <v>9.5112350114334063</v>
      </c>
      <c r="H106" s="166">
        <v>15.587296381801249</v>
      </c>
      <c r="I106" s="166">
        <v>11.585966221874562</v>
      </c>
      <c r="J106" s="166">
        <v>11.220585851610428</v>
      </c>
      <c r="K106" s="166">
        <v>8.3152344096567141</v>
      </c>
      <c r="L106" s="166">
        <v>8.8578659461450382</v>
      </c>
      <c r="M106" s="166">
        <v>8.1586839790390755</v>
      </c>
      <c r="N106" s="166">
        <v>7.5196995868771435</v>
      </c>
      <c r="O106" s="166">
        <v>5.9913271735015874</v>
      </c>
      <c r="P106" s="166">
        <v>6.40341902804753</v>
      </c>
      <c r="Q106" s="166">
        <v>13.956585659181581</v>
      </c>
      <c r="R106" s="166">
        <v>4.3303133040701107</v>
      </c>
      <c r="S106" s="166">
        <v>8.9431459409788339</v>
      </c>
      <c r="T106" s="166">
        <v>7.1925035874690222</v>
      </c>
      <c r="U106" s="166">
        <v>14.380536325544993</v>
      </c>
      <c r="V106" s="166">
        <v>10.045277877670253</v>
      </c>
      <c r="W106" s="166">
        <v>10.840585123630717</v>
      </c>
      <c r="X106" s="166">
        <v>16.357562409395559</v>
      </c>
      <c r="Y106" s="166">
        <v>6.2032981208940612</v>
      </c>
      <c r="Z106" s="166">
        <v>6.5141214053892744</v>
      </c>
      <c r="AA106" s="166">
        <v>11.055250253502125</v>
      </c>
      <c r="AB106" s="166">
        <v>7.3619974156375054</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50.624556000954549</v>
      </c>
      <c r="C110" s="169">
        <v>44.1</v>
      </c>
      <c r="D110" s="168" t="s">
        <v>712</v>
      </c>
      <c r="E110" s="168" t="s">
        <v>672</v>
      </c>
      <c r="F110" s="232" t="s">
        <v>713</v>
      </c>
      <c r="G110" s="169">
        <v>43.346132533220775</v>
      </c>
      <c r="H110" s="166">
        <v>42.442138158304331</v>
      </c>
      <c r="I110" s="166">
        <v>33.447951568820287</v>
      </c>
      <c r="J110" s="166">
        <v>49.980572452140606</v>
      </c>
      <c r="K110" s="166">
        <v>35.527068033396475</v>
      </c>
      <c r="L110" s="166">
        <v>47.853356770843327</v>
      </c>
      <c r="M110" s="166">
        <v>41.779935115888215</v>
      </c>
      <c r="N110" s="166">
        <v>40.970239195151443</v>
      </c>
      <c r="O110" s="166">
        <v>41.795474243120815</v>
      </c>
      <c r="P110" s="166">
        <v>32.467289084658887</v>
      </c>
      <c r="Q110" s="166">
        <v>42.527567693207089</v>
      </c>
      <c r="R110" s="166">
        <v>42.258490407576097</v>
      </c>
      <c r="S110" s="166">
        <v>60.250160683986408</v>
      </c>
      <c r="T110" s="166">
        <v>40.201879717341164</v>
      </c>
      <c r="U110" s="166">
        <v>43.804721570240304</v>
      </c>
      <c r="V110" s="166">
        <v>48.09499833212945</v>
      </c>
      <c r="W110" s="166">
        <v>33.447557444485184</v>
      </c>
      <c r="X110" s="186" t="s">
        <v>154</v>
      </c>
      <c r="Y110" s="166">
        <v>35.280158611373849</v>
      </c>
      <c r="Z110" s="166">
        <v>39.782053151817983</v>
      </c>
      <c r="AA110" s="166">
        <v>60.507859068412998</v>
      </c>
      <c r="AB110" s="166">
        <v>40.395631904190509</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71.337599336468116</v>
      </c>
      <c r="C114" s="169">
        <v>67.959410577804206</v>
      </c>
      <c r="D114" s="168" t="s">
        <v>712</v>
      </c>
      <c r="E114" s="168" t="s">
        <v>672</v>
      </c>
      <c r="F114" s="232" t="s">
        <v>671</v>
      </c>
      <c r="G114" s="169">
        <v>72.145027372439912</v>
      </c>
      <c r="H114" s="166">
        <v>74.532090067447868</v>
      </c>
      <c r="I114" s="166">
        <v>71.779729151938724</v>
      </c>
      <c r="J114" s="166">
        <v>76.108120095284889</v>
      </c>
      <c r="K114" s="166">
        <v>65.635126026318531</v>
      </c>
      <c r="L114" s="166">
        <v>74.43874458018368</v>
      </c>
      <c r="M114" s="166">
        <v>65.429159006403054</v>
      </c>
      <c r="N114" s="166">
        <v>62.715838451686714</v>
      </c>
      <c r="O114" s="166">
        <v>61.284509645817309</v>
      </c>
      <c r="P114" s="166">
        <v>66.321836460999691</v>
      </c>
      <c r="Q114" s="166">
        <v>69.269955089939899</v>
      </c>
      <c r="R114" s="166">
        <v>69.139794359466777</v>
      </c>
      <c r="S114" s="166">
        <v>65.330723160270708</v>
      </c>
      <c r="T114" s="166">
        <v>70.241026833369446</v>
      </c>
      <c r="U114" s="166">
        <v>67.159079601999991</v>
      </c>
      <c r="V114" s="166">
        <v>67.707167759888364</v>
      </c>
      <c r="W114" s="166">
        <v>62.348503846095596</v>
      </c>
      <c r="X114" s="166">
        <v>57.263860707464211</v>
      </c>
      <c r="Y114" s="166">
        <v>64.333799294849442</v>
      </c>
      <c r="Z114" s="166">
        <v>60.990245668654708</v>
      </c>
      <c r="AA114" s="166">
        <v>68.246643128482759</v>
      </c>
      <c r="AB114" s="166">
        <v>72.385158580815897</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sheetData>
  <mergeCells count="5">
    <mergeCell ref="B5:AP5"/>
    <mergeCell ref="D6:F6"/>
    <mergeCell ref="H6:AL6"/>
    <mergeCell ref="AM6:AP6"/>
    <mergeCell ref="D7:F7"/>
  </mergeCells>
  <conditionalFormatting sqref="F12:F13 F15:F24 F70 F73 F75:F77 F81 F83:F114 F26:F65">
    <cfRule type="beginsWith" dxfId="233" priority="7" operator="beginsWith" text="U">
      <formula>LEFT(F12,LEN("U"))="U"</formula>
    </cfRule>
    <cfRule type="beginsWith" dxfId="232" priority="8" operator="beginsWith" text="F">
      <formula>LEFT(F12,LEN("F"))="F"</formula>
    </cfRule>
  </conditionalFormatting>
  <conditionalFormatting sqref="F14">
    <cfRule type="beginsWith" dxfId="231" priority="5" operator="beginsWith" text="U">
      <formula>LEFT(F14,LEN("U"))="U"</formula>
    </cfRule>
    <cfRule type="beginsWith" dxfId="230" priority="6" operator="beginsWith" text="F">
      <formula>LEFT(F14,LEN("F"))="F"</formula>
    </cfRule>
  </conditionalFormatting>
  <conditionalFormatting sqref="F25">
    <cfRule type="beginsWith" dxfId="229" priority="3" operator="beginsWith" text="U">
      <formula>LEFT(F25,LEN("U"))="U"</formula>
    </cfRule>
    <cfRule type="beginsWith" dxfId="228" priority="4" operator="beginsWith" text="F">
      <formula>LEFT(F25,LEN("F"))="F"</formula>
    </cfRule>
  </conditionalFormatting>
  <conditionalFormatting sqref="F82 F78:F80 F74 F71:F72 F66:F69">
    <cfRule type="beginsWith" dxfId="227" priority="1" operator="beginsWith" text="U">
      <formula>LEFT(F66,LEN("U"))="U"</formula>
    </cfRule>
    <cfRule type="beginsWith" dxfId="226" priority="2" operator="beginsWith" text="F">
      <formula>LEFT(F66,LEN("F"))="F"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4"/>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1" x14ac:dyDescent="0.35">
      <c r="A3" s="272" t="s">
        <v>754</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753</v>
      </c>
      <c r="E6" s="297"/>
      <c r="F6" s="298"/>
      <c r="G6" s="227"/>
      <c r="H6" s="302" t="s">
        <v>752</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404</v>
      </c>
      <c r="C7" s="224">
        <v>14494</v>
      </c>
      <c r="D7" s="296"/>
      <c r="E7" s="297"/>
      <c r="F7" s="298"/>
      <c r="G7" s="222">
        <v>630</v>
      </c>
      <c r="H7" s="222">
        <v>516</v>
      </c>
      <c r="I7" s="222">
        <v>354</v>
      </c>
      <c r="J7" s="222">
        <v>312</v>
      </c>
      <c r="K7" s="222">
        <v>330</v>
      </c>
      <c r="L7" s="222">
        <v>612</v>
      </c>
      <c r="M7" s="222">
        <v>307</v>
      </c>
      <c r="N7" s="222">
        <v>770</v>
      </c>
      <c r="O7" s="222">
        <v>716</v>
      </c>
      <c r="P7" s="222">
        <v>256</v>
      </c>
      <c r="Q7" s="222">
        <v>431</v>
      </c>
      <c r="R7" s="222">
        <v>163</v>
      </c>
      <c r="S7" s="222">
        <v>164</v>
      </c>
      <c r="T7" s="222">
        <v>251</v>
      </c>
      <c r="U7" s="222">
        <v>617</v>
      </c>
      <c r="V7" s="223">
        <v>1086</v>
      </c>
      <c r="W7" s="222">
        <v>298</v>
      </c>
      <c r="X7" s="222">
        <v>151</v>
      </c>
      <c r="Y7" s="222">
        <v>405</v>
      </c>
      <c r="Z7" s="222">
        <v>404</v>
      </c>
      <c r="AA7" s="222">
        <v>250</v>
      </c>
      <c r="AB7" s="222">
        <v>721</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8</v>
      </c>
      <c r="C8" s="216" t="s">
        <v>706</v>
      </c>
      <c r="D8" s="216" t="s">
        <v>751</v>
      </c>
      <c r="E8" s="216" t="s">
        <v>704</v>
      </c>
      <c r="F8" s="216" t="s">
        <v>750</v>
      </c>
      <c r="G8" s="215" t="s">
        <v>0</v>
      </c>
      <c r="H8" s="215" t="s">
        <v>1</v>
      </c>
      <c r="I8" s="215" t="s">
        <v>2</v>
      </c>
      <c r="J8" s="215" t="s">
        <v>3</v>
      </c>
      <c r="K8" s="215" t="s">
        <v>4</v>
      </c>
      <c r="L8" s="215" t="s">
        <v>5</v>
      </c>
      <c r="M8" s="215" t="s">
        <v>6</v>
      </c>
      <c r="N8" s="215" t="s">
        <v>7</v>
      </c>
      <c r="O8" s="215" t="s">
        <v>9</v>
      </c>
      <c r="P8" s="215" t="s">
        <v>135</v>
      </c>
      <c r="Q8" s="215" t="s">
        <v>10</v>
      </c>
      <c r="R8" s="215" t="s">
        <v>11</v>
      </c>
      <c r="S8" s="215" t="s">
        <v>12</v>
      </c>
      <c r="T8" s="215" t="s">
        <v>13</v>
      </c>
      <c r="U8" s="215" t="s">
        <v>14</v>
      </c>
      <c r="V8" s="215" t="s">
        <v>15</v>
      </c>
      <c r="W8" s="215" t="s">
        <v>16</v>
      </c>
      <c r="X8" s="215" t="s">
        <v>17</v>
      </c>
      <c r="Y8" s="215" t="s">
        <v>18</v>
      </c>
      <c r="Z8" s="215" t="s">
        <v>19</v>
      </c>
      <c r="AA8" s="215" t="s">
        <v>20</v>
      </c>
      <c r="AB8" s="215" t="s">
        <v>21</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68.015406678745578</v>
      </c>
      <c r="C12" s="169">
        <v>60.3439067128297</v>
      </c>
      <c r="D12" s="168" t="s">
        <v>712</v>
      </c>
      <c r="E12" s="168" t="s">
        <v>682</v>
      </c>
      <c r="F12" s="232" t="s">
        <v>691</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58.085804849021237</v>
      </c>
      <c r="P12" s="166">
        <v>79.95789620037857</v>
      </c>
      <c r="Q12" s="166">
        <v>52.311853883564083</v>
      </c>
      <c r="R12" s="166">
        <v>65.695034731166871</v>
      </c>
      <c r="S12" s="166">
        <v>17.072450813916436</v>
      </c>
      <c r="T12" s="166">
        <v>67.093554971878419</v>
      </c>
      <c r="U12" s="166">
        <v>62.979787545255803</v>
      </c>
      <c r="V12" s="166">
        <v>52.895601271165681</v>
      </c>
      <c r="W12" s="166">
        <v>70.499350225164207</v>
      </c>
      <c r="X12" s="166">
        <v>69.945783979736404</v>
      </c>
      <c r="Y12" s="166">
        <v>66.13094408048849</v>
      </c>
      <c r="Z12" s="166">
        <v>56.38549202107891</v>
      </c>
      <c r="AA12" s="166">
        <v>67.693680207457945</v>
      </c>
      <c r="AB12" s="166">
        <v>75.537792149533047</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1.1768386171677332</v>
      </c>
      <c r="C13" s="169">
        <v>3.2324994894079584</v>
      </c>
      <c r="D13" s="168" t="s">
        <v>714</v>
      </c>
      <c r="E13" s="168" t="s">
        <v>682</v>
      </c>
      <c r="F13" s="232" t="s">
        <v>715</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4.5333107084135706</v>
      </c>
      <c r="P13" s="166">
        <v>0</v>
      </c>
      <c r="Q13" s="166">
        <v>3.1445256209504522</v>
      </c>
      <c r="R13" s="166">
        <v>3.6969976385160357</v>
      </c>
      <c r="S13" s="166">
        <v>0.56142534968382651</v>
      </c>
      <c r="T13" s="166">
        <v>4.3639765126191756</v>
      </c>
      <c r="U13" s="166">
        <v>3.0179225561627434</v>
      </c>
      <c r="V13" s="166">
        <v>1.4030943513240268</v>
      </c>
      <c r="W13" s="166">
        <v>5.7437818147776287</v>
      </c>
      <c r="X13" s="166">
        <v>0.53067886004480902</v>
      </c>
      <c r="Y13" s="166">
        <v>2.8870928609418844</v>
      </c>
      <c r="Z13" s="166">
        <v>5.9917028816594682</v>
      </c>
      <c r="AA13" s="166">
        <v>6.6767512199348396</v>
      </c>
      <c r="AB13" s="166">
        <v>2.7164894763846532</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19.005079149445177</v>
      </c>
      <c r="C14" s="169">
        <v>11.449477831926517</v>
      </c>
      <c r="D14" s="168" t="s">
        <v>712</v>
      </c>
      <c r="E14" s="168" t="s">
        <v>682</v>
      </c>
      <c r="F14" s="232" t="s">
        <v>691</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7.8324173881874408</v>
      </c>
      <c r="P14" s="166">
        <v>7.4288394625678489</v>
      </c>
      <c r="Q14" s="166">
        <v>36.103099943490598</v>
      </c>
      <c r="R14" s="166">
        <v>4.9453849281021558</v>
      </c>
      <c r="S14" s="166">
        <v>67.393165528350451</v>
      </c>
      <c r="T14" s="166">
        <v>7.5870530757179147</v>
      </c>
      <c r="U14" s="166">
        <v>8.5927585828346924</v>
      </c>
      <c r="V14" s="166">
        <v>3.9781709796605584</v>
      </c>
      <c r="W14" s="166">
        <v>7.6651172411884394</v>
      </c>
      <c r="X14" s="166">
        <v>10.055732088032745</v>
      </c>
      <c r="Y14" s="166">
        <v>9.6813762422207255</v>
      </c>
      <c r="Z14" s="166">
        <v>16.706782275861411</v>
      </c>
      <c r="AA14" s="166">
        <v>12.599833318594685</v>
      </c>
      <c r="AB14" s="166">
        <v>5.3942290066723322</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6.2849997784297393</v>
      </c>
      <c r="C15" s="169">
        <v>19.169985951734869</v>
      </c>
      <c r="D15" s="168" t="s">
        <v>714</v>
      </c>
      <c r="E15" s="168" t="s">
        <v>682</v>
      </c>
      <c r="F15" s="232" t="s">
        <v>715</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23.592947269011951</v>
      </c>
      <c r="P15" s="166">
        <v>11.011145574755551</v>
      </c>
      <c r="Q15" s="166">
        <v>1.655617142608409</v>
      </c>
      <c r="R15" s="166">
        <v>17.496857642231774</v>
      </c>
      <c r="S15" s="166">
        <v>2.9571839155134709</v>
      </c>
      <c r="T15" s="166">
        <v>12.396182655315618</v>
      </c>
      <c r="U15" s="166">
        <v>20.060012687655941</v>
      </c>
      <c r="V15" s="166">
        <v>36.486969828668343</v>
      </c>
      <c r="W15" s="166">
        <v>9.4971813115301096</v>
      </c>
      <c r="X15" s="166">
        <v>14.421370944781673</v>
      </c>
      <c r="Y15" s="166">
        <v>15.562235754798632</v>
      </c>
      <c r="Z15" s="166">
        <v>9.0699070113819342</v>
      </c>
      <c r="AA15" s="166">
        <v>8.7748275426222424</v>
      </c>
      <c r="AB15" s="166">
        <v>14.201186192038895</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9.7495724358265665</v>
      </c>
      <c r="C19" s="169">
        <v>9.6206598517134445</v>
      </c>
      <c r="D19" s="168" t="s">
        <v>712</v>
      </c>
      <c r="E19" s="168" t="s">
        <v>677</v>
      </c>
      <c r="F19" s="232" t="s">
        <v>713</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8.7787926281296649</v>
      </c>
      <c r="P19" s="166">
        <v>8.7629092945225704</v>
      </c>
      <c r="Q19" s="166">
        <v>7.1270501975861933</v>
      </c>
      <c r="R19" s="166">
        <v>7.0468537379039198</v>
      </c>
      <c r="S19" s="166">
        <v>7.325224032310401</v>
      </c>
      <c r="T19" s="166">
        <v>12.499698410699047</v>
      </c>
      <c r="U19" s="166">
        <v>7.9526837243857811</v>
      </c>
      <c r="V19" s="166">
        <v>11.805997804977389</v>
      </c>
      <c r="W19" s="166">
        <v>13.165510775750509</v>
      </c>
      <c r="X19" s="166">
        <v>5.2860721247770215</v>
      </c>
      <c r="Y19" s="166">
        <v>6.7116369413282824</v>
      </c>
      <c r="Z19" s="166">
        <v>15.367250733207527</v>
      </c>
      <c r="AA19" s="166">
        <v>9.1876098741310042</v>
      </c>
      <c r="AB19" s="166">
        <v>7.7689709925332764</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19.91373653308208</v>
      </c>
      <c r="C20" s="169">
        <v>19.186787945401267</v>
      </c>
      <c r="D20" s="168" t="s">
        <v>712</v>
      </c>
      <c r="E20" s="168" t="s">
        <v>677</v>
      </c>
      <c r="F20" s="232" t="s">
        <v>713</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12.24761831637438</v>
      </c>
      <c r="P20" s="166">
        <v>16.628309364684647</v>
      </c>
      <c r="Q20" s="166">
        <v>26.705893202215652</v>
      </c>
      <c r="R20" s="166">
        <v>29.796285177538657</v>
      </c>
      <c r="S20" s="166">
        <v>43.166552107497324</v>
      </c>
      <c r="T20" s="166">
        <v>22.444470155655686</v>
      </c>
      <c r="U20" s="166">
        <v>19.759636644023367</v>
      </c>
      <c r="V20" s="166">
        <v>18.189104342337288</v>
      </c>
      <c r="W20" s="166">
        <v>21.00304468618506</v>
      </c>
      <c r="X20" s="166">
        <v>34.432896353700357</v>
      </c>
      <c r="Y20" s="166">
        <v>12.331171073627488</v>
      </c>
      <c r="Z20" s="166">
        <v>10.481193214853453</v>
      </c>
      <c r="AA20" s="166">
        <v>29.034706931325406</v>
      </c>
      <c r="AB20" s="166">
        <v>11.306290717488086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7.97647452122263</v>
      </c>
      <c r="C21" s="169">
        <v>8.1949341121504933</v>
      </c>
      <c r="D21" s="168" t="s">
        <v>714</v>
      </c>
      <c r="E21" s="168" t="s">
        <v>677</v>
      </c>
      <c r="F21" s="232" t="s">
        <v>713</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10.796808762572423</v>
      </c>
      <c r="P21" s="166">
        <v>6.7347188602985399</v>
      </c>
      <c r="Q21" s="166">
        <v>7.5357027088322415</v>
      </c>
      <c r="R21" s="166">
        <v>8.4271105643170365</v>
      </c>
      <c r="S21" s="166">
        <v>10.486442787367517</v>
      </c>
      <c r="T21" s="166">
        <v>10.654989609424113</v>
      </c>
      <c r="U21" s="166">
        <v>6.4377526572708037</v>
      </c>
      <c r="V21" s="166">
        <v>7.7439899771581482</v>
      </c>
      <c r="W21" s="166">
        <v>10.624781993182861</v>
      </c>
      <c r="X21" s="166">
        <v>12.58836964323258</v>
      </c>
      <c r="Y21" s="166">
        <v>8.4218141048832766</v>
      </c>
      <c r="Z21" s="166">
        <v>9.7456907818449885</v>
      </c>
      <c r="AA21" s="166">
        <v>8.5463115107268273</v>
      </c>
      <c r="AB21" s="166">
        <v>8.4060280524834763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15.268488817794381</v>
      </c>
      <c r="C25" s="169">
        <v>19.204313280650858</v>
      </c>
      <c r="D25" s="168" t="s">
        <v>714</v>
      </c>
      <c r="E25" s="168" t="s">
        <v>682</v>
      </c>
      <c r="F25" s="232" t="s">
        <v>715</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24.362807539927832</v>
      </c>
      <c r="P25" s="166">
        <v>17.984473850418269</v>
      </c>
      <c r="Q25" s="166">
        <v>13.896128310590628</v>
      </c>
      <c r="R25" s="166">
        <v>16.903351879648401</v>
      </c>
      <c r="S25" s="166">
        <v>13.454842741472161</v>
      </c>
      <c r="T25" s="166">
        <v>20.019049886692464</v>
      </c>
      <c r="U25" s="166">
        <v>17.526621816110584</v>
      </c>
      <c r="V25" s="166">
        <v>22.067477182363721</v>
      </c>
      <c r="W25" s="166">
        <v>18.348144439626072</v>
      </c>
      <c r="X25" s="166">
        <v>15.926411842521373</v>
      </c>
      <c r="Y25" s="166">
        <v>21.479911471106377</v>
      </c>
      <c r="Z25" s="166">
        <v>26.567068829778322</v>
      </c>
      <c r="AA25" s="166">
        <v>18.8168927003405</v>
      </c>
      <c r="AB25" s="166">
        <v>17.93543284098002</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95.569059599714208</v>
      </c>
      <c r="C29" s="169">
        <v>94.643167556632051</v>
      </c>
      <c r="D29" s="168" t="s">
        <v>712</v>
      </c>
      <c r="E29" s="168" t="s">
        <v>672</v>
      </c>
      <c r="F29" s="232" t="s">
        <v>713</v>
      </c>
      <c r="G29" s="169">
        <v>80.883338482509387</v>
      </c>
      <c r="H29" s="166">
        <v>87.376986825887215</v>
      </c>
      <c r="I29" s="166">
        <v>81.095477415086691</v>
      </c>
      <c r="J29" s="186" t="s">
        <v>154</v>
      </c>
      <c r="K29" s="166">
        <v>85.352085308727851</v>
      </c>
      <c r="L29" s="166">
        <v>89.848788746631811</v>
      </c>
      <c r="M29" s="166">
        <v>95.555116030959624</v>
      </c>
      <c r="N29" s="166">
        <v>77.110768793033444</v>
      </c>
      <c r="O29" s="166">
        <v>96.531638283104371</v>
      </c>
      <c r="P29" s="166">
        <v>98.237810945716333</v>
      </c>
      <c r="Q29" s="166">
        <v>69.036147605303967</v>
      </c>
      <c r="R29" s="166">
        <v>93.82968375679792</v>
      </c>
      <c r="S29" s="186" t="s">
        <v>154</v>
      </c>
      <c r="T29" s="166">
        <v>98.844463657270879</v>
      </c>
      <c r="U29" s="166">
        <v>93.178505382658813</v>
      </c>
      <c r="V29" s="166">
        <v>92.334485704585916</v>
      </c>
      <c r="W29" s="166">
        <v>97.915669763518522</v>
      </c>
      <c r="X29" s="166">
        <v>91.796649692373123</v>
      </c>
      <c r="Y29" s="166">
        <v>97.521152827805281</v>
      </c>
      <c r="Z29" s="166">
        <v>97.119626993086527</v>
      </c>
      <c r="AA29" s="166">
        <v>92.95170258367655</v>
      </c>
      <c r="AB29" s="166">
        <v>98.809816555093505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86" t="s">
        <v>154</v>
      </c>
      <c r="C30" s="169">
        <v>74.590020073616941</v>
      </c>
      <c r="D30" s="168" t="s">
        <v>712</v>
      </c>
      <c r="E30" s="168" t="s">
        <v>672</v>
      </c>
      <c r="F30" s="237" t="s">
        <v>79</v>
      </c>
      <c r="G30" s="169">
        <v>71.879125064608786</v>
      </c>
      <c r="H30" s="166">
        <v>71.320838835602245</v>
      </c>
      <c r="I30" s="166">
        <v>61.787327373229886</v>
      </c>
      <c r="J30" s="166">
        <v>81.299306058929162</v>
      </c>
      <c r="K30" s="166">
        <v>67.643041636898573</v>
      </c>
      <c r="L30" s="166">
        <v>74.763600842149359</v>
      </c>
      <c r="M30" s="186" t="s">
        <v>154</v>
      </c>
      <c r="N30" s="166">
        <v>86.987231823494909</v>
      </c>
      <c r="O30" s="166">
        <v>37.325442797483021</v>
      </c>
      <c r="P30" s="186" t="s">
        <v>154</v>
      </c>
      <c r="Q30" s="166">
        <v>76.873272577036047</v>
      </c>
      <c r="R30" s="186" t="s">
        <v>154</v>
      </c>
      <c r="S30" s="166">
        <v>86.001754499585019</v>
      </c>
      <c r="T30" s="186" t="s">
        <v>154</v>
      </c>
      <c r="U30" s="166">
        <v>46.1151841721354</v>
      </c>
      <c r="V30" s="166">
        <v>63.031373980760286</v>
      </c>
      <c r="W30" s="186" t="s">
        <v>154</v>
      </c>
      <c r="X30" s="166">
        <v>50.838151553742094</v>
      </c>
      <c r="Y30" s="186" t="s">
        <v>154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92.909673483882543</v>
      </c>
      <c r="C34" s="169">
        <v>90.405676095806442</v>
      </c>
      <c r="D34" s="168" t="s">
        <v>712</v>
      </c>
      <c r="E34" s="168" t="s">
        <v>682</v>
      </c>
      <c r="F34" s="232" t="s">
        <v>691</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82.613654110718159</v>
      </c>
      <c r="P34" s="166">
        <v>96.706765109643143</v>
      </c>
      <c r="Q34" s="166">
        <v>90.337293998531322</v>
      </c>
      <c r="R34" s="166">
        <v>87.384949413297448</v>
      </c>
      <c r="S34" s="166">
        <v>82.170861893714815</v>
      </c>
      <c r="T34" s="166">
        <v>94.34234111039251</v>
      </c>
      <c r="U34" s="166">
        <v>92.066549138335859</v>
      </c>
      <c r="V34" s="166">
        <v>91.284754274541484</v>
      </c>
      <c r="W34" s="166">
        <v>87.92540556626895</v>
      </c>
      <c r="X34" s="166">
        <v>95.584786144326657</v>
      </c>
      <c r="Y34" s="166">
        <v>89.71168111737488</v>
      </c>
      <c r="Z34" s="166">
        <v>76.415554995344664</v>
      </c>
      <c r="AA34" s="166">
        <v>89.526356100441305</v>
      </c>
      <c r="AB34" s="166">
        <v>92.723004830392284</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85.539902835167197</v>
      </c>
      <c r="C35" s="169">
        <v>86.688800357812596</v>
      </c>
      <c r="D35" s="168" t="s">
        <v>714</v>
      </c>
      <c r="E35" s="168" t="s">
        <v>672</v>
      </c>
      <c r="F35" s="232" t="s">
        <v>713</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87.748549103021176</v>
      </c>
      <c r="P35" s="166">
        <v>92.25209021851748</v>
      </c>
      <c r="Q35" s="166">
        <v>89.377579917241093</v>
      </c>
      <c r="R35" s="166">
        <v>84.608933118170683</v>
      </c>
      <c r="S35" s="166">
        <v>70.25838907810973</v>
      </c>
      <c r="T35" s="166">
        <v>91.375108677934236</v>
      </c>
      <c r="U35" s="166">
        <v>87.151805717196368</v>
      </c>
      <c r="V35" s="166">
        <v>81.383982749506771</v>
      </c>
      <c r="W35" s="166">
        <v>88.208305985131119</v>
      </c>
      <c r="X35" s="166">
        <v>91.573844685867627</v>
      </c>
      <c r="Y35" s="166">
        <v>85.034299638684615</v>
      </c>
      <c r="Z35" s="166">
        <v>87.943281056405723</v>
      </c>
      <c r="AA35" s="166">
        <v>85.763682059663779</v>
      </c>
      <c r="AB35" s="166">
        <v>90.04385035650489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68.015406678745578</v>
      </c>
      <c r="C36" s="169">
        <v>60.3439067128297</v>
      </c>
      <c r="D36" s="168" t="s">
        <v>712</v>
      </c>
      <c r="E36" s="168" t="s">
        <v>682</v>
      </c>
      <c r="F36" s="232" t="s">
        <v>691</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58.085804849021237</v>
      </c>
      <c r="P36" s="166">
        <v>79.95789620037857</v>
      </c>
      <c r="Q36" s="166">
        <v>52.311853883564083</v>
      </c>
      <c r="R36" s="166">
        <v>65.695034731166871</v>
      </c>
      <c r="S36" s="166">
        <v>17.072450813916436</v>
      </c>
      <c r="T36" s="166">
        <v>67.093554971878419</v>
      </c>
      <c r="U36" s="166">
        <v>62.979787545255803</v>
      </c>
      <c r="V36" s="166">
        <v>52.895601271165681</v>
      </c>
      <c r="W36" s="166">
        <v>70.499350225164207</v>
      </c>
      <c r="X36" s="166">
        <v>69.945783979736404</v>
      </c>
      <c r="Y36" s="166">
        <v>66.13094408048849</v>
      </c>
      <c r="Z36" s="166">
        <v>56.38549202107891</v>
      </c>
      <c r="AA36" s="166">
        <v>67.693680207457945</v>
      </c>
      <c r="AB36" s="166">
        <v>75.537792149533047</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24.584073597649351</v>
      </c>
      <c r="C37" s="169">
        <v>25.190652014946767</v>
      </c>
      <c r="D37" s="168" t="s">
        <v>714</v>
      </c>
      <c r="E37" s="168" t="s">
        <v>672</v>
      </c>
      <c r="F37" s="232" t="s">
        <v>713</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24.413462082905614</v>
      </c>
      <c r="P37" s="166">
        <v>24.367501550210193</v>
      </c>
      <c r="Q37" s="166">
        <v>24.753714394707384</v>
      </c>
      <c r="R37" s="166">
        <v>38.462708176369937</v>
      </c>
      <c r="S37" s="166">
        <v>6.911588965209674</v>
      </c>
      <c r="T37" s="166">
        <v>21.397048938128385</v>
      </c>
      <c r="U37" s="166">
        <v>27.49716731314707</v>
      </c>
      <c r="V37" s="166">
        <v>25.550804014586475</v>
      </c>
      <c r="W37" s="166">
        <v>25.475244076482873</v>
      </c>
      <c r="X37" s="166">
        <v>36.614707916762427</v>
      </c>
      <c r="Y37" s="166">
        <v>25.451061972986626</v>
      </c>
      <c r="Z37" s="166">
        <v>28.106628892068624</v>
      </c>
      <c r="AA37" s="166">
        <v>49.358498997255651</v>
      </c>
      <c r="AB37" s="166">
        <v>28.860103374871798</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54.727750266810304</v>
      </c>
      <c r="C38" s="169">
        <v>55.825536136369166</v>
      </c>
      <c r="D38" s="168" t="s">
        <v>714</v>
      </c>
      <c r="E38" s="168" t="s">
        <v>672</v>
      </c>
      <c r="F38" s="232" t="s">
        <v>713</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55.438403375849198</v>
      </c>
      <c r="P38" s="166">
        <v>53.320160542332495</v>
      </c>
      <c r="Q38" s="166">
        <v>43.740499491205405</v>
      </c>
      <c r="R38" s="166">
        <v>67.562389347119492</v>
      </c>
      <c r="S38" s="166">
        <v>19.499955062320311</v>
      </c>
      <c r="T38" s="166">
        <v>54.271471412687092</v>
      </c>
      <c r="U38" s="166">
        <v>53.289114665466464</v>
      </c>
      <c r="V38" s="166">
        <v>58.233379455986245</v>
      </c>
      <c r="W38" s="166">
        <v>58.608389622246804</v>
      </c>
      <c r="X38" s="166">
        <v>73.474490746353695</v>
      </c>
      <c r="Y38" s="166">
        <v>53.765135919009964</v>
      </c>
      <c r="Z38" s="166">
        <v>56.994605400549716</v>
      </c>
      <c r="AA38" s="166">
        <v>75.431481636860582</v>
      </c>
      <c r="AB38" s="166">
        <v>69.18306590351871</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11.817360058696229</v>
      </c>
      <c r="C39" s="169">
        <v>16.827357574486737</v>
      </c>
      <c r="D39" s="168" t="s">
        <v>714</v>
      </c>
      <c r="E39" s="168" t="s">
        <v>672</v>
      </c>
      <c r="F39" s="232" t="s">
        <v>681</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9.4623101516352257</v>
      </c>
      <c r="P39" s="166">
        <v>20.659015864353815</v>
      </c>
      <c r="Q39" s="166">
        <v>11.178979817999005</v>
      </c>
      <c r="R39" s="166">
        <v>18.112018247776529</v>
      </c>
      <c r="S39" s="166">
        <v>19.534329609063203</v>
      </c>
      <c r="T39" s="166">
        <v>11.694773409383458</v>
      </c>
      <c r="U39" s="166">
        <v>17.213092546464818</v>
      </c>
      <c r="V39" s="166">
        <v>26.626611375653862</v>
      </c>
      <c r="W39" s="166">
        <v>11.566686176106018</v>
      </c>
      <c r="X39" s="166">
        <v>6.4794792989182586</v>
      </c>
      <c r="Y39" s="166">
        <v>7.8140133035861936</v>
      </c>
      <c r="Z39" s="166">
        <v>15.026438434472192</v>
      </c>
      <c r="AA39" s="166">
        <v>16.433089357349385</v>
      </c>
      <c r="AB39" s="166">
        <v>16.094226177977792</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14.944335896347546</v>
      </c>
      <c r="C40" s="169">
        <v>15.797311198840392</v>
      </c>
      <c r="D40" s="168" t="s">
        <v>714</v>
      </c>
      <c r="E40" s="168" t="s">
        <v>672</v>
      </c>
      <c r="F40" s="232" t="s">
        <v>713</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14.142272366649989</v>
      </c>
      <c r="P40" s="166">
        <v>14.047572628907226</v>
      </c>
      <c r="Q40" s="166">
        <v>11.205483947774063</v>
      </c>
      <c r="R40" s="166">
        <v>17.488211577088553</v>
      </c>
      <c r="S40" s="166">
        <v>8.1711547884876552</v>
      </c>
      <c r="T40" s="166">
        <v>8.4665683416385331</v>
      </c>
      <c r="U40" s="166">
        <v>10.817773078520819</v>
      </c>
      <c r="V40" s="166">
        <v>13.228664471259691</v>
      </c>
      <c r="W40" s="166">
        <v>21.402695059150659</v>
      </c>
      <c r="X40" s="166">
        <v>11.670016837398126</v>
      </c>
      <c r="Y40" s="166">
        <v>13.729507395392782</v>
      </c>
      <c r="Z40" s="166">
        <v>29.997040992734792</v>
      </c>
      <c r="AA40" s="166">
        <v>21.95416900162202</v>
      </c>
      <c r="AB40" s="166">
        <v>23.59416786703331</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70.612817328280755</v>
      </c>
      <c r="C41" s="169">
        <v>76.921237765906838</v>
      </c>
      <c r="D41" s="168" t="s">
        <v>714</v>
      </c>
      <c r="E41" s="168" t="s">
        <v>672</v>
      </c>
      <c r="F41" s="232" t="s">
        <v>681</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69.428736139328549</v>
      </c>
      <c r="P41" s="166">
        <v>73.630022179626394</v>
      </c>
      <c r="Q41" s="166">
        <v>90.356801478881948</v>
      </c>
      <c r="R41" s="166">
        <v>79.328603808005994</v>
      </c>
      <c r="S41" s="166">
        <v>68.710287207039002</v>
      </c>
      <c r="T41" s="166">
        <v>88.602962285561546</v>
      </c>
      <c r="U41" s="166">
        <v>75.874655093775871</v>
      </c>
      <c r="V41" s="166">
        <v>72.857145891476478</v>
      </c>
      <c r="W41" s="166">
        <v>75.629264336474691</v>
      </c>
      <c r="X41" s="166">
        <v>86.839485716446205</v>
      </c>
      <c r="Y41" s="166">
        <v>72.821603155376167</v>
      </c>
      <c r="Z41" s="166">
        <v>78.91025627617104</v>
      </c>
      <c r="AA41" s="166">
        <v>89.648388878738004</v>
      </c>
      <c r="AB41" s="166">
        <v>78.847735733753737</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11.282684059901484</v>
      </c>
      <c r="C42" s="169">
        <v>4.6156203707801984</v>
      </c>
      <c r="D42" s="168" t="s">
        <v>712</v>
      </c>
      <c r="E42" s="168" t="s">
        <v>672</v>
      </c>
      <c r="F42" s="232" t="s">
        <v>671</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3.8139424988542712</v>
      </c>
      <c r="P42" s="166">
        <v>5.5499169661277197</v>
      </c>
      <c r="Q42" s="166">
        <v>2.9905833682978318</v>
      </c>
      <c r="R42" s="166">
        <v>2.4041465137642151</v>
      </c>
      <c r="S42" s="166">
        <v>2.42821921841605</v>
      </c>
      <c r="T42" s="166">
        <v>12.624242056563945</v>
      </c>
      <c r="U42" s="166">
        <v>4.2601793538489741</v>
      </c>
      <c r="V42" s="166">
        <v>2.0272286762681135</v>
      </c>
      <c r="W42" s="166">
        <v>9.6373734574674614</v>
      </c>
      <c r="X42" s="166">
        <v>1.6617734584027277</v>
      </c>
      <c r="Y42" s="166">
        <v>4.2705483441626884</v>
      </c>
      <c r="Z42" s="166">
        <v>7.4898146671485799</v>
      </c>
      <c r="AA42" s="166">
        <v>13.7622917860971</v>
      </c>
      <c r="AB42" s="166">
        <v>3.1113940761769427</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69.718923282435924</v>
      </c>
      <c r="C43" s="169">
        <v>67.322045080905781</v>
      </c>
      <c r="D43" s="168" t="s">
        <v>712</v>
      </c>
      <c r="E43" s="168" t="s">
        <v>672</v>
      </c>
      <c r="F43" s="232" t="s">
        <v>713</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65.778241240201268</v>
      </c>
      <c r="P43" s="166">
        <v>70.130477722547667</v>
      </c>
      <c r="Q43" s="166">
        <v>67.970298102998612</v>
      </c>
      <c r="R43" s="166">
        <v>68.774853691568566</v>
      </c>
      <c r="S43" s="166">
        <v>56.093876173942206</v>
      </c>
      <c r="T43" s="166">
        <v>67.189962974895408</v>
      </c>
      <c r="U43" s="166">
        <v>62.336604068645165</v>
      </c>
      <c r="V43" s="166">
        <v>71.593236735510118</v>
      </c>
      <c r="W43" s="166">
        <v>60.702394408472863</v>
      </c>
      <c r="X43" s="166">
        <v>52.952474630614979</v>
      </c>
      <c r="Y43" s="166">
        <v>70.191623202231824</v>
      </c>
      <c r="Z43" s="166">
        <v>75.664670950679863</v>
      </c>
      <c r="AA43" s="166">
        <v>64.714812224700211</v>
      </c>
      <c r="AB43" s="166">
        <v>73.564290198116282</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76.749081821196057</v>
      </c>
      <c r="C44" s="169">
        <v>69.299115812340744</v>
      </c>
      <c r="D44" s="168" t="s">
        <v>712</v>
      </c>
      <c r="E44" s="168" t="s">
        <v>672</v>
      </c>
      <c r="F44" s="232" t="s">
        <v>671</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69.376765632201568</v>
      </c>
      <c r="P44" s="166">
        <v>72.381085328584987</v>
      </c>
      <c r="Q44" s="166">
        <v>61.817782141851382</v>
      </c>
      <c r="R44" s="166">
        <v>69.597882439583827</v>
      </c>
      <c r="S44" s="166">
        <v>46.650540241527082</v>
      </c>
      <c r="T44" s="166">
        <v>69.894642932426905</v>
      </c>
      <c r="U44" s="166">
        <v>67.558902622839426</v>
      </c>
      <c r="V44" s="166">
        <v>70.187929837267887</v>
      </c>
      <c r="W44" s="166">
        <v>63.559836776351709</v>
      </c>
      <c r="X44" s="166">
        <v>45.610627117378414</v>
      </c>
      <c r="Y44" s="166">
        <v>72.563713304991666</v>
      </c>
      <c r="Z44" s="166">
        <v>67.458815351454632</v>
      </c>
      <c r="AA44" s="166">
        <v>68.074022769312066</v>
      </c>
      <c r="AB44" s="166">
        <v>78.507079129532841</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83.321703267471207</v>
      </c>
      <c r="C45" s="169">
        <v>82.217364363898582</v>
      </c>
      <c r="D45" s="168" t="s">
        <v>712</v>
      </c>
      <c r="E45" s="168" t="s">
        <v>672</v>
      </c>
      <c r="F45" s="232" t="s">
        <v>713</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77.142665122369408</v>
      </c>
      <c r="P45" s="166">
        <v>81.921139736320484</v>
      </c>
      <c r="Q45" s="166">
        <v>86.174132225405501</v>
      </c>
      <c r="R45" s="166">
        <v>78.450308210149728</v>
      </c>
      <c r="S45" s="166">
        <v>76.907252002867054</v>
      </c>
      <c r="T45" s="166">
        <v>80.801914880323721</v>
      </c>
      <c r="U45" s="166">
        <v>81.440426278643159</v>
      </c>
      <c r="V45" s="166">
        <v>80.059963885645558</v>
      </c>
      <c r="W45" s="166">
        <v>84.363703561440033</v>
      </c>
      <c r="X45" s="166">
        <v>78.617078547915597</v>
      </c>
      <c r="Y45" s="166">
        <v>82.22472678121639</v>
      </c>
      <c r="Z45" s="166">
        <v>78.846821097397282</v>
      </c>
      <c r="AA45" s="166">
        <v>84.077421541398593</v>
      </c>
      <c r="AB45" s="166">
        <v>85.426739590036902</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8.3476550033294572</v>
      </c>
      <c r="C49" s="169">
        <v>12.619145397081203</v>
      </c>
      <c r="D49" s="168" t="s">
        <v>714</v>
      </c>
      <c r="E49" s="168" t="s">
        <v>679</v>
      </c>
      <c r="F49" s="232" t="s">
        <v>715</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14.309385227447772</v>
      </c>
      <c r="P49" s="166">
        <v>5.3648839916291227</v>
      </c>
      <c r="Q49" s="166">
        <v>11.791707732637384</v>
      </c>
      <c r="R49" s="166">
        <v>23.805493280023224</v>
      </c>
      <c r="S49" s="166">
        <v>14.998176575280054</v>
      </c>
      <c r="T49" s="166">
        <v>13.212239128149822</v>
      </c>
      <c r="U49" s="166">
        <v>10.259449068395192</v>
      </c>
      <c r="V49" s="166">
        <v>9.5312997400365322</v>
      </c>
      <c r="W49" s="166">
        <v>14.870218056865367</v>
      </c>
      <c r="X49" s="166">
        <v>12.087943405655906</v>
      </c>
      <c r="Y49" s="166">
        <v>15.696407928539532</v>
      </c>
      <c r="Z49" s="166">
        <v>20.47131947645099</v>
      </c>
      <c r="AA49" s="166">
        <v>14.648879581849309</v>
      </c>
      <c r="AB49" s="166">
        <v>9.4647991881202955</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1.1768386171677332</v>
      </c>
      <c r="C50" s="169">
        <v>3.2324994894079584</v>
      </c>
      <c r="D50" s="168" t="s">
        <v>714</v>
      </c>
      <c r="E50" s="168" t="s">
        <v>682</v>
      </c>
      <c r="F50" s="232" t="s">
        <v>715</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4.5333107084135706</v>
      </c>
      <c r="P50" s="166">
        <v>0</v>
      </c>
      <c r="Q50" s="166">
        <v>3.1445256209504522</v>
      </c>
      <c r="R50" s="166">
        <v>3.6969976385160357</v>
      </c>
      <c r="S50" s="166">
        <v>0.56142534968382651</v>
      </c>
      <c r="T50" s="166">
        <v>4.3639765126191756</v>
      </c>
      <c r="U50" s="166">
        <v>3.0179225561627434</v>
      </c>
      <c r="V50" s="166">
        <v>1.4030943513240268</v>
      </c>
      <c r="W50" s="166">
        <v>5.7437818147776287</v>
      </c>
      <c r="X50" s="166">
        <v>0.53067886004480902</v>
      </c>
      <c r="Y50" s="166">
        <v>2.8870928609418844</v>
      </c>
      <c r="Z50" s="166">
        <v>5.9917028816594682</v>
      </c>
      <c r="AA50" s="166">
        <v>6.6767512199348396</v>
      </c>
      <c r="AB50" s="166">
        <v>2.7164894763846532</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93.43</v>
      </c>
      <c r="C54" s="169">
        <v>92.84</v>
      </c>
      <c r="D54" s="168" t="s">
        <v>712</v>
      </c>
      <c r="E54" s="168" t="s">
        <v>672</v>
      </c>
      <c r="F54" s="232" t="s">
        <v>713</v>
      </c>
      <c r="G54" s="169">
        <v>91.93</v>
      </c>
      <c r="H54" s="166">
        <v>97.25</v>
      </c>
      <c r="I54" s="166">
        <v>96.04</v>
      </c>
      <c r="J54" s="166">
        <v>96.56</v>
      </c>
      <c r="K54" s="166">
        <v>97.22</v>
      </c>
      <c r="L54" s="166">
        <v>92.75</v>
      </c>
      <c r="M54" s="166">
        <v>85.02</v>
      </c>
      <c r="N54" s="166">
        <v>94.35</v>
      </c>
      <c r="O54" s="166">
        <v>86.44</v>
      </c>
      <c r="P54" s="166">
        <v>96.95</v>
      </c>
      <c r="Q54" s="166">
        <v>93.27</v>
      </c>
      <c r="R54" s="166">
        <v>93.91</v>
      </c>
      <c r="S54" s="166">
        <v>83.7</v>
      </c>
      <c r="T54" s="166">
        <v>98.96</v>
      </c>
      <c r="U54" s="166">
        <v>95.13</v>
      </c>
      <c r="V54" s="166">
        <v>91.55</v>
      </c>
      <c r="W54" s="166">
        <v>93.69</v>
      </c>
      <c r="X54" s="166">
        <v>94.99</v>
      </c>
      <c r="Y54" s="166">
        <v>92.82</v>
      </c>
      <c r="Z54" s="166">
        <v>84.2</v>
      </c>
      <c r="AA54" s="166">
        <v>94.33</v>
      </c>
      <c r="AB54" s="166">
        <v>93.6</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31.28</v>
      </c>
      <c r="C55" s="169">
        <v>32.82</v>
      </c>
      <c r="D55" s="168" t="s">
        <v>714</v>
      </c>
      <c r="E55" s="168" t="s">
        <v>672</v>
      </c>
      <c r="F55" s="232" t="s">
        <v>713</v>
      </c>
      <c r="G55" s="169">
        <v>49.48</v>
      </c>
      <c r="H55" s="166">
        <v>32.47</v>
      </c>
      <c r="I55" s="166">
        <v>30.75</v>
      </c>
      <c r="J55" s="166">
        <v>32.950000000000003</v>
      </c>
      <c r="K55" s="166">
        <v>29.71</v>
      </c>
      <c r="L55" s="166">
        <v>20.56</v>
      </c>
      <c r="M55" s="166">
        <v>45.38</v>
      </c>
      <c r="N55" s="166">
        <v>35.979999999999997</v>
      </c>
      <c r="O55" s="166">
        <v>33.340000000000003</v>
      </c>
      <c r="P55" s="166">
        <v>40.49</v>
      </c>
      <c r="Q55" s="166">
        <v>22.78</v>
      </c>
      <c r="R55" s="166">
        <v>38.92</v>
      </c>
      <c r="S55" s="166">
        <v>45.41</v>
      </c>
      <c r="T55" s="166">
        <v>49.55</v>
      </c>
      <c r="U55" s="166">
        <v>35.46</v>
      </c>
      <c r="V55" s="166">
        <v>25.53</v>
      </c>
      <c r="W55" s="166">
        <v>33.619999999999997</v>
      </c>
      <c r="X55" s="166">
        <v>45.88</v>
      </c>
      <c r="Y55" s="166">
        <v>39.28</v>
      </c>
      <c r="Z55" s="166">
        <v>28.63</v>
      </c>
      <c r="AA55" s="166">
        <v>38.31</v>
      </c>
      <c r="AB55" s="166">
        <v>32.69</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49.255154285679957</v>
      </c>
      <c r="C59" s="169">
        <v>42.02867272002144</v>
      </c>
      <c r="D59" s="168" t="s">
        <v>712</v>
      </c>
      <c r="E59" s="168" t="s">
        <v>677</v>
      </c>
      <c r="F59" s="232" t="s">
        <v>681</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32.763198825092282</v>
      </c>
      <c r="P59" s="166">
        <v>37.139529512485367</v>
      </c>
      <c r="Q59" s="166">
        <v>59.22532027154751</v>
      </c>
      <c r="R59" s="166">
        <v>36.844936361408934</v>
      </c>
      <c r="S59" s="166">
        <v>61.933144339959789</v>
      </c>
      <c r="T59" s="166">
        <v>38.08152621286677</v>
      </c>
      <c r="U59" s="166">
        <v>43.292115043111323</v>
      </c>
      <c r="V59" s="166">
        <v>36.15241348199158</v>
      </c>
      <c r="W59" s="166">
        <v>40.767956583911641</v>
      </c>
      <c r="X59" s="166">
        <v>52.979675630144364</v>
      </c>
      <c r="Y59" s="166">
        <v>34.436086108948757</v>
      </c>
      <c r="Z59" s="166">
        <v>48.55350225369061</v>
      </c>
      <c r="AA59" s="166">
        <v>46.047505885482778</v>
      </c>
      <c r="AB59" s="166">
        <v>34.276168996773279</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19.005079149445177</v>
      </c>
      <c r="C60" s="169">
        <v>11.449477831926517</v>
      </c>
      <c r="D60" s="168" t="s">
        <v>712</v>
      </c>
      <c r="E60" s="168" t="s">
        <v>677</v>
      </c>
      <c r="F60" s="232" t="s">
        <v>681</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7.8324173881874408</v>
      </c>
      <c r="P60" s="166">
        <v>7.4288394625678489</v>
      </c>
      <c r="Q60" s="166">
        <v>36.103099943490598</v>
      </c>
      <c r="R60" s="166">
        <v>4.9453849281021558</v>
      </c>
      <c r="S60" s="166">
        <v>67.393165528350451</v>
      </c>
      <c r="T60" s="166">
        <v>7.5870530757179147</v>
      </c>
      <c r="U60" s="166">
        <v>8.5927585828346924</v>
      </c>
      <c r="V60" s="166">
        <v>3.9781709796605584</v>
      </c>
      <c r="W60" s="166">
        <v>7.6651172411884394</v>
      </c>
      <c r="X60" s="166">
        <v>10.055732088032745</v>
      </c>
      <c r="Y60" s="166">
        <v>9.6813762422207255</v>
      </c>
      <c r="Z60" s="166">
        <v>16.706782275861411</v>
      </c>
      <c r="AA60" s="166">
        <v>12.599833318594685</v>
      </c>
      <c r="AB60" s="166">
        <v>5.3942290066723322</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71.091851070765998</v>
      </c>
      <c r="C61" s="169">
        <v>68</v>
      </c>
      <c r="D61" s="168" t="s">
        <v>712</v>
      </c>
      <c r="E61" s="168" t="s">
        <v>672</v>
      </c>
      <c r="F61" s="232" t="s">
        <v>713</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61.261550361792658</v>
      </c>
      <c r="P61" s="166">
        <v>67.473809076781848</v>
      </c>
      <c r="Q61" s="166">
        <v>77.119716759889542</v>
      </c>
      <c r="R61" s="166">
        <v>66.003055543040361</v>
      </c>
      <c r="S61" s="166">
        <v>85.186781995517109</v>
      </c>
      <c r="T61" s="166">
        <v>75.208997644087162</v>
      </c>
      <c r="U61" s="166">
        <v>66.073398864804957</v>
      </c>
      <c r="V61" s="166">
        <v>59.478593257453184</v>
      </c>
      <c r="W61" s="166">
        <v>79.099235735917347</v>
      </c>
      <c r="X61" s="166">
        <v>43.016386622689481</v>
      </c>
      <c r="Y61" s="166">
        <v>62.329690361348298</v>
      </c>
      <c r="Z61" s="166">
        <v>71.076304486360897</v>
      </c>
      <c r="AA61" s="166">
        <v>87.92487721707559</v>
      </c>
      <c r="AB61" s="166">
        <v>76.360958323108335</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55.267242823785601</v>
      </c>
      <c r="C62" s="169">
        <v>51.481121171006372</v>
      </c>
      <c r="D62" s="168" t="s">
        <v>712</v>
      </c>
      <c r="E62" s="168" t="s">
        <v>672</v>
      </c>
      <c r="F62" s="232" t="s">
        <v>713</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41.983417971186199</v>
      </c>
      <c r="P62" s="166">
        <v>31.266480155544212</v>
      </c>
      <c r="Q62" s="166">
        <v>54.786225654570707</v>
      </c>
      <c r="R62" s="166">
        <v>56.330078201694889</v>
      </c>
      <c r="S62" s="166">
        <v>59.369902009445333</v>
      </c>
      <c r="T62" s="166">
        <v>57.005620029391579</v>
      </c>
      <c r="U62" s="166">
        <v>46.381722972246017</v>
      </c>
      <c r="V62" s="166">
        <v>53.586967372458595</v>
      </c>
      <c r="W62" s="166">
        <v>56.777660109855042</v>
      </c>
      <c r="X62" s="166">
        <v>51.839798491910571</v>
      </c>
      <c r="Y62" s="166">
        <v>44.869846205080385</v>
      </c>
      <c r="Z62" s="166">
        <v>41.701209362611202</v>
      </c>
      <c r="AA62" s="166">
        <v>66.810208411609196</v>
      </c>
      <c r="AB62" s="166">
        <v>48.074925699201394</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33.163905872769419</v>
      </c>
      <c r="C66" s="169">
        <v>26.108667570245604</v>
      </c>
      <c r="D66" s="168" t="s">
        <v>712</v>
      </c>
      <c r="E66" s="168" t="s">
        <v>682</v>
      </c>
      <c r="F66" s="232" t="s">
        <v>691</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23.34125126746137</v>
      </c>
      <c r="P66" s="166">
        <v>26.757455150249832</v>
      </c>
      <c r="Q66" s="166">
        <v>25.827661886849164</v>
      </c>
      <c r="R66" s="166">
        <v>30.888305043057183</v>
      </c>
      <c r="S66" s="166">
        <v>20.306334537588381</v>
      </c>
      <c r="T66" s="166">
        <v>33.585662162926425</v>
      </c>
      <c r="U66" s="166">
        <v>29.794314890081054</v>
      </c>
      <c r="V66" s="166">
        <v>21.631481416813195</v>
      </c>
      <c r="W66" s="166">
        <v>33.698137343603207</v>
      </c>
      <c r="X66" s="166">
        <v>38.057764127512527</v>
      </c>
      <c r="Y66" s="166">
        <v>24.175343183613705</v>
      </c>
      <c r="Z66" s="166">
        <v>25.437306744229936</v>
      </c>
      <c r="AA66" s="166">
        <v>26.620724126264474</v>
      </c>
      <c r="AB66" s="166">
        <v>21.332915735380041</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18.003207530530723</v>
      </c>
      <c r="C67" s="169">
        <v>16.544008067666539</v>
      </c>
      <c r="D67" s="168" t="s">
        <v>712</v>
      </c>
      <c r="E67" s="168" t="s">
        <v>682</v>
      </c>
      <c r="F67" s="232" t="s">
        <v>713</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14.632649600340701</v>
      </c>
      <c r="P67" s="166">
        <v>15.808619277032701</v>
      </c>
      <c r="Q67" s="166">
        <v>16.051488661071218</v>
      </c>
      <c r="R67" s="166">
        <v>23.227383646424276</v>
      </c>
      <c r="S67" s="166">
        <v>12.045092525253418</v>
      </c>
      <c r="T67" s="166">
        <v>22.70216649233214</v>
      </c>
      <c r="U67" s="166">
        <v>18.364663812174033</v>
      </c>
      <c r="V67" s="166">
        <v>14.159132496157417</v>
      </c>
      <c r="W67" s="166">
        <v>21.900810495437728</v>
      </c>
      <c r="X67" s="166">
        <v>10.548804347646602</v>
      </c>
      <c r="Y67" s="166">
        <v>16.721190232957799</v>
      </c>
      <c r="Z67" s="166">
        <v>22.135153958348493</v>
      </c>
      <c r="AA67" s="166">
        <v>19.796325561059451</v>
      </c>
      <c r="AB67" s="166">
        <v>15.724278004757034</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19.926662969612472</v>
      </c>
      <c r="C68" s="169">
        <v>16.235959292059306</v>
      </c>
      <c r="D68" s="168" t="s">
        <v>712</v>
      </c>
      <c r="E68" s="168" t="s">
        <v>682</v>
      </c>
      <c r="F68" s="232" t="s">
        <v>713</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18.020625764738401</v>
      </c>
      <c r="P68" s="166">
        <v>14.824867746135615</v>
      </c>
      <c r="Q68" s="166">
        <v>9.8879994908898379</v>
      </c>
      <c r="R68" s="166">
        <v>13.773269671088739</v>
      </c>
      <c r="S68" s="166">
        <v>7.2479902341366556</v>
      </c>
      <c r="T68" s="166">
        <v>19.205490694458341</v>
      </c>
      <c r="U68" s="166">
        <v>15.469684876235348</v>
      </c>
      <c r="V68" s="166">
        <v>19.222206162154446</v>
      </c>
      <c r="W68" s="166">
        <v>15.73190912632773</v>
      </c>
      <c r="X68" s="166">
        <v>20.040853126470886</v>
      </c>
      <c r="Y68" s="166">
        <v>14.341981940258785</v>
      </c>
      <c r="Z68" s="166">
        <v>23.143524693649727</v>
      </c>
      <c r="AA68" s="166">
        <v>16.968136258992512</v>
      </c>
      <c r="AB68" s="166">
        <v>13.345788887402781</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16.902087172762833</v>
      </c>
      <c r="C69" s="169">
        <v>15.951984610033135</v>
      </c>
      <c r="D69" s="168" t="s">
        <v>712</v>
      </c>
      <c r="E69" s="168" t="s">
        <v>682</v>
      </c>
      <c r="F69" s="232" t="s">
        <v>713</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13.955013140140634</v>
      </c>
      <c r="P69" s="166">
        <v>13.93102903442243</v>
      </c>
      <c r="Q69" s="166">
        <v>12.408584699936048</v>
      </c>
      <c r="R69" s="166">
        <v>12.209939234664724</v>
      </c>
      <c r="S69" s="166">
        <v>9.8129073019289255</v>
      </c>
      <c r="T69" s="166">
        <v>22.359506877007863</v>
      </c>
      <c r="U69" s="166">
        <v>16.274137654286271</v>
      </c>
      <c r="V69" s="166">
        <v>16.159460261150816</v>
      </c>
      <c r="W69" s="166">
        <v>19.449221841464272</v>
      </c>
      <c r="X69" s="166">
        <v>13.895089574175953</v>
      </c>
      <c r="Y69" s="166">
        <v>18.525474006513733</v>
      </c>
      <c r="Z69" s="166">
        <v>19.059912326266364</v>
      </c>
      <c r="AA69" s="166">
        <v>18.037252674344927</v>
      </c>
      <c r="AB69" s="166">
        <v>12.660642059831083</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15.569390911019687</v>
      </c>
      <c r="C70" s="169">
        <v>14.099846016206532</v>
      </c>
      <c r="D70" s="168" t="s">
        <v>712</v>
      </c>
      <c r="E70" s="168" t="s">
        <v>682</v>
      </c>
      <c r="F70" s="232" t="s">
        <v>713</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10.471944660480696</v>
      </c>
      <c r="P70" s="166">
        <v>12.319507501384656</v>
      </c>
      <c r="Q70" s="166">
        <v>13.522633870881313</v>
      </c>
      <c r="R70" s="166">
        <v>23.285278792167237</v>
      </c>
      <c r="S70" s="166">
        <v>11.742843050423417</v>
      </c>
      <c r="T70" s="166">
        <v>14.740963588787379</v>
      </c>
      <c r="U70" s="166">
        <v>14.897874869756745</v>
      </c>
      <c r="V70" s="166">
        <v>12.185771460142609</v>
      </c>
      <c r="W70" s="166">
        <v>18.971126195142332</v>
      </c>
      <c r="X70" s="166">
        <v>8.2285592701060875</v>
      </c>
      <c r="Y70" s="166">
        <v>14.374689001778904</v>
      </c>
      <c r="Z70" s="166">
        <v>16.503152001817913</v>
      </c>
      <c r="AA70" s="166">
        <v>18.592039072576728</v>
      </c>
      <c r="AB70" s="166">
        <v>12.559000356978197</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9.4385522164337896</v>
      </c>
      <c r="C71" s="169">
        <v>11.581713239100129</v>
      </c>
      <c r="D71" s="168" t="s">
        <v>714</v>
      </c>
      <c r="E71" s="168" t="s">
        <v>682</v>
      </c>
      <c r="F71" s="232" t="s">
        <v>713</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12.983517186054691</v>
      </c>
      <c r="P71" s="166">
        <v>11.051750181618871</v>
      </c>
      <c r="Q71" s="166">
        <v>10.079049155560007</v>
      </c>
      <c r="R71" s="166">
        <v>8.8411294017858957</v>
      </c>
      <c r="S71" s="166">
        <v>9.469708995858225</v>
      </c>
      <c r="T71" s="166">
        <v>15.742046574580943</v>
      </c>
      <c r="U71" s="166">
        <v>12.753294777054554</v>
      </c>
      <c r="V71" s="166">
        <v>11.884001146805018</v>
      </c>
      <c r="W71" s="166">
        <v>13.603374742485425</v>
      </c>
      <c r="X71" s="166">
        <v>13.648938600482834</v>
      </c>
      <c r="Y71" s="166">
        <v>12.965685388250595</v>
      </c>
      <c r="Z71" s="166">
        <v>14.879238890355781</v>
      </c>
      <c r="AA71" s="166">
        <v>16.145142405454376</v>
      </c>
      <c r="AB71" s="166">
        <v>9.1466771997870744</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14.328427630301292</v>
      </c>
      <c r="C72" s="169">
        <v>11.406473768022225</v>
      </c>
      <c r="D72" s="168" t="s">
        <v>712</v>
      </c>
      <c r="E72" s="168" t="s">
        <v>682</v>
      </c>
      <c r="F72" s="232" t="s">
        <v>713</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10.35602225800478</v>
      </c>
      <c r="P72" s="166">
        <v>12.10327350171765</v>
      </c>
      <c r="Q72" s="166">
        <v>12.930982194074694</v>
      </c>
      <c r="R72" s="166">
        <v>15.587994128423963</v>
      </c>
      <c r="S72" s="166">
        <v>5.3176481237621367</v>
      </c>
      <c r="T72" s="166">
        <v>14.859450133571315</v>
      </c>
      <c r="U72" s="166">
        <v>13.251258512337705</v>
      </c>
      <c r="V72" s="166">
        <v>9.5787096586295757</v>
      </c>
      <c r="W72" s="166">
        <v>12.009513591549913</v>
      </c>
      <c r="X72" s="166">
        <v>16.90158457733531</v>
      </c>
      <c r="Y72" s="166">
        <v>8.8120395306438102</v>
      </c>
      <c r="Z72" s="166">
        <v>14.142053164611031</v>
      </c>
      <c r="AA72" s="166">
        <v>10.990682848986067</v>
      </c>
      <c r="AB72" s="166">
        <v>7.4351953781304738</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6.8234146474740411</v>
      </c>
      <c r="C73" s="169">
        <v>8.3402558236470572</v>
      </c>
      <c r="D73" s="168" t="s">
        <v>714</v>
      </c>
      <c r="E73" s="168" t="s">
        <v>682</v>
      </c>
      <c r="F73" s="232" t="s">
        <v>713</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7.5283003667967767</v>
      </c>
      <c r="P73" s="166">
        <v>8.0928897128629256</v>
      </c>
      <c r="Q73" s="166">
        <v>8.5159642551669421</v>
      </c>
      <c r="R73" s="166">
        <v>6.9891566582105842</v>
      </c>
      <c r="S73" s="166">
        <v>11.273754086094106</v>
      </c>
      <c r="T73" s="166">
        <v>13.319019066802015</v>
      </c>
      <c r="U73" s="166">
        <v>9.9607167576249651</v>
      </c>
      <c r="V73" s="166">
        <v>7.6104802282216184</v>
      </c>
      <c r="W73" s="166">
        <v>9.0436442437485436</v>
      </c>
      <c r="X73" s="166">
        <v>8.7379181589424562</v>
      </c>
      <c r="Y73" s="166">
        <v>8.3409728897542621</v>
      </c>
      <c r="Z73" s="166">
        <v>5.6782469010135994</v>
      </c>
      <c r="AA73" s="166">
        <v>9.3794663865620596</v>
      </c>
      <c r="AB73" s="166">
        <v>6.8646700006569281</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7.36040316906732</v>
      </c>
      <c r="C74" s="169">
        <v>7.9560618554699358</v>
      </c>
      <c r="D74" s="168" t="s">
        <v>714</v>
      </c>
      <c r="E74" s="168" t="s">
        <v>682</v>
      </c>
      <c r="F74" s="232" t="s">
        <v>713</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6.4115626539936343</v>
      </c>
      <c r="P74" s="166">
        <v>9.18669449121691</v>
      </c>
      <c r="Q74" s="166">
        <v>5.8393862122854472</v>
      </c>
      <c r="R74" s="166">
        <v>10.924057604541233</v>
      </c>
      <c r="S74" s="166">
        <v>3.3390938193116413</v>
      </c>
      <c r="T74" s="166">
        <v>9.7582873959937437</v>
      </c>
      <c r="U74" s="166">
        <v>8.960089085991056</v>
      </c>
      <c r="V74" s="166">
        <v>7.631540076932791</v>
      </c>
      <c r="W74" s="166">
        <v>13.058326607514866</v>
      </c>
      <c r="X74" s="166">
        <v>10.566595243268971</v>
      </c>
      <c r="Y74" s="166">
        <v>7.7667878357811384</v>
      </c>
      <c r="Z74" s="166">
        <v>6.9633014134578817</v>
      </c>
      <c r="AA74" s="166">
        <v>8.1770921472632807</v>
      </c>
      <c r="AB74" s="166">
        <v>9.2070197008170958</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2.1627830375731247</v>
      </c>
      <c r="C75" s="169">
        <v>3.1968186374253866</v>
      </c>
      <c r="D75" s="168" t="s">
        <v>714</v>
      </c>
      <c r="E75" s="168" t="s">
        <v>682</v>
      </c>
      <c r="F75" s="232" t="s">
        <v>713</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2.3903141382313047</v>
      </c>
      <c r="P75" s="166">
        <v>4.1722800720571298</v>
      </c>
      <c r="Q75" s="166">
        <v>2.7437449902875124</v>
      </c>
      <c r="R75" s="166">
        <v>8.456696184368667</v>
      </c>
      <c r="S75" s="166">
        <v>4.1074838003593772</v>
      </c>
      <c r="T75" s="166">
        <v>3.8711942214884636</v>
      </c>
      <c r="U75" s="166">
        <v>5.0276850692919188</v>
      </c>
      <c r="V75" s="166">
        <v>2.5120764109962188</v>
      </c>
      <c r="W75" s="166">
        <v>4.6587738464678408</v>
      </c>
      <c r="X75" s="166">
        <v>9.159058458912881</v>
      </c>
      <c r="Y75" s="166">
        <v>2.5861312373517813</v>
      </c>
      <c r="Z75" s="166">
        <v>3.5825691808543598</v>
      </c>
      <c r="AA75" s="166">
        <v>4.5719936034900339</v>
      </c>
      <c r="AB75" s="166">
        <v>2.3062220380237703</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1.2718326251304499</v>
      </c>
      <c r="C76" s="169">
        <v>2.9586522192068196</v>
      </c>
      <c r="D76" s="168" t="s">
        <v>714</v>
      </c>
      <c r="E76" s="168" t="s">
        <v>682</v>
      </c>
      <c r="F76" s="232" t="s">
        <v>715</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3.1085043118324411</v>
      </c>
      <c r="P76" s="166">
        <v>1.2692338919953838</v>
      </c>
      <c r="Q76" s="166">
        <v>1.7679543938262692</v>
      </c>
      <c r="R76" s="166">
        <v>0.62130415584908028</v>
      </c>
      <c r="S76" s="166">
        <v>2.9064081451184021</v>
      </c>
      <c r="T76" s="166">
        <v>3.5678810176625686</v>
      </c>
      <c r="U76" s="166">
        <v>1.7890313497396688</v>
      </c>
      <c r="V76" s="166">
        <v>4.1223924526204261</v>
      </c>
      <c r="W76" s="166">
        <v>2.2971565962382394</v>
      </c>
      <c r="X76" s="166">
        <v>1.7970510470980978</v>
      </c>
      <c r="Y76" s="166">
        <v>1.872491257011162</v>
      </c>
      <c r="Z76" s="166">
        <v>3.1137657170601494</v>
      </c>
      <c r="AA76" s="166">
        <v>4.4770152343708398</v>
      </c>
      <c r="AB76" s="166">
        <v>1.917385489611493</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3.1501389399121198</v>
      </c>
      <c r="C77" s="169">
        <v>2.0295736481461764</v>
      </c>
      <c r="D77" s="168" t="s">
        <v>712</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1.8540401809479676</v>
      </c>
      <c r="P77" s="166">
        <v>2.8826004087228245</v>
      </c>
      <c r="Q77" s="166">
        <v>0.77150070015795602</v>
      </c>
      <c r="R77" s="166">
        <v>2.1128808920989828</v>
      </c>
      <c r="S77" s="166">
        <v>2.713725373391294</v>
      </c>
      <c r="T77" s="166">
        <v>3.791196025468782</v>
      </c>
      <c r="U77" s="166">
        <v>2.132804586475646</v>
      </c>
      <c r="V77" s="166">
        <v>1.8924993418162992</v>
      </c>
      <c r="W77" s="166">
        <v>3.3798832100993472</v>
      </c>
      <c r="X77" s="166">
        <v>1.234303885376717</v>
      </c>
      <c r="Y77" s="166">
        <v>1.7100397521990995</v>
      </c>
      <c r="Z77" s="166">
        <v>2.0641638891778173</v>
      </c>
      <c r="AA77" s="166">
        <v>1.7176287761138758</v>
      </c>
      <c r="AB77" s="166">
        <v>2.3470231668460753</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66.215053618007488</v>
      </c>
      <c r="C78" s="169">
        <v>60.804436173279917</v>
      </c>
      <c r="D78" s="168" t="s">
        <v>712</v>
      </c>
      <c r="E78" s="168" t="s">
        <v>682</v>
      </c>
      <c r="F78" s="232" t="s">
        <v>691</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59.587974511844322</v>
      </c>
      <c r="P78" s="166">
        <v>59.086956937090015</v>
      </c>
      <c r="Q78" s="166">
        <v>54.352844530426879</v>
      </c>
      <c r="R78" s="166">
        <v>57.009746656966762</v>
      </c>
      <c r="S78" s="166">
        <v>44.098814017074162</v>
      </c>
      <c r="T78" s="166">
        <v>73.407984113713454</v>
      </c>
      <c r="U78" s="166">
        <v>65.003385920005599</v>
      </c>
      <c r="V78" s="166">
        <v>56.947636500356502</v>
      </c>
      <c r="W78" s="166">
        <v>69.826035859740415</v>
      </c>
      <c r="X78" s="166">
        <v>68.588594790780022</v>
      </c>
      <c r="Y78" s="166">
        <v>61.824800282632388</v>
      </c>
      <c r="Z78" s="166">
        <v>62.97014737805123</v>
      </c>
      <c r="AA78" s="166">
        <v>67.603686386364927</v>
      </c>
      <c r="AB78" s="166">
        <v>54.301127757187849</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20.486306505155387</v>
      </c>
      <c r="C79" s="169">
        <v>19.929659556969263</v>
      </c>
      <c r="D79" s="168" t="s">
        <v>712</v>
      </c>
      <c r="E79" s="168" t="s">
        <v>682</v>
      </c>
      <c r="F79" s="232" t="s">
        <v>713</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17.111494991165578</v>
      </c>
      <c r="P79" s="166">
        <v>20.764694330808002</v>
      </c>
      <c r="Q79" s="166">
        <v>18.939905690629779</v>
      </c>
      <c r="R79" s="166">
        <v>29.145197382489656</v>
      </c>
      <c r="S79" s="166">
        <v>13.11389739375533</v>
      </c>
      <c r="T79" s="166">
        <v>27.760978258495417</v>
      </c>
      <c r="U79" s="166">
        <v>21.728348251827658</v>
      </c>
      <c r="V79" s="166">
        <v>18.831486787548172</v>
      </c>
      <c r="W79" s="166">
        <v>28.292696385988897</v>
      </c>
      <c r="X79" s="166">
        <v>19.621153569741072</v>
      </c>
      <c r="Y79" s="166">
        <v>18.907619028137397</v>
      </c>
      <c r="Z79" s="166">
        <v>25.60471625589993</v>
      </c>
      <c r="AA79" s="166">
        <v>23.861291079994984</v>
      </c>
      <c r="AB79" s="166">
        <v>15.519218268007107</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18.101846801863353</v>
      </c>
      <c r="C80" s="169">
        <v>16.951308592924899</v>
      </c>
      <c r="D80" s="168" t="s">
        <v>712</v>
      </c>
      <c r="E80" s="168" t="s">
        <v>682</v>
      </c>
      <c r="F80" s="232" t="s">
        <v>713</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18.94813655398324</v>
      </c>
      <c r="P80" s="166">
        <v>13.594615575174107</v>
      </c>
      <c r="Q80" s="166">
        <v>11.567643464801163</v>
      </c>
      <c r="R80" s="166">
        <v>14.471332648783141</v>
      </c>
      <c r="S80" s="166">
        <v>12.627862928265657</v>
      </c>
      <c r="T80" s="166">
        <v>17.820947664957959</v>
      </c>
      <c r="U80" s="166">
        <v>16.771846695871279</v>
      </c>
      <c r="V80" s="166">
        <v>16.886333740298397</v>
      </c>
      <c r="W80" s="166">
        <v>17.075994258727476</v>
      </c>
      <c r="X80" s="166">
        <v>20.558154729485441</v>
      </c>
      <c r="Y80" s="166">
        <v>16.868639530804128</v>
      </c>
      <c r="Z80" s="166">
        <v>21.296720529794811</v>
      </c>
      <c r="AA80" s="166">
        <v>18.508429961180909</v>
      </c>
      <c r="AB80" s="166">
        <v>14.58768712401867</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22.216811223341519</v>
      </c>
      <c r="C81" s="169">
        <v>19.956703616781226</v>
      </c>
      <c r="D81" s="168" t="s">
        <v>712</v>
      </c>
      <c r="E81" s="168" t="s">
        <v>682</v>
      </c>
      <c r="F81" s="232" t="s">
        <v>713</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17.310311580358288</v>
      </c>
      <c r="P81" s="166">
        <v>19.953172460997127</v>
      </c>
      <c r="Q81" s="166">
        <v>23.377160369917206</v>
      </c>
      <c r="R81" s="166">
        <v>24.936272264092505</v>
      </c>
      <c r="S81" s="166">
        <v>14.546916310475236</v>
      </c>
      <c r="T81" s="166">
        <v>24.783904001993672</v>
      </c>
      <c r="U81" s="166">
        <v>26.252955067586399</v>
      </c>
      <c r="V81" s="166">
        <v>15.842211686982132</v>
      </c>
      <c r="W81" s="166">
        <v>23.6350648535199</v>
      </c>
      <c r="X81" s="166">
        <v>29.912484959888118</v>
      </c>
      <c r="Y81" s="166">
        <v>17.14299197916203</v>
      </c>
      <c r="Z81" s="166">
        <v>20.618037188960152</v>
      </c>
      <c r="AA81" s="166">
        <v>20.640651274112862</v>
      </c>
      <c r="AB81" s="166">
        <v>17.441497292488407</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4.73766282476066</v>
      </c>
      <c r="C82" s="169">
        <v>3.9048863335075823</v>
      </c>
      <c r="D82" s="168" t="s">
        <v>712</v>
      </c>
      <c r="E82" s="168" t="s">
        <v>682</v>
      </c>
      <c r="F82" s="232" t="s">
        <v>713</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3.3816090539927965</v>
      </c>
      <c r="P82" s="166">
        <v>2.1054775321207755</v>
      </c>
      <c r="Q82" s="166">
        <v>2.9716393318384173</v>
      </c>
      <c r="R82" s="166">
        <v>3.8162705742072514</v>
      </c>
      <c r="S82" s="166">
        <v>0</v>
      </c>
      <c r="T82" s="166">
        <v>6.6903402062300277</v>
      </c>
      <c r="U82" s="166">
        <v>3.7367141233675003</v>
      </c>
      <c r="V82" s="166">
        <v>4.2468676231058327</v>
      </c>
      <c r="W82" s="166">
        <v>6.4556138773419756</v>
      </c>
      <c r="X82" s="166">
        <v>2.7045724259031121</v>
      </c>
      <c r="Y82" s="166">
        <v>3.000489882514688</v>
      </c>
      <c r="Z82" s="166">
        <v>6.7164426014272642</v>
      </c>
      <c r="AA82" s="166">
        <v>4.4295668662052119</v>
      </c>
      <c r="AB82" s="166">
        <v>4.1181469534142456</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41.170571954663849</v>
      </c>
      <c r="C83" s="169">
        <v>40.895833705284872</v>
      </c>
      <c r="D83" s="168" t="s">
        <v>712</v>
      </c>
      <c r="E83" s="168" t="s">
        <v>672</v>
      </c>
      <c r="F83" s="232" t="s">
        <v>713</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42.395273320136241</v>
      </c>
      <c r="P83" s="166">
        <v>39.594605295755223</v>
      </c>
      <c r="Q83" s="166">
        <v>31.992847219030697</v>
      </c>
      <c r="R83" s="166">
        <v>43.390809722893891</v>
      </c>
      <c r="S83" s="166">
        <v>22.471221491622252</v>
      </c>
      <c r="T83" s="166">
        <v>43.492227703742316</v>
      </c>
      <c r="U83" s="166">
        <v>40.730112026997929</v>
      </c>
      <c r="V83" s="166">
        <v>42.101453073746981</v>
      </c>
      <c r="W83" s="166">
        <v>44.375869678180322</v>
      </c>
      <c r="X83" s="166">
        <v>29.870145639396721</v>
      </c>
      <c r="Y83" s="166">
        <v>46.988553137157439</v>
      </c>
      <c r="Z83" s="166">
        <v>44.960515890493653</v>
      </c>
      <c r="AA83" s="166">
        <v>39.072106033214595</v>
      </c>
      <c r="AB83" s="166">
        <v>46.973105281961573</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86.7</v>
      </c>
      <c r="C84" s="169">
        <v>88.2</v>
      </c>
      <c r="D84" s="168" t="s">
        <v>714</v>
      </c>
      <c r="E84" s="168" t="s">
        <v>672</v>
      </c>
      <c r="F84" s="232" t="s">
        <v>713</v>
      </c>
      <c r="G84" s="169">
        <v>88.01</v>
      </c>
      <c r="H84" s="166">
        <v>86.94</v>
      </c>
      <c r="I84" s="166">
        <v>81.86</v>
      </c>
      <c r="J84" s="166">
        <v>84.94</v>
      </c>
      <c r="K84" s="166">
        <v>88.15</v>
      </c>
      <c r="L84" s="166">
        <v>87</v>
      </c>
      <c r="M84" s="166">
        <v>90.99</v>
      </c>
      <c r="N84" s="166">
        <v>84.74</v>
      </c>
      <c r="O84" s="166">
        <v>87.44</v>
      </c>
      <c r="P84" s="166">
        <v>90.32</v>
      </c>
      <c r="Q84" s="166">
        <v>80.33</v>
      </c>
      <c r="R84" s="166">
        <v>83.05</v>
      </c>
      <c r="S84" s="166">
        <v>75.94</v>
      </c>
      <c r="T84" s="166">
        <v>95.18</v>
      </c>
      <c r="U84" s="166">
        <v>81.36</v>
      </c>
      <c r="V84" s="166">
        <v>87.69</v>
      </c>
      <c r="W84" s="166">
        <v>93.07</v>
      </c>
      <c r="X84" s="166">
        <v>90.95</v>
      </c>
      <c r="Y84" s="166">
        <v>89.56</v>
      </c>
      <c r="Z84" s="166">
        <v>92.83</v>
      </c>
      <c r="AA84" s="166">
        <v>92.99</v>
      </c>
      <c r="AB84" s="166">
        <v>92.49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60.83</v>
      </c>
      <c r="C85" s="169">
        <v>69.14</v>
      </c>
      <c r="D85" s="168" t="s">
        <v>714</v>
      </c>
      <c r="E85" s="168" t="s">
        <v>672</v>
      </c>
      <c r="F85" s="232" t="s">
        <v>681</v>
      </c>
      <c r="G85" s="169">
        <v>76.739999999999995</v>
      </c>
      <c r="H85" s="166">
        <v>68.790000000000006</v>
      </c>
      <c r="I85" s="166">
        <v>73.680000000000007</v>
      </c>
      <c r="J85" s="166">
        <v>72.87</v>
      </c>
      <c r="K85" s="166">
        <v>74.75</v>
      </c>
      <c r="L85" s="166">
        <v>72.83</v>
      </c>
      <c r="M85" s="166">
        <v>64.53</v>
      </c>
      <c r="N85" s="166">
        <v>69.38</v>
      </c>
      <c r="O85" s="166">
        <v>61.29</v>
      </c>
      <c r="P85" s="166">
        <v>75.5</v>
      </c>
      <c r="Q85" s="166">
        <v>65.06</v>
      </c>
      <c r="R85" s="166">
        <v>78.87</v>
      </c>
      <c r="S85" s="166">
        <v>71.78</v>
      </c>
      <c r="T85" s="166">
        <v>63.36</v>
      </c>
      <c r="U85" s="166">
        <v>71.64</v>
      </c>
      <c r="V85" s="166">
        <v>65.45</v>
      </c>
      <c r="W85" s="166">
        <v>76.05</v>
      </c>
      <c r="X85" s="166">
        <v>57.3</v>
      </c>
      <c r="Y85" s="166">
        <v>63.08</v>
      </c>
      <c r="Z85" s="166">
        <v>69.069999999999993</v>
      </c>
      <c r="AA85" s="166">
        <v>75.239999999999995</v>
      </c>
      <c r="AB85" s="166">
        <v>73.14</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66.05</v>
      </c>
      <c r="C86" s="169">
        <v>70.400000000000006</v>
      </c>
      <c r="D86" s="168" t="s">
        <v>714</v>
      </c>
      <c r="E86" s="168" t="s">
        <v>672</v>
      </c>
      <c r="F86" s="232" t="s">
        <v>713</v>
      </c>
      <c r="G86" s="169">
        <v>72.63</v>
      </c>
      <c r="H86" s="166">
        <v>74.56</v>
      </c>
      <c r="I86" s="166">
        <v>69.66</v>
      </c>
      <c r="J86" s="166">
        <v>68.510000000000005</v>
      </c>
      <c r="K86" s="166">
        <v>84.61</v>
      </c>
      <c r="L86" s="166">
        <v>68.77</v>
      </c>
      <c r="M86" s="166">
        <v>71.42</v>
      </c>
      <c r="N86" s="166">
        <v>73</v>
      </c>
      <c r="O86" s="166">
        <v>65.52</v>
      </c>
      <c r="P86" s="166">
        <v>71.650000000000006</v>
      </c>
      <c r="Q86" s="166">
        <v>72.7</v>
      </c>
      <c r="R86" s="166">
        <v>80.52</v>
      </c>
      <c r="S86" s="166">
        <v>66.900000000000006</v>
      </c>
      <c r="T86" s="166">
        <v>67.3</v>
      </c>
      <c r="U86" s="166">
        <v>70.47</v>
      </c>
      <c r="V86" s="166">
        <v>69.05</v>
      </c>
      <c r="W86" s="166">
        <v>68.959999999999994</v>
      </c>
      <c r="X86" s="166">
        <v>76.900000000000006</v>
      </c>
      <c r="Y86" s="166">
        <v>61.2</v>
      </c>
      <c r="Z86" s="166">
        <v>79.819999999999993</v>
      </c>
      <c r="AA86" s="166">
        <v>68.73</v>
      </c>
      <c r="AB86" s="166">
        <v>69.14</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55.96</v>
      </c>
      <c r="C87" s="169">
        <v>54.11</v>
      </c>
      <c r="D87" s="168" t="s">
        <v>712</v>
      </c>
      <c r="E87" s="168" t="s">
        <v>672</v>
      </c>
      <c r="F87" s="232" t="s">
        <v>713</v>
      </c>
      <c r="G87" s="169">
        <v>55</v>
      </c>
      <c r="H87" s="166">
        <v>49.61</v>
      </c>
      <c r="I87" s="166">
        <v>50.35</v>
      </c>
      <c r="J87" s="166">
        <v>51.29</v>
      </c>
      <c r="K87" s="166">
        <v>55.03</v>
      </c>
      <c r="L87" s="166">
        <v>62.02</v>
      </c>
      <c r="M87" s="166">
        <v>56.13</v>
      </c>
      <c r="N87" s="166">
        <v>60.27</v>
      </c>
      <c r="O87" s="166">
        <v>53.65</v>
      </c>
      <c r="P87" s="166">
        <v>58.47</v>
      </c>
      <c r="Q87" s="166">
        <v>49.98</v>
      </c>
      <c r="R87" s="166">
        <v>71.22</v>
      </c>
      <c r="S87" s="166">
        <v>59.32</v>
      </c>
      <c r="T87" s="166">
        <v>43.24</v>
      </c>
      <c r="U87" s="166">
        <v>54.62</v>
      </c>
      <c r="V87" s="166">
        <v>46.8</v>
      </c>
      <c r="W87" s="166">
        <v>52.72</v>
      </c>
      <c r="X87" s="166">
        <v>42.92</v>
      </c>
      <c r="Y87" s="166">
        <v>46.02</v>
      </c>
      <c r="Z87" s="166">
        <v>53.86</v>
      </c>
      <c r="AA87" s="166">
        <v>62.13</v>
      </c>
      <c r="AB87" s="166">
        <v>59.93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40.74</v>
      </c>
      <c r="C91" s="169">
        <v>44.81</v>
      </c>
      <c r="D91" s="168" t="s">
        <v>714</v>
      </c>
      <c r="E91" s="168" t="s">
        <v>672</v>
      </c>
      <c r="F91" s="232" t="s">
        <v>713</v>
      </c>
      <c r="G91" s="169">
        <v>44.2</v>
      </c>
      <c r="H91" s="166">
        <v>40.119999999999997</v>
      </c>
      <c r="I91" s="166">
        <v>46.48</v>
      </c>
      <c r="J91" s="166">
        <v>49.55</v>
      </c>
      <c r="K91" s="166">
        <v>49.35</v>
      </c>
      <c r="L91" s="166">
        <v>53.57</v>
      </c>
      <c r="M91" s="166">
        <v>42.75</v>
      </c>
      <c r="N91" s="166">
        <v>45.36</v>
      </c>
      <c r="O91" s="166">
        <v>49.16</v>
      </c>
      <c r="P91" s="166">
        <v>43.18</v>
      </c>
      <c r="Q91" s="166">
        <v>40.71</v>
      </c>
      <c r="R91" s="166">
        <v>39.840000000000003</v>
      </c>
      <c r="S91" s="166">
        <v>41.95</v>
      </c>
      <c r="T91" s="166">
        <v>46.58</v>
      </c>
      <c r="U91" s="166">
        <v>38.01</v>
      </c>
      <c r="V91" s="166">
        <v>45.04</v>
      </c>
      <c r="W91" s="166">
        <v>38.57</v>
      </c>
      <c r="X91" s="166">
        <v>48.08</v>
      </c>
      <c r="Y91" s="166">
        <v>49.58</v>
      </c>
      <c r="Z91" s="166">
        <v>47.16</v>
      </c>
      <c r="AA91" s="166">
        <v>33.67</v>
      </c>
      <c r="AB91" s="166">
        <v>52.59</v>
      </c>
      <c r="AC91" s="166">
        <v>44.72</v>
      </c>
      <c r="AD91" s="166">
        <v>46</v>
      </c>
      <c r="AE91" s="166">
        <v>42.08</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51.768972177865294</v>
      </c>
      <c r="C92" s="169">
        <v>51.071944949666261</v>
      </c>
      <c r="D92" s="168" t="s">
        <v>712</v>
      </c>
      <c r="E92" s="168" t="s">
        <v>672</v>
      </c>
      <c r="F92" s="232" t="s">
        <v>713</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54.160819366498501</v>
      </c>
      <c r="P92" s="166">
        <v>58.558652918315069</v>
      </c>
      <c r="Q92" s="166">
        <v>46.989901092112753</v>
      </c>
      <c r="R92" s="166">
        <v>57.850889131736103</v>
      </c>
      <c r="S92" s="166">
        <v>49.624631179483856</v>
      </c>
      <c r="T92" s="166">
        <v>49.60328246397944</v>
      </c>
      <c r="U92" s="166">
        <v>50.463817288516836</v>
      </c>
      <c r="V92" s="166">
        <v>49.641553552117685</v>
      </c>
      <c r="W92" s="166">
        <v>51.076765281536254</v>
      </c>
      <c r="X92" s="166">
        <v>40.14356664953263</v>
      </c>
      <c r="Y92" s="166">
        <v>55.689857928748509</v>
      </c>
      <c r="Z92" s="166">
        <v>56.965958458977738</v>
      </c>
      <c r="AA92" s="166">
        <v>50.790968969876104</v>
      </c>
      <c r="AB92" s="166">
        <v>54.359828265779754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10.665766962740793</v>
      </c>
      <c r="C93" s="169">
        <v>12.695777941861811</v>
      </c>
      <c r="D93" s="168" t="s">
        <v>714</v>
      </c>
      <c r="E93" s="168" t="s">
        <v>677</v>
      </c>
      <c r="F93" s="232" t="s">
        <v>713</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10.235726530801351</v>
      </c>
      <c r="P93" s="166">
        <v>11.618870914213113</v>
      </c>
      <c r="Q93" s="166">
        <v>13.140269279117655</v>
      </c>
      <c r="R93" s="166">
        <v>13.158654580981107</v>
      </c>
      <c r="S93" s="166">
        <v>11.442646365367304</v>
      </c>
      <c r="T93" s="166">
        <v>9.6733803162358019</v>
      </c>
      <c r="U93" s="166">
        <v>12.65097385370861</v>
      </c>
      <c r="V93" s="166">
        <v>12.8824021021777</v>
      </c>
      <c r="W93" s="166">
        <v>10.88049647739537</v>
      </c>
      <c r="X93" s="166">
        <v>6.7759569710401442</v>
      </c>
      <c r="Y93" s="166">
        <v>12.795513596119038</v>
      </c>
      <c r="Z93" s="166">
        <v>16.301648458518194</v>
      </c>
      <c r="AA93" s="166">
        <v>20.134662112222799</v>
      </c>
      <c r="AB93" s="166">
        <v>9.2220254147695364</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15.843969414554298</v>
      </c>
      <c r="C94" s="169">
        <v>18.157089695528924</v>
      </c>
      <c r="D94" s="168" t="s">
        <v>714</v>
      </c>
      <c r="E94" s="168" t="s">
        <v>677</v>
      </c>
      <c r="F94" s="232" t="s">
        <v>713</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15.134051154092132</v>
      </c>
      <c r="P94" s="166">
        <v>16.373152238408188</v>
      </c>
      <c r="Q94" s="166">
        <v>19.820091631693192</v>
      </c>
      <c r="R94" s="166">
        <v>17.362873229736746</v>
      </c>
      <c r="S94" s="166">
        <v>13.241499222270466</v>
      </c>
      <c r="T94" s="166">
        <v>15.828120556515984</v>
      </c>
      <c r="U94" s="166">
        <v>18.147667901271383</v>
      </c>
      <c r="V94" s="166">
        <v>19.95344270389117</v>
      </c>
      <c r="W94" s="166">
        <v>15.679409982977951</v>
      </c>
      <c r="X94" s="166">
        <v>13.493531785254879</v>
      </c>
      <c r="Y94" s="166">
        <v>18.729201439428554</v>
      </c>
      <c r="Z94" s="166">
        <v>22.253427684398574</v>
      </c>
      <c r="AA94" s="166">
        <v>28.909691336641764</v>
      </c>
      <c r="AB94" s="166">
        <v>13.032386565109167</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36.35</v>
      </c>
      <c r="C95" s="169">
        <v>32.81</v>
      </c>
      <c r="D95" s="168" t="s">
        <v>712</v>
      </c>
      <c r="E95" s="168" t="s">
        <v>677</v>
      </c>
      <c r="F95" s="232" t="s">
        <v>713</v>
      </c>
      <c r="G95" s="169">
        <v>26.91</v>
      </c>
      <c r="H95" s="169">
        <v>36.68</v>
      </c>
      <c r="I95" s="169">
        <v>31.1</v>
      </c>
      <c r="J95" s="169">
        <v>23.84</v>
      </c>
      <c r="K95" s="169">
        <v>26.58</v>
      </c>
      <c r="L95" s="169">
        <v>28.62</v>
      </c>
      <c r="M95" s="169">
        <v>33.93</v>
      </c>
      <c r="N95" s="169">
        <v>32.770000000000003</v>
      </c>
      <c r="O95" s="169">
        <v>25.36</v>
      </c>
      <c r="P95" s="169">
        <v>28.21</v>
      </c>
      <c r="Q95" s="169">
        <v>33.96</v>
      </c>
      <c r="R95" s="169">
        <v>43.27</v>
      </c>
      <c r="S95" s="169">
        <v>24.68</v>
      </c>
      <c r="T95" s="169">
        <v>41.88</v>
      </c>
      <c r="U95" s="169">
        <v>39.85</v>
      </c>
      <c r="V95" s="169">
        <v>30.88</v>
      </c>
      <c r="W95" s="169">
        <v>38.54</v>
      </c>
      <c r="X95" s="169">
        <v>47.11</v>
      </c>
      <c r="Y95" s="169">
        <v>32.49</v>
      </c>
      <c r="Z95" s="169">
        <v>40.380000000000003</v>
      </c>
      <c r="AA95" s="169">
        <v>36.61</v>
      </c>
      <c r="AB95" s="169">
        <v>29.21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27.639898154797887</v>
      </c>
      <c r="C96" s="169">
        <v>23.414893891252742</v>
      </c>
      <c r="D96" s="168" t="s">
        <v>712</v>
      </c>
      <c r="E96" s="168" t="s">
        <v>672</v>
      </c>
      <c r="F96" s="232" t="s">
        <v>713</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21.619977765664203</v>
      </c>
      <c r="P96" s="166">
        <v>15.613336852623394</v>
      </c>
      <c r="Q96" s="166">
        <v>29.030510905453756</v>
      </c>
      <c r="R96" s="166">
        <v>25.495835836851395</v>
      </c>
      <c r="S96" s="166">
        <v>17.384321104118545</v>
      </c>
      <c r="T96" s="166">
        <v>29.745997687653102</v>
      </c>
      <c r="U96" s="166">
        <v>27.38582715877294</v>
      </c>
      <c r="V96" s="166">
        <v>19.266947989717607</v>
      </c>
      <c r="W96" s="166">
        <v>27.26919284237999</v>
      </c>
      <c r="X96" s="166">
        <v>19.058271960945056</v>
      </c>
      <c r="Y96" s="166">
        <v>18.948023051940975</v>
      </c>
      <c r="Z96" s="166">
        <v>23.600853126833947</v>
      </c>
      <c r="AA96" s="166">
        <v>27.02838263754872</v>
      </c>
      <c r="AB96" s="166">
        <v>20.876941973775253</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51.912789867679621</v>
      </c>
      <c r="C97" s="169">
        <v>52.475058038703651</v>
      </c>
      <c r="D97" s="168" t="s">
        <v>714</v>
      </c>
      <c r="E97" s="168" t="s">
        <v>672</v>
      </c>
      <c r="F97" s="232" t="s">
        <v>713</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54.435541689082612</v>
      </c>
      <c r="P97" s="166">
        <v>54.611064213245243</v>
      </c>
      <c r="Q97" s="166">
        <v>47.779424422945077</v>
      </c>
      <c r="R97" s="166">
        <v>48.277939338593576</v>
      </c>
      <c r="S97" s="166">
        <v>36.11032599945672</v>
      </c>
      <c r="T97" s="166">
        <v>48.134045016727349</v>
      </c>
      <c r="U97" s="166">
        <v>45.787815114147001</v>
      </c>
      <c r="V97" s="166">
        <v>57.903725495147228</v>
      </c>
      <c r="W97" s="166">
        <v>50.715465757369039</v>
      </c>
      <c r="X97" s="166">
        <v>38.000674306291501</v>
      </c>
      <c r="Y97" s="166">
        <v>55.530227402909247</v>
      </c>
      <c r="Z97" s="166">
        <v>59.606837138410448</v>
      </c>
      <c r="AA97" s="166">
        <v>42.62040486252738</v>
      </c>
      <c r="AB97" s="166">
        <v>56.936406909858142</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15.228510632165765</v>
      </c>
      <c r="C101" s="169">
        <v>16.366329020051914</v>
      </c>
      <c r="D101" s="168" t="s">
        <v>714</v>
      </c>
      <c r="E101" s="168" t="s">
        <v>682</v>
      </c>
      <c r="F101" s="232" t="s">
        <v>713</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12.887983730210308</v>
      </c>
      <c r="P101" s="166">
        <v>15.795315315809249</v>
      </c>
      <c r="Q101" s="166">
        <v>18.79488490792442</v>
      </c>
      <c r="R101" s="166">
        <v>12.811154087224178</v>
      </c>
      <c r="S101" s="166">
        <v>19.96549691217793</v>
      </c>
      <c r="T101" s="166">
        <v>23.322062724887715</v>
      </c>
      <c r="U101" s="166">
        <v>13.644800179652702</v>
      </c>
      <c r="V101" s="166">
        <v>15.65426860599311</v>
      </c>
      <c r="W101" s="166">
        <v>17.719862187574922</v>
      </c>
      <c r="X101" s="166">
        <v>12.143150602767399</v>
      </c>
      <c r="Y101" s="166">
        <v>10.035699418118206</v>
      </c>
      <c r="Z101" s="166">
        <v>21.62641583360405</v>
      </c>
      <c r="AA101" s="166">
        <v>19.75880618533289</v>
      </c>
      <c r="AB101" s="166">
        <v>14.077062528119697</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51.4954655414519</v>
      </c>
      <c r="C102" s="169">
        <v>46.175792069005773</v>
      </c>
      <c r="D102" s="168" t="s">
        <v>712</v>
      </c>
      <c r="E102" s="168" t="s">
        <v>672</v>
      </c>
      <c r="F102" s="232" t="s">
        <v>713</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53.099290593634649</v>
      </c>
      <c r="P102" s="166">
        <v>49.179299962745013</v>
      </c>
      <c r="Q102" s="166">
        <v>31.139471013606613</v>
      </c>
      <c r="R102" s="166">
        <v>42.734437450043558</v>
      </c>
      <c r="S102" s="166">
        <v>31.520081304370962</v>
      </c>
      <c r="T102" s="166">
        <v>39.042594046387599</v>
      </c>
      <c r="U102" s="166">
        <v>41.293169346275761</v>
      </c>
      <c r="V102" s="166">
        <v>54.981419169412739</v>
      </c>
      <c r="W102" s="166">
        <v>50.142445137766103</v>
      </c>
      <c r="X102" s="166">
        <v>27.1535815136365</v>
      </c>
      <c r="Y102" s="166">
        <v>51.81877086982599</v>
      </c>
      <c r="Z102" s="166">
        <v>52.049163954526755</v>
      </c>
      <c r="AA102" s="166">
        <v>42.961070556982712</v>
      </c>
      <c r="AB102" s="166">
        <v>59.574244880740693</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19.91373653308208</v>
      </c>
      <c r="C103" s="169">
        <v>19.186787945401267</v>
      </c>
      <c r="D103" s="168" t="s">
        <v>712</v>
      </c>
      <c r="E103" s="168" t="s">
        <v>677</v>
      </c>
      <c r="F103" s="232" t="s">
        <v>713</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12.24761831637438</v>
      </c>
      <c r="P103" s="166">
        <v>16.628309364684647</v>
      </c>
      <c r="Q103" s="166">
        <v>26.705893202215652</v>
      </c>
      <c r="R103" s="166">
        <v>29.796285177538657</v>
      </c>
      <c r="S103" s="166">
        <v>43.166552107497324</v>
      </c>
      <c r="T103" s="166">
        <v>22.444470155655686</v>
      </c>
      <c r="U103" s="166">
        <v>19.759636644023367</v>
      </c>
      <c r="V103" s="166">
        <v>18.189104342337288</v>
      </c>
      <c r="W103" s="166">
        <v>21.00304468618506</v>
      </c>
      <c r="X103" s="166">
        <v>34.432896353700357</v>
      </c>
      <c r="Y103" s="166">
        <v>12.331171073627488</v>
      </c>
      <c r="Z103" s="166">
        <v>10.481193214853453</v>
      </c>
      <c r="AA103" s="166">
        <v>29.034706931325406</v>
      </c>
      <c r="AB103" s="166">
        <v>11.306290717488086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23.774289186795659</v>
      </c>
      <c r="C104" s="169">
        <v>33.235812858679893</v>
      </c>
      <c r="D104" s="168" t="s">
        <v>714</v>
      </c>
      <c r="E104" s="168" t="s">
        <v>677</v>
      </c>
      <c r="F104" s="232" t="s">
        <v>671</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22.428294499058097</v>
      </c>
      <c r="P104" s="166">
        <v>30.343335135159293</v>
      </c>
      <c r="Q104" s="166">
        <v>55.161948955360948</v>
      </c>
      <c r="R104" s="166">
        <v>35.471170221782224</v>
      </c>
      <c r="S104" s="166">
        <v>59.085713679161586</v>
      </c>
      <c r="T104" s="166">
        <v>32.37006724228339</v>
      </c>
      <c r="U104" s="166">
        <v>32.085237142781203</v>
      </c>
      <c r="V104" s="166">
        <v>28.058221197946398</v>
      </c>
      <c r="W104" s="166">
        <v>26.61528051789292</v>
      </c>
      <c r="X104" s="166">
        <v>56.472002936949018</v>
      </c>
      <c r="Y104" s="166">
        <v>21.282170529466697</v>
      </c>
      <c r="Z104" s="166">
        <v>21.094809969641485</v>
      </c>
      <c r="AA104" s="166">
        <v>42.968273885130863</v>
      </c>
      <c r="AB104" s="166">
        <v>22.483148950805962</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62.820709864000911</v>
      </c>
      <c r="C105" s="169">
        <v>69.254210241476883</v>
      </c>
      <c r="D105" s="168" t="s">
        <v>714</v>
      </c>
      <c r="E105" s="168" t="s">
        <v>679</v>
      </c>
      <c r="F105" s="232" t="s">
        <v>713</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69.708031185439964</v>
      </c>
      <c r="P105" s="166">
        <v>73.245924217525499</v>
      </c>
      <c r="Q105" s="166">
        <v>65.192095050684784</v>
      </c>
      <c r="R105" s="166">
        <v>67.839872487001358</v>
      </c>
      <c r="S105" s="166">
        <v>73.53412764595366</v>
      </c>
      <c r="T105" s="166">
        <v>54.747860108803579</v>
      </c>
      <c r="U105" s="166">
        <v>75.416155513652711</v>
      </c>
      <c r="V105" s="166">
        <v>71.745769541312868</v>
      </c>
      <c r="W105" s="166">
        <v>64.673127798952351</v>
      </c>
      <c r="X105" s="166">
        <v>61.379902997947951</v>
      </c>
      <c r="Y105" s="166">
        <v>65.979234358693958</v>
      </c>
      <c r="Z105" s="166">
        <v>73.94629781995512</v>
      </c>
      <c r="AA105" s="166">
        <v>60.014970629027594</v>
      </c>
      <c r="AB105" s="166">
        <v>69.121710665882631</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7.5196995868771435</v>
      </c>
      <c r="C106" s="169">
        <v>9.3015053823543159</v>
      </c>
      <c r="D106" s="168" t="s">
        <v>714</v>
      </c>
      <c r="E106" s="168" t="s">
        <v>677</v>
      </c>
      <c r="F106" s="232" t="s">
        <v>713</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5.9913271735015874</v>
      </c>
      <c r="P106" s="166">
        <v>6.40341902804753</v>
      </c>
      <c r="Q106" s="166">
        <v>13.956585659181581</v>
      </c>
      <c r="R106" s="166">
        <v>4.3303133040701107</v>
      </c>
      <c r="S106" s="166">
        <v>8.9431459409788339</v>
      </c>
      <c r="T106" s="166">
        <v>7.1925035874690222</v>
      </c>
      <c r="U106" s="166">
        <v>14.380536325544993</v>
      </c>
      <c r="V106" s="166">
        <v>10.045277877670253</v>
      </c>
      <c r="W106" s="166">
        <v>10.840585123630717</v>
      </c>
      <c r="X106" s="166">
        <v>16.357562409395559</v>
      </c>
      <c r="Y106" s="166">
        <v>6.2032981208940612</v>
      </c>
      <c r="Z106" s="166">
        <v>6.5141214053892744</v>
      </c>
      <c r="AA106" s="166">
        <v>11.055250253502125</v>
      </c>
      <c r="AB106" s="166">
        <v>7.3619974156375054</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40.970239195151443</v>
      </c>
      <c r="C110" s="169">
        <v>44.1</v>
      </c>
      <c r="D110" s="168" t="s">
        <v>714</v>
      </c>
      <c r="E110" s="168" t="s">
        <v>672</v>
      </c>
      <c r="F110" s="232" t="s">
        <v>713</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41.795474243120815</v>
      </c>
      <c r="P110" s="166">
        <v>32.467289084658887</v>
      </c>
      <c r="Q110" s="166">
        <v>42.527567693207089</v>
      </c>
      <c r="R110" s="166">
        <v>42.258490407576097</v>
      </c>
      <c r="S110" s="166">
        <v>60.250160683986408</v>
      </c>
      <c r="T110" s="166">
        <v>40.201879717341164</v>
      </c>
      <c r="U110" s="166">
        <v>43.804721570240304</v>
      </c>
      <c r="V110" s="166">
        <v>48.09499833212945</v>
      </c>
      <c r="W110" s="166">
        <v>33.447557444485184</v>
      </c>
      <c r="X110" s="186" t="s">
        <v>154</v>
      </c>
      <c r="Y110" s="166">
        <v>35.280158611373849</v>
      </c>
      <c r="Z110" s="166">
        <v>39.782053151817983</v>
      </c>
      <c r="AA110" s="166">
        <v>60.507859068412998</v>
      </c>
      <c r="AB110" s="166">
        <v>40.395631904190509</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62.715838451686714</v>
      </c>
      <c r="C114" s="169">
        <v>67.959410577804206</v>
      </c>
      <c r="D114" s="168" t="s">
        <v>714</v>
      </c>
      <c r="E114" s="168" t="s">
        <v>672</v>
      </c>
      <c r="F114" s="232" t="s">
        <v>681</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61.284509645817309</v>
      </c>
      <c r="P114" s="166">
        <v>66.321836460999691</v>
      </c>
      <c r="Q114" s="166">
        <v>69.269955089939899</v>
      </c>
      <c r="R114" s="166">
        <v>69.139794359466777</v>
      </c>
      <c r="S114" s="166">
        <v>65.330723160270708</v>
      </c>
      <c r="T114" s="166">
        <v>70.241026833369446</v>
      </c>
      <c r="U114" s="166">
        <v>67.159079601999991</v>
      </c>
      <c r="V114" s="166">
        <v>67.707167759888364</v>
      </c>
      <c r="W114" s="166">
        <v>62.348503846095596</v>
      </c>
      <c r="X114" s="166">
        <v>57.263860707464211</v>
      </c>
      <c r="Y114" s="166">
        <v>64.333799294849442</v>
      </c>
      <c r="Z114" s="166">
        <v>60.990245668654708</v>
      </c>
      <c r="AA114" s="166">
        <v>68.246643128482759</v>
      </c>
      <c r="AB114" s="166">
        <v>72.385158580815897</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sheetData>
  <mergeCells count="5">
    <mergeCell ref="B5:AP5"/>
    <mergeCell ref="D6:F6"/>
    <mergeCell ref="H6:AL6"/>
    <mergeCell ref="AM6:AP6"/>
    <mergeCell ref="D7:F7"/>
  </mergeCells>
  <conditionalFormatting sqref="F12:F24 F26:F41 F67:F75 F79:F114 F77 F43:F65">
    <cfRule type="beginsWith" dxfId="225" priority="9" operator="beginsWith" text="U">
      <formula>LEFT(F12,LEN("U"))="U"</formula>
    </cfRule>
    <cfRule type="beginsWith" dxfId="224" priority="10" operator="beginsWith" text="F">
      <formula>LEFT(F12,LEN("F"))="F"</formula>
    </cfRule>
  </conditionalFormatting>
  <conditionalFormatting sqref="F25">
    <cfRule type="beginsWith" dxfId="223" priority="7" operator="beginsWith" text="U">
      <formula>LEFT(F25,LEN("U"))="U"</formula>
    </cfRule>
    <cfRule type="beginsWith" dxfId="222" priority="8" operator="beginsWith" text="F">
      <formula>LEFT(F25,LEN("F"))="F"</formula>
    </cfRule>
  </conditionalFormatting>
  <conditionalFormatting sqref="F42">
    <cfRule type="beginsWith" dxfId="221" priority="5" operator="beginsWith" text="U">
      <formula>LEFT(F42,LEN("U"))="U"</formula>
    </cfRule>
    <cfRule type="beginsWith" dxfId="220" priority="6" operator="beginsWith" text="F">
      <formula>LEFT(F42,LEN("F"))="F"</formula>
    </cfRule>
  </conditionalFormatting>
  <conditionalFormatting sqref="F78 F66">
    <cfRule type="beginsWith" dxfId="219" priority="3" operator="beginsWith" text="U">
      <formula>LEFT(F66,LEN("U"))="U"</formula>
    </cfRule>
    <cfRule type="beginsWith" dxfId="218" priority="4" operator="beginsWith" text="F">
      <formula>LEFT(F66,LEN("F"))="F"</formula>
    </cfRule>
  </conditionalFormatting>
  <conditionalFormatting sqref="F76">
    <cfRule type="beginsWith" dxfId="217" priority="1" operator="beginsWith" text="U">
      <formula>LEFT(F76,LEN("U"))="U"</formula>
    </cfRule>
    <cfRule type="beginsWith" dxfId="216" priority="2" operator="beginsWith" text="F">
      <formula>LEFT(F76,LEN("F"))="F"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4"/>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3.25" x14ac:dyDescent="0.35">
      <c r="A3" s="229" t="s">
        <v>759</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758</v>
      </c>
      <c r="E6" s="297"/>
      <c r="F6" s="298"/>
      <c r="G6" s="227"/>
      <c r="H6" s="302" t="s">
        <v>757</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716</v>
      </c>
      <c r="C7" s="224">
        <v>14494</v>
      </c>
      <c r="D7" s="296"/>
      <c r="E7" s="297"/>
      <c r="F7" s="298"/>
      <c r="G7" s="222">
        <v>630</v>
      </c>
      <c r="H7" s="222">
        <v>516</v>
      </c>
      <c r="I7" s="222">
        <v>354</v>
      </c>
      <c r="J7" s="222">
        <v>312</v>
      </c>
      <c r="K7" s="222">
        <v>330</v>
      </c>
      <c r="L7" s="222">
        <v>612</v>
      </c>
      <c r="M7" s="222">
        <v>307</v>
      </c>
      <c r="N7" s="222">
        <v>770</v>
      </c>
      <c r="O7" s="222">
        <v>404</v>
      </c>
      <c r="P7" s="222">
        <v>256</v>
      </c>
      <c r="Q7" s="222">
        <v>431</v>
      </c>
      <c r="R7" s="222">
        <v>163</v>
      </c>
      <c r="S7" s="222">
        <v>164</v>
      </c>
      <c r="T7" s="222">
        <v>251</v>
      </c>
      <c r="U7" s="222">
        <v>617</v>
      </c>
      <c r="V7" s="223">
        <v>1086</v>
      </c>
      <c r="W7" s="222">
        <v>298</v>
      </c>
      <c r="X7" s="222">
        <v>151</v>
      </c>
      <c r="Y7" s="222">
        <v>405</v>
      </c>
      <c r="Z7" s="222">
        <v>404</v>
      </c>
      <c r="AA7" s="222">
        <v>250</v>
      </c>
      <c r="AB7" s="222">
        <v>721</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9</v>
      </c>
      <c r="C8" s="216" t="s">
        <v>706</v>
      </c>
      <c r="D8" s="216" t="s">
        <v>756</v>
      </c>
      <c r="E8" s="216" t="s">
        <v>704</v>
      </c>
      <c r="F8" s="216" t="s">
        <v>755</v>
      </c>
      <c r="G8" s="215" t="s">
        <v>0</v>
      </c>
      <c r="H8" s="215" t="s">
        <v>1</v>
      </c>
      <c r="I8" s="215" t="s">
        <v>2</v>
      </c>
      <c r="J8" s="215" t="s">
        <v>3</v>
      </c>
      <c r="K8" s="215" t="s">
        <v>4</v>
      </c>
      <c r="L8" s="215" t="s">
        <v>5</v>
      </c>
      <c r="M8" s="215" t="s">
        <v>6</v>
      </c>
      <c r="N8" s="215" t="s">
        <v>7</v>
      </c>
      <c r="O8" s="215" t="s">
        <v>8</v>
      </c>
      <c r="P8" s="215" t="s">
        <v>135</v>
      </c>
      <c r="Q8" s="215" t="s">
        <v>10</v>
      </c>
      <c r="R8" s="215" t="s">
        <v>11</v>
      </c>
      <c r="S8" s="215" t="s">
        <v>12</v>
      </c>
      <c r="T8" s="215" t="s">
        <v>13</v>
      </c>
      <c r="U8" s="215" t="s">
        <v>14</v>
      </c>
      <c r="V8" s="215" t="s">
        <v>15</v>
      </c>
      <c r="W8" s="215" t="s">
        <v>16</v>
      </c>
      <c r="X8" s="215" t="s">
        <v>17</v>
      </c>
      <c r="Y8" s="215" t="s">
        <v>18</v>
      </c>
      <c r="Z8" s="215" t="s">
        <v>19</v>
      </c>
      <c r="AA8" s="215" t="s">
        <v>20</v>
      </c>
      <c r="AB8" s="215" t="s">
        <v>21</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58.085804849021237</v>
      </c>
      <c r="C12" s="169">
        <v>60.3439067128297</v>
      </c>
      <c r="D12" s="168" t="s">
        <v>714</v>
      </c>
      <c r="E12" s="168" t="s">
        <v>682</v>
      </c>
      <c r="F12" s="232" t="s">
        <v>713</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79.95789620037857</v>
      </c>
      <c r="Q12" s="166">
        <v>52.311853883564083</v>
      </c>
      <c r="R12" s="166">
        <v>65.695034731166871</v>
      </c>
      <c r="S12" s="166">
        <v>17.072450813916436</v>
      </c>
      <c r="T12" s="166">
        <v>67.093554971878419</v>
      </c>
      <c r="U12" s="166">
        <v>62.979787545255803</v>
      </c>
      <c r="V12" s="166">
        <v>52.895601271165681</v>
      </c>
      <c r="W12" s="166">
        <v>70.499350225164207</v>
      </c>
      <c r="X12" s="166">
        <v>69.945783979736404</v>
      </c>
      <c r="Y12" s="166">
        <v>66.13094408048849</v>
      </c>
      <c r="Z12" s="166">
        <v>56.38549202107891</v>
      </c>
      <c r="AA12" s="166">
        <v>67.693680207457945</v>
      </c>
      <c r="AB12" s="166">
        <v>75.537792149533047</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4.5333107084135706</v>
      </c>
      <c r="C13" s="169">
        <v>3.2324994894079584</v>
      </c>
      <c r="D13" s="168" t="s">
        <v>712</v>
      </c>
      <c r="E13" s="168" t="s">
        <v>682</v>
      </c>
      <c r="F13" s="232" t="s">
        <v>713</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0</v>
      </c>
      <c r="Q13" s="166">
        <v>3.1445256209504522</v>
      </c>
      <c r="R13" s="166">
        <v>3.6969976385160357</v>
      </c>
      <c r="S13" s="166">
        <v>0.56142534968382651</v>
      </c>
      <c r="T13" s="166">
        <v>4.3639765126191756</v>
      </c>
      <c r="U13" s="166">
        <v>3.0179225561627434</v>
      </c>
      <c r="V13" s="166">
        <v>1.4030943513240268</v>
      </c>
      <c r="W13" s="166">
        <v>5.7437818147776287</v>
      </c>
      <c r="X13" s="166">
        <v>0.53067886004480902</v>
      </c>
      <c r="Y13" s="166">
        <v>2.8870928609418844</v>
      </c>
      <c r="Z13" s="166">
        <v>5.9917028816594682</v>
      </c>
      <c r="AA13" s="166">
        <v>6.6767512199348396</v>
      </c>
      <c r="AB13" s="166">
        <v>2.7164894763846532</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7.8324173881874408</v>
      </c>
      <c r="C14" s="169">
        <v>11.449477831926517</v>
      </c>
      <c r="D14" s="168" t="s">
        <v>714</v>
      </c>
      <c r="E14" s="168" t="s">
        <v>682</v>
      </c>
      <c r="F14" s="232" t="s">
        <v>715</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7.4288394625678489</v>
      </c>
      <c r="Q14" s="166">
        <v>36.103099943490598</v>
      </c>
      <c r="R14" s="166">
        <v>4.9453849281021558</v>
      </c>
      <c r="S14" s="166">
        <v>67.393165528350451</v>
      </c>
      <c r="T14" s="166">
        <v>7.5870530757179147</v>
      </c>
      <c r="U14" s="166">
        <v>8.5927585828346924</v>
      </c>
      <c r="V14" s="166">
        <v>3.9781709796605584</v>
      </c>
      <c r="W14" s="166">
        <v>7.6651172411884394</v>
      </c>
      <c r="X14" s="166">
        <v>10.055732088032745</v>
      </c>
      <c r="Y14" s="166">
        <v>9.6813762422207255</v>
      </c>
      <c r="Z14" s="166">
        <v>16.706782275861411</v>
      </c>
      <c r="AA14" s="166">
        <v>12.599833318594685</v>
      </c>
      <c r="AB14" s="166">
        <v>5.3942290066723322</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23.592947269011951</v>
      </c>
      <c r="C15" s="169">
        <v>19.169985951734869</v>
      </c>
      <c r="D15" s="168" t="s">
        <v>712</v>
      </c>
      <c r="E15" s="168" t="s">
        <v>682</v>
      </c>
      <c r="F15" s="232" t="s">
        <v>691</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11.011145574755551</v>
      </c>
      <c r="Q15" s="166">
        <v>1.655617142608409</v>
      </c>
      <c r="R15" s="166">
        <v>17.496857642231774</v>
      </c>
      <c r="S15" s="166">
        <v>2.9571839155134709</v>
      </c>
      <c r="T15" s="166">
        <v>12.396182655315618</v>
      </c>
      <c r="U15" s="166">
        <v>20.060012687655941</v>
      </c>
      <c r="V15" s="166">
        <v>36.486969828668343</v>
      </c>
      <c r="W15" s="166">
        <v>9.4971813115301096</v>
      </c>
      <c r="X15" s="166">
        <v>14.421370944781673</v>
      </c>
      <c r="Y15" s="166">
        <v>15.562235754798632</v>
      </c>
      <c r="Z15" s="166">
        <v>9.0699070113819342</v>
      </c>
      <c r="AA15" s="166">
        <v>8.7748275426222424</v>
      </c>
      <c r="AB15" s="166">
        <v>14.201186192038895</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8.7787926281296649</v>
      </c>
      <c r="C19" s="169">
        <v>9.6206598517134445</v>
      </c>
      <c r="D19" s="168" t="s">
        <v>714</v>
      </c>
      <c r="E19" s="168" t="s">
        <v>677</v>
      </c>
      <c r="F19" s="232" t="s">
        <v>713</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8.7629092945225704</v>
      </c>
      <c r="Q19" s="166">
        <v>7.1270501975861933</v>
      </c>
      <c r="R19" s="166">
        <v>7.0468537379039198</v>
      </c>
      <c r="S19" s="166">
        <v>7.325224032310401</v>
      </c>
      <c r="T19" s="166">
        <v>12.499698410699047</v>
      </c>
      <c r="U19" s="166">
        <v>7.9526837243857811</v>
      </c>
      <c r="V19" s="166">
        <v>11.805997804977389</v>
      </c>
      <c r="W19" s="166">
        <v>13.165510775750509</v>
      </c>
      <c r="X19" s="166">
        <v>5.2860721247770215</v>
      </c>
      <c r="Y19" s="166">
        <v>6.7116369413282824</v>
      </c>
      <c r="Z19" s="166">
        <v>15.367250733207527</v>
      </c>
      <c r="AA19" s="166">
        <v>9.1876098741310042</v>
      </c>
      <c r="AB19" s="166">
        <v>7.7689709925332764</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12.24761831637438</v>
      </c>
      <c r="C20" s="169">
        <v>19.186787945401267</v>
      </c>
      <c r="D20" s="168" t="s">
        <v>714</v>
      </c>
      <c r="E20" s="168" t="s">
        <v>677</v>
      </c>
      <c r="F20" s="232" t="s">
        <v>671</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16.628309364684647</v>
      </c>
      <c r="Q20" s="166">
        <v>26.705893202215652</v>
      </c>
      <c r="R20" s="166">
        <v>29.796285177538657</v>
      </c>
      <c r="S20" s="166">
        <v>43.166552107497324</v>
      </c>
      <c r="T20" s="166">
        <v>22.444470155655686</v>
      </c>
      <c r="U20" s="166">
        <v>19.759636644023367</v>
      </c>
      <c r="V20" s="166">
        <v>18.189104342337288</v>
      </c>
      <c r="W20" s="166">
        <v>21.00304468618506</v>
      </c>
      <c r="X20" s="166">
        <v>34.432896353700357</v>
      </c>
      <c r="Y20" s="166">
        <v>12.331171073627488</v>
      </c>
      <c r="Z20" s="166">
        <v>10.481193214853453</v>
      </c>
      <c r="AA20" s="166">
        <v>29.034706931325406</v>
      </c>
      <c r="AB20" s="166">
        <v>11.306290717488086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10.796808762572423</v>
      </c>
      <c r="C21" s="169">
        <v>8.1949341121504933</v>
      </c>
      <c r="D21" s="168" t="s">
        <v>712</v>
      </c>
      <c r="E21" s="168" t="s">
        <v>677</v>
      </c>
      <c r="F21" s="232" t="s">
        <v>681</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6.7347188602985399</v>
      </c>
      <c r="Q21" s="166">
        <v>7.5357027088322415</v>
      </c>
      <c r="R21" s="166">
        <v>8.4271105643170365</v>
      </c>
      <c r="S21" s="166">
        <v>10.486442787367517</v>
      </c>
      <c r="T21" s="166">
        <v>10.654989609424113</v>
      </c>
      <c r="U21" s="166">
        <v>6.4377526572708037</v>
      </c>
      <c r="V21" s="166">
        <v>7.7439899771581482</v>
      </c>
      <c r="W21" s="166">
        <v>10.624781993182861</v>
      </c>
      <c r="X21" s="166">
        <v>12.58836964323258</v>
      </c>
      <c r="Y21" s="166">
        <v>8.4218141048832766</v>
      </c>
      <c r="Z21" s="166">
        <v>9.7456907818449885</v>
      </c>
      <c r="AA21" s="166">
        <v>8.5463115107268273</v>
      </c>
      <c r="AB21" s="166">
        <v>8.4060280524834763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24.362807539927832</v>
      </c>
      <c r="C25" s="169">
        <v>19.204313280650858</v>
      </c>
      <c r="D25" s="168" t="s">
        <v>712</v>
      </c>
      <c r="E25" s="168" t="s">
        <v>682</v>
      </c>
      <c r="F25" s="232" t="s">
        <v>691</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17.984473850418269</v>
      </c>
      <c r="Q25" s="166">
        <v>13.896128310590628</v>
      </c>
      <c r="R25" s="166">
        <v>16.903351879648401</v>
      </c>
      <c r="S25" s="166">
        <v>13.454842741472161</v>
      </c>
      <c r="T25" s="166">
        <v>20.019049886692464</v>
      </c>
      <c r="U25" s="166">
        <v>17.526621816110584</v>
      </c>
      <c r="V25" s="166">
        <v>22.067477182363721</v>
      </c>
      <c r="W25" s="166">
        <v>18.348144439626072</v>
      </c>
      <c r="X25" s="166">
        <v>15.926411842521373</v>
      </c>
      <c r="Y25" s="166">
        <v>21.479911471106377</v>
      </c>
      <c r="Z25" s="166">
        <v>26.567068829778322</v>
      </c>
      <c r="AA25" s="166">
        <v>18.8168927003405</v>
      </c>
      <c r="AB25" s="166">
        <v>17.93543284098002</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96.531638283104371</v>
      </c>
      <c r="C29" s="169">
        <v>94.643167556632051</v>
      </c>
      <c r="D29" s="168" t="s">
        <v>712</v>
      </c>
      <c r="E29" s="168" t="s">
        <v>672</v>
      </c>
      <c r="F29" s="232" t="s">
        <v>671</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98.237810945716333</v>
      </c>
      <c r="Q29" s="166">
        <v>69.036147605303967</v>
      </c>
      <c r="R29" s="166">
        <v>93.82968375679792</v>
      </c>
      <c r="S29" s="186" t="s">
        <v>154</v>
      </c>
      <c r="T29" s="166">
        <v>98.844463657270879</v>
      </c>
      <c r="U29" s="166">
        <v>93.178505382658813</v>
      </c>
      <c r="V29" s="166">
        <v>92.334485704585916</v>
      </c>
      <c r="W29" s="166">
        <v>97.915669763518522</v>
      </c>
      <c r="X29" s="166">
        <v>91.796649692373123</v>
      </c>
      <c r="Y29" s="166">
        <v>97.521152827805281</v>
      </c>
      <c r="Z29" s="166">
        <v>97.119626993086527</v>
      </c>
      <c r="AA29" s="166">
        <v>92.95170258367655</v>
      </c>
      <c r="AB29" s="166">
        <v>98.809816555093505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66">
        <v>37.325442797483021</v>
      </c>
      <c r="C30" s="169">
        <v>74.590020073616941</v>
      </c>
      <c r="D30" s="168" t="s">
        <v>714</v>
      </c>
      <c r="E30" s="168" t="s">
        <v>672</v>
      </c>
      <c r="F30" s="232" t="s">
        <v>681</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86" t="s">
        <v>154</v>
      </c>
      <c r="Q30" s="166">
        <v>76.873272577036047</v>
      </c>
      <c r="R30" s="186" t="s">
        <v>154</v>
      </c>
      <c r="S30" s="166">
        <v>86.001754499585019</v>
      </c>
      <c r="T30" s="186" t="s">
        <v>154</v>
      </c>
      <c r="U30" s="166">
        <v>46.1151841721354</v>
      </c>
      <c r="V30" s="166">
        <v>63.031373980760286</v>
      </c>
      <c r="W30" s="186" t="s">
        <v>154</v>
      </c>
      <c r="X30" s="166">
        <v>50.838151553742094</v>
      </c>
      <c r="Y30" s="186" t="s">
        <v>154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82.613654110718159</v>
      </c>
      <c r="C34" s="169">
        <v>90.405676095806442</v>
      </c>
      <c r="D34" s="168" t="s">
        <v>714</v>
      </c>
      <c r="E34" s="168" t="s">
        <v>682</v>
      </c>
      <c r="F34" s="232" t="s">
        <v>715</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96.706765109643143</v>
      </c>
      <c r="Q34" s="166">
        <v>90.337293998531322</v>
      </c>
      <c r="R34" s="166">
        <v>87.384949413297448</v>
      </c>
      <c r="S34" s="166">
        <v>82.170861893714815</v>
      </c>
      <c r="T34" s="166">
        <v>94.34234111039251</v>
      </c>
      <c r="U34" s="166">
        <v>92.066549138335859</v>
      </c>
      <c r="V34" s="166">
        <v>91.284754274541484</v>
      </c>
      <c r="W34" s="166">
        <v>87.92540556626895</v>
      </c>
      <c r="X34" s="166">
        <v>95.584786144326657</v>
      </c>
      <c r="Y34" s="166">
        <v>89.71168111737488</v>
      </c>
      <c r="Z34" s="166">
        <v>76.415554995344664</v>
      </c>
      <c r="AA34" s="166">
        <v>89.526356100441305</v>
      </c>
      <c r="AB34" s="166">
        <v>92.723004830392284</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87.748549103021176</v>
      </c>
      <c r="C35" s="169">
        <v>86.688800357812596</v>
      </c>
      <c r="D35" s="168" t="s">
        <v>712</v>
      </c>
      <c r="E35" s="168" t="s">
        <v>672</v>
      </c>
      <c r="F35" s="232" t="s">
        <v>713</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92.25209021851748</v>
      </c>
      <c r="Q35" s="166">
        <v>89.377579917241093</v>
      </c>
      <c r="R35" s="166">
        <v>84.608933118170683</v>
      </c>
      <c r="S35" s="166">
        <v>70.25838907810973</v>
      </c>
      <c r="T35" s="166">
        <v>91.375108677934236</v>
      </c>
      <c r="U35" s="166">
        <v>87.151805717196368</v>
      </c>
      <c r="V35" s="166">
        <v>81.383982749506771</v>
      </c>
      <c r="W35" s="166">
        <v>88.208305985131119</v>
      </c>
      <c r="X35" s="166">
        <v>91.573844685867627</v>
      </c>
      <c r="Y35" s="166">
        <v>85.034299638684615</v>
      </c>
      <c r="Z35" s="166">
        <v>87.943281056405723</v>
      </c>
      <c r="AA35" s="166">
        <v>85.763682059663779</v>
      </c>
      <c r="AB35" s="166">
        <v>90.04385035650489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58.085804849021237</v>
      </c>
      <c r="C36" s="169">
        <v>60.3439067128297</v>
      </c>
      <c r="D36" s="168" t="s">
        <v>714</v>
      </c>
      <c r="E36" s="168" t="s">
        <v>682</v>
      </c>
      <c r="F36" s="232" t="s">
        <v>713</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79.95789620037857</v>
      </c>
      <c r="Q36" s="166">
        <v>52.311853883564083</v>
      </c>
      <c r="R36" s="166">
        <v>65.695034731166871</v>
      </c>
      <c r="S36" s="166">
        <v>17.072450813916436</v>
      </c>
      <c r="T36" s="166">
        <v>67.093554971878419</v>
      </c>
      <c r="U36" s="166">
        <v>62.979787545255803</v>
      </c>
      <c r="V36" s="166">
        <v>52.895601271165681</v>
      </c>
      <c r="W36" s="166">
        <v>70.499350225164207</v>
      </c>
      <c r="X36" s="166">
        <v>69.945783979736404</v>
      </c>
      <c r="Y36" s="166">
        <v>66.13094408048849</v>
      </c>
      <c r="Z36" s="166">
        <v>56.38549202107891</v>
      </c>
      <c r="AA36" s="166">
        <v>67.693680207457945</v>
      </c>
      <c r="AB36" s="166">
        <v>75.537792149533047</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24.413462082905614</v>
      </c>
      <c r="C37" s="169">
        <v>25.190652014946767</v>
      </c>
      <c r="D37" s="168" t="s">
        <v>714</v>
      </c>
      <c r="E37" s="168" t="s">
        <v>672</v>
      </c>
      <c r="F37" s="232" t="s">
        <v>713</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24.367501550210193</v>
      </c>
      <c r="Q37" s="166">
        <v>24.753714394707384</v>
      </c>
      <c r="R37" s="166">
        <v>38.462708176369937</v>
      </c>
      <c r="S37" s="166">
        <v>6.911588965209674</v>
      </c>
      <c r="T37" s="166">
        <v>21.397048938128385</v>
      </c>
      <c r="U37" s="166">
        <v>27.49716731314707</v>
      </c>
      <c r="V37" s="166">
        <v>25.550804014586475</v>
      </c>
      <c r="W37" s="166">
        <v>25.475244076482873</v>
      </c>
      <c r="X37" s="166">
        <v>36.614707916762427</v>
      </c>
      <c r="Y37" s="166">
        <v>25.451061972986626</v>
      </c>
      <c r="Z37" s="166">
        <v>28.106628892068624</v>
      </c>
      <c r="AA37" s="166">
        <v>49.358498997255651</v>
      </c>
      <c r="AB37" s="166">
        <v>28.860103374871798</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55.438403375849198</v>
      </c>
      <c r="C38" s="169">
        <v>55.825536136369166</v>
      </c>
      <c r="D38" s="168" t="s">
        <v>714</v>
      </c>
      <c r="E38" s="168" t="s">
        <v>672</v>
      </c>
      <c r="F38" s="232" t="s">
        <v>713</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53.320160542332495</v>
      </c>
      <c r="Q38" s="166">
        <v>43.740499491205405</v>
      </c>
      <c r="R38" s="166">
        <v>67.562389347119492</v>
      </c>
      <c r="S38" s="166">
        <v>19.499955062320311</v>
      </c>
      <c r="T38" s="166">
        <v>54.271471412687092</v>
      </c>
      <c r="U38" s="166">
        <v>53.289114665466464</v>
      </c>
      <c r="V38" s="166">
        <v>58.233379455986245</v>
      </c>
      <c r="W38" s="166">
        <v>58.608389622246804</v>
      </c>
      <c r="X38" s="166">
        <v>73.474490746353695</v>
      </c>
      <c r="Y38" s="166">
        <v>53.765135919009964</v>
      </c>
      <c r="Z38" s="166">
        <v>56.994605400549716</v>
      </c>
      <c r="AA38" s="166">
        <v>75.431481636860582</v>
      </c>
      <c r="AB38" s="166">
        <v>69.18306590351871</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9.4623101516352257</v>
      </c>
      <c r="C39" s="169">
        <v>16.827357574486737</v>
      </c>
      <c r="D39" s="168" t="s">
        <v>714</v>
      </c>
      <c r="E39" s="168" t="s">
        <v>672</v>
      </c>
      <c r="F39" s="232" t="s">
        <v>681</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20.659015864353815</v>
      </c>
      <c r="Q39" s="166">
        <v>11.178979817999005</v>
      </c>
      <c r="R39" s="166">
        <v>18.112018247776529</v>
      </c>
      <c r="S39" s="166">
        <v>19.534329609063203</v>
      </c>
      <c r="T39" s="166">
        <v>11.694773409383458</v>
      </c>
      <c r="U39" s="166">
        <v>17.213092546464818</v>
      </c>
      <c r="V39" s="166">
        <v>26.626611375653862</v>
      </c>
      <c r="W39" s="166">
        <v>11.566686176106018</v>
      </c>
      <c r="X39" s="166">
        <v>6.4794792989182586</v>
      </c>
      <c r="Y39" s="166">
        <v>7.8140133035861936</v>
      </c>
      <c r="Z39" s="166">
        <v>15.026438434472192</v>
      </c>
      <c r="AA39" s="166">
        <v>16.433089357349385</v>
      </c>
      <c r="AB39" s="166">
        <v>16.094226177977792</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14.142272366649989</v>
      </c>
      <c r="C40" s="169">
        <v>15.797311198840392</v>
      </c>
      <c r="D40" s="168" t="s">
        <v>714</v>
      </c>
      <c r="E40" s="168" t="s">
        <v>672</v>
      </c>
      <c r="F40" s="232" t="s">
        <v>713</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14.047572628907226</v>
      </c>
      <c r="Q40" s="166">
        <v>11.205483947774063</v>
      </c>
      <c r="R40" s="166">
        <v>17.488211577088553</v>
      </c>
      <c r="S40" s="166">
        <v>8.1711547884876552</v>
      </c>
      <c r="T40" s="166">
        <v>8.4665683416385331</v>
      </c>
      <c r="U40" s="166">
        <v>10.817773078520819</v>
      </c>
      <c r="V40" s="166">
        <v>13.228664471259691</v>
      </c>
      <c r="W40" s="166">
        <v>21.402695059150659</v>
      </c>
      <c r="X40" s="166">
        <v>11.670016837398126</v>
      </c>
      <c r="Y40" s="166">
        <v>13.729507395392782</v>
      </c>
      <c r="Z40" s="166">
        <v>29.997040992734792</v>
      </c>
      <c r="AA40" s="166">
        <v>21.95416900162202</v>
      </c>
      <c r="AB40" s="166">
        <v>23.59416786703331</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69.428736139328549</v>
      </c>
      <c r="C41" s="169">
        <v>76.921237765906838</v>
      </c>
      <c r="D41" s="168" t="s">
        <v>714</v>
      </c>
      <c r="E41" s="168" t="s">
        <v>672</v>
      </c>
      <c r="F41" s="232" t="s">
        <v>681</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73.630022179626394</v>
      </c>
      <c r="Q41" s="166">
        <v>90.356801478881948</v>
      </c>
      <c r="R41" s="166">
        <v>79.328603808005994</v>
      </c>
      <c r="S41" s="166">
        <v>68.710287207039002</v>
      </c>
      <c r="T41" s="166">
        <v>88.602962285561546</v>
      </c>
      <c r="U41" s="166">
        <v>75.874655093775871</v>
      </c>
      <c r="V41" s="166">
        <v>72.857145891476478</v>
      </c>
      <c r="W41" s="166">
        <v>75.629264336474691</v>
      </c>
      <c r="X41" s="166">
        <v>86.839485716446205</v>
      </c>
      <c r="Y41" s="166">
        <v>72.821603155376167</v>
      </c>
      <c r="Z41" s="166">
        <v>78.91025627617104</v>
      </c>
      <c r="AA41" s="166">
        <v>89.648388878738004</v>
      </c>
      <c r="AB41" s="166">
        <v>78.847735733753737</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3.8139424988542712</v>
      </c>
      <c r="C42" s="169">
        <v>4.6156203707801984</v>
      </c>
      <c r="D42" s="168" t="s">
        <v>714</v>
      </c>
      <c r="E42" s="168" t="s">
        <v>672</v>
      </c>
      <c r="F42" s="232" t="s">
        <v>713</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5.5499169661277197</v>
      </c>
      <c r="Q42" s="166">
        <v>2.9905833682978318</v>
      </c>
      <c r="R42" s="166">
        <v>2.4041465137642151</v>
      </c>
      <c r="S42" s="166">
        <v>2.42821921841605</v>
      </c>
      <c r="T42" s="166">
        <v>12.624242056563945</v>
      </c>
      <c r="U42" s="166">
        <v>4.2601793538489741</v>
      </c>
      <c r="V42" s="166">
        <v>2.0272286762681135</v>
      </c>
      <c r="W42" s="166">
        <v>9.6373734574674614</v>
      </c>
      <c r="X42" s="166">
        <v>1.6617734584027277</v>
      </c>
      <c r="Y42" s="166">
        <v>4.2705483441626884</v>
      </c>
      <c r="Z42" s="166">
        <v>7.4898146671485799</v>
      </c>
      <c r="AA42" s="166">
        <v>13.7622917860971</v>
      </c>
      <c r="AB42" s="166">
        <v>3.1113940761769427</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65.778241240201268</v>
      </c>
      <c r="C43" s="169">
        <v>67.322045080905781</v>
      </c>
      <c r="D43" s="168" t="s">
        <v>714</v>
      </c>
      <c r="E43" s="168" t="s">
        <v>672</v>
      </c>
      <c r="F43" s="232" t="s">
        <v>713</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70.130477722547667</v>
      </c>
      <c r="Q43" s="166">
        <v>67.970298102998612</v>
      </c>
      <c r="R43" s="166">
        <v>68.774853691568566</v>
      </c>
      <c r="S43" s="166">
        <v>56.093876173942206</v>
      </c>
      <c r="T43" s="166">
        <v>67.189962974895408</v>
      </c>
      <c r="U43" s="166">
        <v>62.336604068645165</v>
      </c>
      <c r="V43" s="166">
        <v>71.593236735510118</v>
      </c>
      <c r="W43" s="166">
        <v>60.702394408472863</v>
      </c>
      <c r="X43" s="166">
        <v>52.952474630614979</v>
      </c>
      <c r="Y43" s="166">
        <v>70.191623202231824</v>
      </c>
      <c r="Z43" s="166">
        <v>75.664670950679863</v>
      </c>
      <c r="AA43" s="166">
        <v>64.714812224700211</v>
      </c>
      <c r="AB43" s="166">
        <v>73.564290198116282</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69.376765632201568</v>
      </c>
      <c r="C44" s="169">
        <v>69.299115812340744</v>
      </c>
      <c r="D44" s="168" t="s">
        <v>712</v>
      </c>
      <c r="E44" s="168" t="s">
        <v>672</v>
      </c>
      <c r="F44" s="232" t="s">
        <v>713</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72.381085328584987</v>
      </c>
      <c r="Q44" s="166">
        <v>61.817782141851382</v>
      </c>
      <c r="R44" s="166">
        <v>69.597882439583827</v>
      </c>
      <c r="S44" s="166">
        <v>46.650540241527082</v>
      </c>
      <c r="T44" s="166">
        <v>69.894642932426905</v>
      </c>
      <c r="U44" s="166">
        <v>67.558902622839426</v>
      </c>
      <c r="V44" s="166">
        <v>70.187929837267887</v>
      </c>
      <c r="W44" s="166">
        <v>63.559836776351709</v>
      </c>
      <c r="X44" s="166">
        <v>45.610627117378414</v>
      </c>
      <c r="Y44" s="166">
        <v>72.563713304991666</v>
      </c>
      <c r="Z44" s="166">
        <v>67.458815351454632</v>
      </c>
      <c r="AA44" s="166">
        <v>68.074022769312066</v>
      </c>
      <c r="AB44" s="166">
        <v>78.507079129532841</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77.142665122369408</v>
      </c>
      <c r="C45" s="169">
        <v>82.217364363898582</v>
      </c>
      <c r="D45" s="168" t="s">
        <v>714</v>
      </c>
      <c r="E45" s="168" t="s">
        <v>672</v>
      </c>
      <c r="F45" s="232" t="s">
        <v>681</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81.921139736320484</v>
      </c>
      <c r="Q45" s="166">
        <v>86.174132225405501</v>
      </c>
      <c r="R45" s="166">
        <v>78.450308210149728</v>
      </c>
      <c r="S45" s="166">
        <v>76.907252002867054</v>
      </c>
      <c r="T45" s="166">
        <v>80.801914880323721</v>
      </c>
      <c r="U45" s="166">
        <v>81.440426278643159</v>
      </c>
      <c r="V45" s="166">
        <v>80.059963885645558</v>
      </c>
      <c r="W45" s="166">
        <v>84.363703561440033</v>
      </c>
      <c r="X45" s="166">
        <v>78.617078547915597</v>
      </c>
      <c r="Y45" s="166">
        <v>82.22472678121639</v>
      </c>
      <c r="Z45" s="166">
        <v>78.846821097397282</v>
      </c>
      <c r="AA45" s="166">
        <v>84.077421541398593</v>
      </c>
      <c r="AB45" s="166">
        <v>85.426739590036902</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14.309385227447772</v>
      </c>
      <c r="C49" s="169">
        <v>12.619145397081203</v>
      </c>
      <c r="D49" s="168" t="s">
        <v>712</v>
      </c>
      <c r="E49" s="168" t="s">
        <v>679</v>
      </c>
      <c r="F49" s="232" t="s">
        <v>713</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5.3648839916291227</v>
      </c>
      <c r="Q49" s="166">
        <v>11.791707732637384</v>
      </c>
      <c r="R49" s="166">
        <v>23.805493280023224</v>
      </c>
      <c r="S49" s="166">
        <v>14.998176575280054</v>
      </c>
      <c r="T49" s="166">
        <v>13.212239128149822</v>
      </c>
      <c r="U49" s="166">
        <v>10.259449068395192</v>
      </c>
      <c r="V49" s="166">
        <v>9.5312997400365322</v>
      </c>
      <c r="W49" s="166">
        <v>14.870218056865367</v>
      </c>
      <c r="X49" s="166">
        <v>12.087943405655906</v>
      </c>
      <c r="Y49" s="166">
        <v>15.696407928539532</v>
      </c>
      <c r="Z49" s="166">
        <v>20.47131947645099</v>
      </c>
      <c r="AA49" s="166">
        <v>14.648879581849309</v>
      </c>
      <c r="AB49" s="166">
        <v>9.4647991881202955</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4.5333107084135706</v>
      </c>
      <c r="C50" s="169">
        <v>3.2324994894079584</v>
      </c>
      <c r="D50" s="168" t="s">
        <v>712</v>
      </c>
      <c r="E50" s="168" t="s">
        <v>682</v>
      </c>
      <c r="F50" s="232" t="s">
        <v>713</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0</v>
      </c>
      <c r="Q50" s="166">
        <v>3.1445256209504522</v>
      </c>
      <c r="R50" s="166">
        <v>3.6969976385160357</v>
      </c>
      <c r="S50" s="166">
        <v>0.56142534968382651</v>
      </c>
      <c r="T50" s="166">
        <v>4.3639765126191756</v>
      </c>
      <c r="U50" s="166">
        <v>3.0179225561627434</v>
      </c>
      <c r="V50" s="166">
        <v>1.4030943513240268</v>
      </c>
      <c r="W50" s="166">
        <v>5.7437818147776287</v>
      </c>
      <c r="X50" s="166">
        <v>0.53067886004480902</v>
      </c>
      <c r="Y50" s="166">
        <v>2.8870928609418844</v>
      </c>
      <c r="Z50" s="166">
        <v>5.9917028816594682</v>
      </c>
      <c r="AA50" s="166">
        <v>6.6767512199348396</v>
      </c>
      <c r="AB50" s="166">
        <v>2.7164894763846532</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86.44</v>
      </c>
      <c r="C54" s="169">
        <v>92.84</v>
      </c>
      <c r="D54" s="168" t="s">
        <v>714</v>
      </c>
      <c r="E54" s="168" t="s">
        <v>672</v>
      </c>
      <c r="F54" s="232" t="s">
        <v>681</v>
      </c>
      <c r="G54" s="169">
        <v>91.93</v>
      </c>
      <c r="H54" s="166">
        <v>97.25</v>
      </c>
      <c r="I54" s="166">
        <v>96.04</v>
      </c>
      <c r="J54" s="166">
        <v>96.56</v>
      </c>
      <c r="K54" s="166">
        <v>97.22</v>
      </c>
      <c r="L54" s="166">
        <v>92.75</v>
      </c>
      <c r="M54" s="166">
        <v>85.02</v>
      </c>
      <c r="N54" s="166">
        <v>94.35</v>
      </c>
      <c r="O54" s="166">
        <v>93.43</v>
      </c>
      <c r="P54" s="166">
        <v>96.95</v>
      </c>
      <c r="Q54" s="166">
        <v>93.27</v>
      </c>
      <c r="R54" s="166">
        <v>93.91</v>
      </c>
      <c r="S54" s="166">
        <v>83.7</v>
      </c>
      <c r="T54" s="166">
        <v>98.96</v>
      </c>
      <c r="U54" s="166">
        <v>95.13</v>
      </c>
      <c r="V54" s="166">
        <v>91.55</v>
      </c>
      <c r="W54" s="166">
        <v>93.69</v>
      </c>
      <c r="X54" s="166">
        <v>94.99</v>
      </c>
      <c r="Y54" s="166">
        <v>92.82</v>
      </c>
      <c r="Z54" s="166">
        <v>84.2</v>
      </c>
      <c r="AA54" s="166">
        <v>94.33</v>
      </c>
      <c r="AB54" s="166">
        <v>93.6</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33.340000000000003</v>
      </c>
      <c r="C55" s="169">
        <v>32.82</v>
      </c>
      <c r="D55" s="168" t="s">
        <v>712</v>
      </c>
      <c r="E55" s="168" t="s">
        <v>672</v>
      </c>
      <c r="F55" s="232" t="s">
        <v>713</v>
      </c>
      <c r="G55" s="169">
        <v>49.48</v>
      </c>
      <c r="H55" s="166">
        <v>32.47</v>
      </c>
      <c r="I55" s="166">
        <v>30.75</v>
      </c>
      <c r="J55" s="166">
        <v>32.950000000000003</v>
      </c>
      <c r="K55" s="166">
        <v>29.71</v>
      </c>
      <c r="L55" s="166">
        <v>20.56</v>
      </c>
      <c r="M55" s="166">
        <v>45.38</v>
      </c>
      <c r="N55" s="166">
        <v>35.979999999999997</v>
      </c>
      <c r="O55" s="166">
        <v>31.28</v>
      </c>
      <c r="P55" s="166">
        <v>40.49</v>
      </c>
      <c r="Q55" s="166">
        <v>22.78</v>
      </c>
      <c r="R55" s="166">
        <v>38.92</v>
      </c>
      <c r="S55" s="166">
        <v>45.41</v>
      </c>
      <c r="T55" s="166">
        <v>49.55</v>
      </c>
      <c r="U55" s="166">
        <v>35.46</v>
      </c>
      <c r="V55" s="166">
        <v>25.53</v>
      </c>
      <c r="W55" s="166">
        <v>33.619999999999997</v>
      </c>
      <c r="X55" s="166">
        <v>45.88</v>
      </c>
      <c r="Y55" s="166">
        <v>39.28</v>
      </c>
      <c r="Z55" s="166">
        <v>28.63</v>
      </c>
      <c r="AA55" s="166">
        <v>38.31</v>
      </c>
      <c r="AB55" s="166">
        <v>32.69</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32.763198825092282</v>
      </c>
      <c r="C59" s="169">
        <v>42.02867272002144</v>
      </c>
      <c r="D59" s="168" t="s">
        <v>714</v>
      </c>
      <c r="E59" s="168" t="s">
        <v>677</v>
      </c>
      <c r="F59" s="232" t="s">
        <v>671</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37.139529512485367</v>
      </c>
      <c r="Q59" s="166">
        <v>59.22532027154751</v>
      </c>
      <c r="R59" s="166">
        <v>36.844936361408934</v>
      </c>
      <c r="S59" s="166">
        <v>61.933144339959789</v>
      </c>
      <c r="T59" s="166">
        <v>38.08152621286677</v>
      </c>
      <c r="U59" s="166">
        <v>43.292115043111323</v>
      </c>
      <c r="V59" s="166">
        <v>36.15241348199158</v>
      </c>
      <c r="W59" s="166">
        <v>40.767956583911641</v>
      </c>
      <c r="X59" s="166">
        <v>52.979675630144364</v>
      </c>
      <c r="Y59" s="166">
        <v>34.436086108948757</v>
      </c>
      <c r="Z59" s="166">
        <v>48.55350225369061</v>
      </c>
      <c r="AA59" s="166">
        <v>46.047505885482778</v>
      </c>
      <c r="AB59" s="166">
        <v>34.276168996773279</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7.8324173881874408</v>
      </c>
      <c r="C60" s="169">
        <v>11.449477831926517</v>
      </c>
      <c r="D60" s="168" t="s">
        <v>714</v>
      </c>
      <c r="E60" s="168" t="s">
        <v>677</v>
      </c>
      <c r="F60" s="232" t="s">
        <v>671</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7.4288394625678489</v>
      </c>
      <c r="Q60" s="166">
        <v>36.103099943490598</v>
      </c>
      <c r="R60" s="166">
        <v>4.9453849281021558</v>
      </c>
      <c r="S60" s="166">
        <v>67.393165528350451</v>
      </c>
      <c r="T60" s="166">
        <v>7.5870530757179147</v>
      </c>
      <c r="U60" s="166">
        <v>8.5927585828346924</v>
      </c>
      <c r="V60" s="166">
        <v>3.9781709796605584</v>
      </c>
      <c r="W60" s="166">
        <v>7.6651172411884394</v>
      </c>
      <c r="X60" s="166">
        <v>10.055732088032745</v>
      </c>
      <c r="Y60" s="166">
        <v>9.6813762422207255</v>
      </c>
      <c r="Z60" s="166">
        <v>16.706782275861411</v>
      </c>
      <c r="AA60" s="166">
        <v>12.599833318594685</v>
      </c>
      <c r="AB60" s="166">
        <v>5.3942290066723322</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61.261550361792658</v>
      </c>
      <c r="C61" s="169">
        <v>68</v>
      </c>
      <c r="D61" s="168" t="s">
        <v>714</v>
      </c>
      <c r="E61" s="168" t="s">
        <v>672</v>
      </c>
      <c r="F61" s="232" t="s">
        <v>681</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67.473809076781848</v>
      </c>
      <c r="Q61" s="166">
        <v>77.119716759889542</v>
      </c>
      <c r="R61" s="166">
        <v>66.003055543040361</v>
      </c>
      <c r="S61" s="166">
        <v>85.186781995517109</v>
      </c>
      <c r="T61" s="166">
        <v>75.208997644087162</v>
      </c>
      <c r="U61" s="166">
        <v>66.073398864804957</v>
      </c>
      <c r="V61" s="166">
        <v>59.478593257453184</v>
      </c>
      <c r="W61" s="166">
        <v>79.099235735917347</v>
      </c>
      <c r="X61" s="166">
        <v>43.016386622689481</v>
      </c>
      <c r="Y61" s="166">
        <v>62.329690361348298</v>
      </c>
      <c r="Z61" s="166">
        <v>71.076304486360897</v>
      </c>
      <c r="AA61" s="166">
        <v>87.92487721707559</v>
      </c>
      <c r="AB61" s="166">
        <v>76.360958323108335</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41.983417971186199</v>
      </c>
      <c r="C62" s="169">
        <v>51.481121171006372</v>
      </c>
      <c r="D62" s="168" t="s">
        <v>714</v>
      </c>
      <c r="E62" s="168" t="s">
        <v>672</v>
      </c>
      <c r="F62" s="232" t="s">
        <v>681</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31.266480155544212</v>
      </c>
      <c r="Q62" s="166">
        <v>54.786225654570707</v>
      </c>
      <c r="R62" s="166">
        <v>56.330078201694889</v>
      </c>
      <c r="S62" s="166">
        <v>59.369902009445333</v>
      </c>
      <c r="T62" s="166">
        <v>57.005620029391579</v>
      </c>
      <c r="U62" s="166">
        <v>46.381722972246017</v>
      </c>
      <c r="V62" s="166">
        <v>53.586967372458595</v>
      </c>
      <c r="W62" s="166">
        <v>56.777660109855042</v>
      </c>
      <c r="X62" s="166">
        <v>51.839798491910571</v>
      </c>
      <c r="Y62" s="166">
        <v>44.869846205080385</v>
      </c>
      <c r="Z62" s="166">
        <v>41.701209362611202</v>
      </c>
      <c r="AA62" s="166">
        <v>66.810208411609196</v>
      </c>
      <c r="AB62" s="166">
        <v>48.074925699201394</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23.34125126746137</v>
      </c>
      <c r="C66" s="169">
        <v>26.108667570245604</v>
      </c>
      <c r="D66" s="168" t="s">
        <v>714</v>
      </c>
      <c r="E66" s="168" t="s">
        <v>682</v>
      </c>
      <c r="F66" s="232" t="s">
        <v>713</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26.757455150249832</v>
      </c>
      <c r="Q66" s="166">
        <v>25.827661886849164</v>
      </c>
      <c r="R66" s="166">
        <v>30.888305043057183</v>
      </c>
      <c r="S66" s="166">
        <v>20.306334537588381</v>
      </c>
      <c r="T66" s="166">
        <v>33.585662162926425</v>
      </c>
      <c r="U66" s="166">
        <v>29.794314890081054</v>
      </c>
      <c r="V66" s="166">
        <v>21.631481416813195</v>
      </c>
      <c r="W66" s="166">
        <v>33.698137343603207</v>
      </c>
      <c r="X66" s="166">
        <v>38.057764127512527</v>
      </c>
      <c r="Y66" s="166">
        <v>24.175343183613705</v>
      </c>
      <c r="Z66" s="166">
        <v>25.437306744229936</v>
      </c>
      <c r="AA66" s="166">
        <v>26.620724126264474</v>
      </c>
      <c r="AB66" s="166">
        <v>21.332915735380041</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14.632649600340701</v>
      </c>
      <c r="C67" s="169">
        <v>16.544008067666539</v>
      </c>
      <c r="D67" s="168" t="s">
        <v>714</v>
      </c>
      <c r="E67" s="168" t="s">
        <v>682</v>
      </c>
      <c r="F67" s="232" t="s">
        <v>713</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15.808619277032701</v>
      </c>
      <c r="Q67" s="166">
        <v>16.051488661071218</v>
      </c>
      <c r="R67" s="166">
        <v>23.227383646424276</v>
      </c>
      <c r="S67" s="166">
        <v>12.045092525253418</v>
      </c>
      <c r="T67" s="166">
        <v>22.70216649233214</v>
      </c>
      <c r="U67" s="166">
        <v>18.364663812174033</v>
      </c>
      <c r="V67" s="166">
        <v>14.159132496157417</v>
      </c>
      <c r="W67" s="166">
        <v>21.900810495437728</v>
      </c>
      <c r="X67" s="166">
        <v>10.548804347646602</v>
      </c>
      <c r="Y67" s="166">
        <v>16.721190232957799</v>
      </c>
      <c r="Z67" s="166">
        <v>22.135153958348493</v>
      </c>
      <c r="AA67" s="166">
        <v>19.796325561059451</v>
      </c>
      <c r="AB67" s="166">
        <v>15.724278004757034</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18.020625764738401</v>
      </c>
      <c r="C68" s="169">
        <v>16.235959292059306</v>
      </c>
      <c r="D68" s="168" t="s">
        <v>712</v>
      </c>
      <c r="E68" s="168" t="s">
        <v>682</v>
      </c>
      <c r="F68" s="232" t="s">
        <v>713</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14.824867746135615</v>
      </c>
      <c r="Q68" s="166">
        <v>9.8879994908898379</v>
      </c>
      <c r="R68" s="166">
        <v>13.773269671088739</v>
      </c>
      <c r="S68" s="166">
        <v>7.2479902341366556</v>
      </c>
      <c r="T68" s="166">
        <v>19.205490694458341</v>
      </c>
      <c r="U68" s="166">
        <v>15.469684876235348</v>
      </c>
      <c r="V68" s="166">
        <v>19.222206162154446</v>
      </c>
      <c r="W68" s="166">
        <v>15.73190912632773</v>
      </c>
      <c r="X68" s="166">
        <v>20.040853126470886</v>
      </c>
      <c r="Y68" s="166">
        <v>14.341981940258785</v>
      </c>
      <c r="Z68" s="166">
        <v>23.143524693649727</v>
      </c>
      <c r="AA68" s="166">
        <v>16.968136258992512</v>
      </c>
      <c r="AB68" s="166">
        <v>13.345788887402781</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13.955013140140634</v>
      </c>
      <c r="C69" s="169">
        <v>15.951984610033135</v>
      </c>
      <c r="D69" s="168" t="s">
        <v>714</v>
      </c>
      <c r="E69" s="168" t="s">
        <v>682</v>
      </c>
      <c r="F69" s="232" t="s">
        <v>713</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13.93102903442243</v>
      </c>
      <c r="Q69" s="166">
        <v>12.408584699936048</v>
      </c>
      <c r="R69" s="166">
        <v>12.209939234664724</v>
      </c>
      <c r="S69" s="166">
        <v>9.8129073019289255</v>
      </c>
      <c r="T69" s="166">
        <v>22.359506877007863</v>
      </c>
      <c r="U69" s="166">
        <v>16.274137654286271</v>
      </c>
      <c r="V69" s="166">
        <v>16.159460261150816</v>
      </c>
      <c r="W69" s="166">
        <v>19.449221841464272</v>
      </c>
      <c r="X69" s="166">
        <v>13.895089574175953</v>
      </c>
      <c r="Y69" s="166">
        <v>18.525474006513733</v>
      </c>
      <c r="Z69" s="166">
        <v>19.059912326266364</v>
      </c>
      <c r="AA69" s="166">
        <v>18.037252674344927</v>
      </c>
      <c r="AB69" s="166">
        <v>12.660642059831083</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10.471944660480696</v>
      </c>
      <c r="C70" s="169">
        <v>14.099846016206532</v>
      </c>
      <c r="D70" s="168" t="s">
        <v>714</v>
      </c>
      <c r="E70" s="168" t="s">
        <v>682</v>
      </c>
      <c r="F70" s="232" t="s">
        <v>715</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12.319507501384656</v>
      </c>
      <c r="Q70" s="166">
        <v>13.522633870881313</v>
      </c>
      <c r="R70" s="166">
        <v>23.285278792167237</v>
      </c>
      <c r="S70" s="166">
        <v>11.742843050423417</v>
      </c>
      <c r="T70" s="166">
        <v>14.740963588787379</v>
      </c>
      <c r="U70" s="166">
        <v>14.897874869756745</v>
      </c>
      <c r="V70" s="166">
        <v>12.185771460142609</v>
      </c>
      <c r="W70" s="166">
        <v>18.971126195142332</v>
      </c>
      <c r="X70" s="166">
        <v>8.2285592701060875</v>
      </c>
      <c r="Y70" s="166">
        <v>14.374689001778904</v>
      </c>
      <c r="Z70" s="166">
        <v>16.503152001817913</v>
      </c>
      <c r="AA70" s="166">
        <v>18.592039072576728</v>
      </c>
      <c r="AB70" s="166">
        <v>12.559000356978197</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12.983517186054691</v>
      </c>
      <c r="C71" s="169">
        <v>11.581713239100129</v>
      </c>
      <c r="D71" s="168" t="s">
        <v>712</v>
      </c>
      <c r="E71" s="168" t="s">
        <v>682</v>
      </c>
      <c r="F71" s="232" t="s">
        <v>713</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11.051750181618871</v>
      </c>
      <c r="Q71" s="166">
        <v>10.079049155560007</v>
      </c>
      <c r="R71" s="166">
        <v>8.8411294017858957</v>
      </c>
      <c r="S71" s="166">
        <v>9.469708995858225</v>
      </c>
      <c r="T71" s="166">
        <v>15.742046574580943</v>
      </c>
      <c r="U71" s="166">
        <v>12.753294777054554</v>
      </c>
      <c r="V71" s="166">
        <v>11.884001146805018</v>
      </c>
      <c r="W71" s="166">
        <v>13.603374742485425</v>
      </c>
      <c r="X71" s="166">
        <v>13.648938600482834</v>
      </c>
      <c r="Y71" s="166">
        <v>12.965685388250595</v>
      </c>
      <c r="Z71" s="166">
        <v>14.879238890355781</v>
      </c>
      <c r="AA71" s="166">
        <v>16.145142405454376</v>
      </c>
      <c r="AB71" s="166">
        <v>9.1466771997870744</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10.35602225800478</v>
      </c>
      <c r="C72" s="169">
        <v>11.406473768022225</v>
      </c>
      <c r="D72" s="168" t="s">
        <v>714</v>
      </c>
      <c r="E72" s="168" t="s">
        <v>682</v>
      </c>
      <c r="F72" s="232" t="s">
        <v>713</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12.10327350171765</v>
      </c>
      <c r="Q72" s="166">
        <v>12.930982194074694</v>
      </c>
      <c r="R72" s="166">
        <v>15.587994128423963</v>
      </c>
      <c r="S72" s="166">
        <v>5.3176481237621367</v>
      </c>
      <c r="T72" s="166">
        <v>14.859450133571315</v>
      </c>
      <c r="U72" s="166">
        <v>13.251258512337705</v>
      </c>
      <c r="V72" s="166">
        <v>9.5787096586295757</v>
      </c>
      <c r="W72" s="166">
        <v>12.009513591549913</v>
      </c>
      <c r="X72" s="166">
        <v>16.90158457733531</v>
      </c>
      <c r="Y72" s="166">
        <v>8.8120395306438102</v>
      </c>
      <c r="Z72" s="166">
        <v>14.142053164611031</v>
      </c>
      <c r="AA72" s="166">
        <v>10.990682848986067</v>
      </c>
      <c r="AB72" s="166">
        <v>7.4351953781304738</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7.5283003667967767</v>
      </c>
      <c r="C73" s="169">
        <v>8.3402558236470572</v>
      </c>
      <c r="D73" s="168" t="s">
        <v>714</v>
      </c>
      <c r="E73" s="168" t="s">
        <v>682</v>
      </c>
      <c r="F73" s="232" t="s">
        <v>713</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8.0928897128629256</v>
      </c>
      <c r="Q73" s="166">
        <v>8.5159642551669421</v>
      </c>
      <c r="R73" s="166">
        <v>6.9891566582105842</v>
      </c>
      <c r="S73" s="166">
        <v>11.273754086094106</v>
      </c>
      <c r="T73" s="166">
        <v>13.319019066802015</v>
      </c>
      <c r="U73" s="166">
        <v>9.9607167576249651</v>
      </c>
      <c r="V73" s="166">
        <v>7.6104802282216184</v>
      </c>
      <c r="W73" s="166">
        <v>9.0436442437485436</v>
      </c>
      <c r="X73" s="166">
        <v>8.7379181589424562</v>
      </c>
      <c r="Y73" s="166">
        <v>8.3409728897542621</v>
      </c>
      <c r="Z73" s="166">
        <v>5.6782469010135994</v>
      </c>
      <c r="AA73" s="166">
        <v>9.3794663865620596</v>
      </c>
      <c r="AB73" s="166">
        <v>6.8646700006569281</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6.4115626539936343</v>
      </c>
      <c r="C74" s="169">
        <v>7.9560618554699358</v>
      </c>
      <c r="D74" s="168" t="s">
        <v>714</v>
      </c>
      <c r="E74" s="168" t="s">
        <v>682</v>
      </c>
      <c r="F74" s="232" t="s">
        <v>713</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9.18669449121691</v>
      </c>
      <c r="Q74" s="166">
        <v>5.8393862122854472</v>
      </c>
      <c r="R74" s="166">
        <v>10.924057604541233</v>
      </c>
      <c r="S74" s="166">
        <v>3.3390938193116413</v>
      </c>
      <c r="T74" s="166">
        <v>9.7582873959937437</v>
      </c>
      <c r="U74" s="166">
        <v>8.960089085991056</v>
      </c>
      <c r="V74" s="166">
        <v>7.631540076932791</v>
      </c>
      <c r="W74" s="166">
        <v>13.058326607514866</v>
      </c>
      <c r="X74" s="166">
        <v>10.566595243268971</v>
      </c>
      <c r="Y74" s="166">
        <v>7.7667878357811384</v>
      </c>
      <c r="Z74" s="166">
        <v>6.9633014134578817</v>
      </c>
      <c r="AA74" s="166">
        <v>8.1770921472632807</v>
      </c>
      <c r="AB74" s="166">
        <v>9.2070197008170958</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2.3903141382313047</v>
      </c>
      <c r="C75" s="169">
        <v>3.1968186374253866</v>
      </c>
      <c r="D75" s="168" t="s">
        <v>714</v>
      </c>
      <c r="E75" s="168" t="s">
        <v>682</v>
      </c>
      <c r="F75" s="232" t="s">
        <v>713</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4.1722800720571298</v>
      </c>
      <c r="Q75" s="166">
        <v>2.7437449902875124</v>
      </c>
      <c r="R75" s="166">
        <v>8.456696184368667</v>
      </c>
      <c r="S75" s="166">
        <v>4.1074838003593772</v>
      </c>
      <c r="T75" s="166">
        <v>3.8711942214884636</v>
      </c>
      <c r="U75" s="166">
        <v>5.0276850692919188</v>
      </c>
      <c r="V75" s="166">
        <v>2.5120764109962188</v>
      </c>
      <c r="W75" s="166">
        <v>4.6587738464678408</v>
      </c>
      <c r="X75" s="166">
        <v>9.159058458912881</v>
      </c>
      <c r="Y75" s="166">
        <v>2.5861312373517813</v>
      </c>
      <c r="Z75" s="166">
        <v>3.5825691808543598</v>
      </c>
      <c r="AA75" s="166">
        <v>4.5719936034900339</v>
      </c>
      <c r="AB75" s="166">
        <v>2.3062220380237703</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3.1085043118324411</v>
      </c>
      <c r="C76" s="169">
        <v>2.9586522192068196</v>
      </c>
      <c r="D76" s="168" t="s">
        <v>712</v>
      </c>
      <c r="E76" s="168" t="s">
        <v>682</v>
      </c>
      <c r="F76" s="232" t="s">
        <v>713</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1.2692338919953838</v>
      </c>
      <c r="Q76" s="166">
        <v>1.7679543938262692</v>
      </c>
      <c r="R76" s="166">
        <v>0.62130415584908028</v>
      </c>
      <c r="S76" s="166">
        <v>2.9064081451184021</v>
      </c>
      <c r="T76" s="166">
        <v>3.5678810176625686</v>
      </c>
      <c r="U76" s="166">
        <v>1.7890313497396688</v>
      </c>
      <c r="V76" s="166">
        <v>4.1223924526204261</v>
      </c>
      <c r="W76" s="166">
        <v>2.2971565962382394</v>
      </c>
      <c r="X76" s="166">
        <v>1.7970510470980978</v>
      </c>
      <c r="Y76" s="166">
        <v>1.872491257011162</v>
      </c>
      <c r="Z76" s="166">
        <v>3.1137657170601494</v>
      </c>
      <c r="AA76" s="166">
        <v>4.4770152343708398</v>
      </c>
      <c r="AB76" s="166">
        <v>1.917385489611493</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1.8540401809479676</v>
      </c>
      <c r="C77" s="169">
        <v>2.0295736481461764</v>
      </c>
      <c r="D77" s="168" t="s">
        <v>714</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2.8826004087228245</v>
      </c>
      <c r="Q77" s="166">
        <v>0.77150070015795602</v>
      </c>
      <c r="R77" s="166">
        <v>2.1128808920989828</v>
      </c>
      <c r="S77" s="166">
        <v>2.713725373391294</v>
      </c>
      <c r="T77" s="166">
        <v>3.791196025468782</v>
      </c>
      <c r="U77" s="166">
        <v>2.132804586475646</v>
      </c>
      <c r="V77" s="166">
        <v>1.8924993418162992</v>
      </c>
      <c r="W77" s="166">
        <v>3.3798832100993472</v>
      </c>
      <c r="X77" s="166">
        <v>1.234303885376717</v>
      </c>
      <c r="Y77" s="166">
        <v>1.7100397521990995</v>
      </c>
      <c r="Z77" s="166">
        <v>2.0641638891778173</v>
      </c>
      <c r="AA77" s="166">
        <v>1.7176287761138758</v>
      </c>
      <c r="AB77" s="166">
        <v>2.3470231668460753</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59.587974511844322</v>
      </c>
      <c r="C78" s="169">
        <v>60.804436173279917</v>
      </c>
      <c r="D78" s="168" t="s">
        <v>714</v>
      </c>
      <c r="E78" s="168" t="s">
        <v>682</v>
      </c>
      <c r="F78" s="232" t="s">
        <v>713</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59.086956937090015</v>
      </c>
      <c r="Q78" s="166">
        <v>54.352844530426879</v>
      </c>
      <c r="R78" s="166">
        <v>57.009746656966762</v>
      </c>
      <c r="S78" s="166">
        <v>44.098814017074162</v>
      </c>
      <c r="T78" s="166">
        <v>73.407984113713454</v>
      </c>
      <c r="U78" s="166">
        <v>65.003385920005599</v>
      </c>
      <c r="V78" s="166">
        <v>56.947636500356502</v>
      </c>
      <c r="W78" s="166">
        <v>69.826035859740415</v>
      </c>
      <c r="X78" s="166">
        <v>68.588594790780022</v>
      </c>
      <c r="Y78" s="166">
        <v>61.824800282632388</v>
      </c>
      <c r="Z78" s="166">
        <v>62.97014737805123</v>
      </c>
      <c r="AA78" s="166">
        <v>67.603686386364927</v>
      </c>
      <c r="AB78" s="166">
        <v>54.301127757187849</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17.111494991165578</v>
      </c>
      <c r="C79" s="169">
        <v>19.929659556969263</v>
      </c>
      <c r="D79" s="168" t="s">
        <v>714</v>
      </c>
      <c r="E79" s="168" t="s">
        <v>682</v>
      </c>
      <c r="F79" s="232" t="s">
        <v>715</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20.764694330808002</v>
      </c>
      <c r="Q79" s="166">
        <v>18.939905690629779</v>
      </c>
      <c r="R79" s="166">
        <v>29.145197382489656</v>
      </c>
      <c r="S79" s="166">
        <v>13.11389739375533</v>
      </c>
      <c r="T79" s="166">
        <v>27.760978258495417</v>
      </c>
      <c r="U79" s="166">
        <v>21.728348251827658</v>
      </c>
      <c r="V79" s="166">
        <v>18.831486787548172</v>
      </c>
      <c r="W79" s="166">
        <v>28.292696385988897</v>
      </c>
      <c r="X79" s="166">
        <v>19.621153569741072</v>
      </c>
      <c r="Y79" s="166">
        <v>18.907619028137397</v>
      </c>
      <c r="Z79" s="166">
        <v>25.60471625589993</v>
      </c>
      <c r="AA79" s="166">
        <v>23.861291079994984</v>
      </c>
      <c r="AB79" s="166">
        <v>15.519218268007107</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18.94813655398324</v>
      </c>
      <c r="C80" s="169">
        <v>16.951308592924899</v>
      </c>
      <c r="D80" s="168" t="s">
        <v>712</v>
      </c>
      <c r="E80" s="168" t="s">
        <v>682</v>
      </c>
      <c r="F80" s="232" t="s">
        <v>713</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13.594615575174107</v>
      </c>
      <c r="Q80" s="166">
        <v>11.567643464801163</v>
      </c>
      <c r="R80" s="166">
        <v>14.471332648783141</v>
      </c>
      <c r="S80" s="166">
        <v>12.627862928265657</v>
      </c>
      <c r="T80" s="166">
        <v>17.820947664957959</v>
      </c>
      <c r="U80" s="166">
        <v>16.771846695871279</v>
      </c>
      <c r="V80" s="166">
        <v>16.886333740298397</v>
      </c>
      <c r="W80" s="166">
        <v>17.075994258727476</v>
      </c>
      <c r="X80" s="166">
        <v>20.558154729485441</v>
      </c>
      <c r="Y80" s="166">
        <v>16.868639530804128</v>
      </c>
      <c r="Z80" s="166">
        <v>21.296720529794811</v>
      </c>
      <c r="AA80" s="166">
        <v>18.508429961180909</v>
      </c>
      <c r="AB80" s="166">
        <v>14.58768712401867</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17.310311580358288</v>
      </c>
      <c r="C81" s="169">
        <v>19.956703616781226</v>
      </c>
      <c r="D81" s="168" t="s">
        <v>714</v>
      </c>
      <c r="E81" s="168" t="s">
        <v>682</v>
      </c>
      <c r="F81" s="232" t="s">
        <v>713</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19.953172460997127</v>
      </c>
      <c r="Q81" s="166">
        <v>23.377160369917206</v>
      </c>
      <c r="R81" s="166">
        <v>24.936272264092505</v>
      </c>
      <c r="S81" s="166">
        <v>14.546916310475236</v>
      </c>
      <c r="T81" s="166">
        <v>24.783904001993672</v>
      </c>
      <c r="U81" s="166">
        <v>26.252955067586399</v>
      </c>
      <c r="V81" s="166">
        <v>15.842211686982132</v>
      </c>
      <c r="W81" s="166">
        <v>23.6350648535199</v>
      </c>
      <c r="X81" s="166">
        <v>29.912484959888118</v>
      </c>
      <c r="Y81" s="166">
        <v>17.14299197916203</v>
      </c>
      <c r="Z81" s="166">
        <v>20.618037188960152</v>
      </c>
      <c r="AA81" s="166">
        <v>20.640651274112862</v>
      </c>
      <c r="AB81" s="166">
        <v>17.441497292488407</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3.3816090539927965</v>
      </c>
      <c r="C82" s="169">
        <v>3.9048863335075823</v>
      </c>
      <c r="D82" s="168" t="s">
        <v>714</v>
      </c>
      <c r="E82" s="168" t="s">
        <v>682</v>
      </c>
      <c r="F82" s="232" t="s">
        <v>713</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2.1054775321207755</v>
      </c>
      <c r="Q82" s="166">
        <v>2.9716393318384173</v>
      </c>
      <c r="R82" s="166">
        <v>3.8162705742072514</v>
      </c>
      <c r="S82" s="166">
        <v>0</v>
      </c>
      <c r="T82" s="166">
        <v>6.6903402062300277</v>
      </c>
      <c r="U82" s="166">
        <v>3.7367141233675003</v>
      </c>
      <c r="V82" s="166">
        <v>4.2468676231058327</v>
      </c>
      <c r="W82" s="166">
        <v>6.4556138773419756</v>
      </c>
      <c r="X82" s="166">
        <v>2.7045724259031121</v>
      </c>
      <c r="Y82" s="166">
        <v>3.000489882514688</v>
      </c>
      <c r="Z82" s="166">
        <v>6.7164426014272642</v>
      </c>
      <c r="AA82" s="166">
        <v>4.4295668662052119</v>
      </c>
      <c r="AB82" s="166">
        <v>4.1181469534142456</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42.395273320136241</v>
      </c>
      <c r="C83" s="169">
        <v>40.895833705284872</v>
      </c>
      <c r="D83" s="168" t="s">
        <v>712</v>
      </c>
      <c r="E83" s="168" t="s">
        <v>672</v>
      </c>
      <c r="F83" s="232" t="s">
        <v>713</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39.594605295755223</v>
      </c>
      <c r="Q83" s="166">
        <v>31.992847219030697</v>
      </c>
      <c r="R83" s="166">
        <v>43.390809722893891</v>
      </c>
      <c r="S83" s="166">
        <v>22.471221491622252</v>
      </c>
      <c r="T83" s="166">
        <v>43.492227703742316</v>
      </c>
      <c r="U83" s="166">
        <v>40.730112026997929</v>
      </c>
      <c r="V83" s="166">
        <v>42.101453073746981</v>
      </c>
      <c r="W83" s="166">
        <v>44.375869678180322</v>
      </c>
      <c r="X83" s="166">
        <v>29.870145639396721</v>
      </c>
      <c r="Y83" s="166">
        <v>46.988553137157439</v>
      </c>
      <c r="Z83" s="166">
        <v>44.960515890493653</v>
      </c>
      <c r="AA83" s="166">
        <v>39.072106033214595</v>
      </c>
      <c r="AB83" s="166">
        <v>46.973105281961573</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87.44</v>
      </c>
      <c r="C84" s="169">
        <v>88.2</v>
      </c>
      <c r="D84" s="168" t="s">
        <v>714</v>
      </c>
      <c r="E84" s="168" t="s">
        <v>672</v>
      </c>
      <c r="F84" s="232" t="s">
        <v>713</v>
      </c>
      <c r="G84" s="169">
        <v>88.01</v>
      </c>
      <c r="H84" s="166">
        <v>86.94</v>
      </c>
      <c r="I84" s="166">
        <v>81.86</v>
      </c>
      <c r="J84" s="166">
        <v>84.94</v>
      </c>
      <c r="K84" s="166">
        <v>88.15</v>
      </c>
      <c r="L84" s="166">
        <v>87</v>
      </c>
      <c r="M84" s="166">
        <v>90.99</v>
      </c>
      <c r="N84" s="166">
        <v>84.74</v>
      </c>
      <c r="O84" s="166">
        <v>86.7</v>
      </c>
      <c r="P84" s="166">
        <v>90.32</v>
      </c>
      <c r="Q84" s="166">
        <v>80.33</v>
      </c>
      <c r="R84" s="166">
        <v>83.05</v>
      </c>
      <c r="S84" s="166">
        <v>75.94</v>
      </c>
      <c r="T84" s="166">
        <v>95.18</v>
      </c>
      <c r="U84" s="166">
        <v>81.36</v>
      </c>
      <c r="V84" s="166">
        <v>87.69</v>
      </c>
      <c r="W84" s="166">
        <v>93.07</v>
      </c>
      <c r="X84" s="166">
        <v>90.95</v>
      </c>
      <c r="Y84" s="166">
        <v>89.56</v>
      </c>
      <c r="Z84" s="166">
        <v>92.83</v>
      </c>
      <c r="AA84" s="166">
        <v>92.99</v>
      </c>
      <c r="AB84" s="166">
        <v>92.49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61.29</v>
      </c>
      <c r="C85" s="169">
        <v>69.14</v>
      </c>
      <c r="D85" s="168" t="s">
        <v>714</v>
      </c>
      <c r="E85" s="168" t="s">
        <v>672</v>
      </c>
      <c r="F85" s="232" t="s">
        <v>681</v>
      </c>
      <c r="G85" s="169">
        <v>76.739999999999995</v>
      </c>
      <c r="H85" s="166">
        <v>68.790000000000006</v>
      </c>
      <c r="I85" s="166">
        <v>73.680000000000007</v>
      </c>
      <c r="J85" s="166">
        <v>72.87</v>
      </c>
      <c r="K85" s="166">
        <v>74.75</v>
      </c>
      <c r="L85" s="166">
        <v>72.83</v>
      </c>
      <c r="M85" s="166">
        <v>64.53</v>
      </c>
      <c r="N85" s="166">
        <v>69.38</v>
      </c>
      <c r="O85" s="166">
        <v>60.83</v>
      </c>
      <c r="P85" s="166">
        <v>75.5</v>
      </c>
      <c r="Q85" s="166">
        <v>65.06</v>
      </c>
      <c r="R85" s="166">
        <v>78.87</v>
      </c>
      <c r="S85" s="166">
        <v>71.78</v>
      </c>
      <c r="T85" s="166">
        <v>63.36</v>
      </c>
      <c r="U85" s="166">
        <v>71.64</v>
      </c>
      <c r="V85" s="166">
        <v>65.45</v>
      </c>
      <c r="W85" s="166">
        <v>76.05</v>
      </c>
      <c r="X85" s="166">
        <v>57.3</v>
      </c>
      <c r="Y85" s="166">
        <v>63.08</v>
      </c>
      <c r="Z85" s="166">
        <v>69.069999999999993</v>
      </c>
      <c r="AA85" s="166">
        <v>75.239999999999995</v>
      </c>
      <c r="AB85" s="166">
        <v>73.14</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65.52</v>
      </c>
      <c r="C86" s="169">
        <v>70.400000000000006</v>
      </c>
      <c r="D86" s="168" t="s">
        <v>714</v>
      </c>
      <c r="E86" s="168" t="s">
        <v>672</v>
      </c>
      <c r="F86" s="232" t="s">
        <v>713</v>
      </c>
      <c r="G86" s="169">
        <v>72.63</v>
      </c>
      <c r="H86" s="166">
        <v>74.56</v>
      </c>
      <c r="I86" s="166">
        <v>69.66</v>
      </c>
      <c r="J86" s="166">
        <v>68.510000000000005</v>
      </c>
      <c r="K86" s="166">
        <v>84.61</v>
      </c>
      <c r="L86" s="166">
        <v>68.77</v>
      </c>
      <c r="M86" s="166">
        <v>71.42</v>
      </c>
      <c r="N86" s="166">
        <v>73</v>
      </c>
      <c r="O86" s="166">
        <v>66.05</v>
      </c>
      <c r="P86" s="166">
        <v>71.650000000000006</v>
      </c>
      <c r="Q86" s="166">
        <v>72.7</v>
      </c>
      <c r="R86" s="166">
        <v>80.52</v>
      </c>
      <c r="S86" s="166">
        <v>66.900000000000006</v>
      </c>
      <c r="T86" s="166">
        <v>67.3</v>
      </c>
      <c r="U86" s="166">
        <v>70.47</v>
      </c>
      <c r="V86" s="166">
        <v>69.05</v>
      </c>
      <c r="W86" s="166">
        <v>68.959999999999994</v>
      </c>
      <c r="X86" s="166">
        <v>76.900000000000006</v>
      </c>
      <c r="Y86" s="166">
        <v>61.2</v>
      </c>
      <c r="Z86" s="166">
        <v>79.819999999999993</v>
      </c>
      <c r="AA86" s="166">
        <v>68.73</v>
      </c>
      <c r="AB86" s="166">
        <v>69.14</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53.65</v>
      </c>
      <c r="C87" s="169">
        <v>54.11</v>
      </c>
      <c r="D87" s="168" t="s">
        <v>714</v>
      </c>
      <c r="E87" s="168" t="s">
        <v>672</v>
      </c>
      <c r="F87" s="232" t="s">
        <v>713</v>
      </c>
      <c r="G87" s="169">
        <v>55</v>
      </c>
      <c r="H87" s="166">
        <v>49.61</v>
      </c>
      <c r="I87" s="166">
        <v>50.35</v>
      </c>
      <c r="J87" s="166">
        <v>51.29</v>
      </c>
      <c r="K87" s="166">
        <v>55.03</v>
      </c>
      <c r="L87" s="166">
        <v>62.02</v>
      </c>
      <c r="M87" s="166">
        <v>56.13</v>
      </c>
      <c r="N87" s="166">
        <v>60.27</v>
      </c>
      <c r="O87" s="166">
        <v>55.96</v>
      </c>
      <c r="P87" s="166">
        <v>58.47</v>
      </c>
      <c r="Q87" s="166">
        <v>49.98</v>
      </c>
      <c r="R87" s="166">
        <v>71.22</v>
      </c>
      <c r="S87" s="166">
        <v>59.32</v>
      </c>
      <c r="T87" s="166">
        <v>43.24</v>
      </c>
      <c r="U87" s="166">
        <v>54.62</v>
      </c>
      <c r="V87" s="166">
        <v>46.8</v>
      </c>
      <c r="W87" s="166">
        <v>52.72</v>
      </c>
      <c r="X87" s="166">
        <v>42.92</v>
      </c>
      <c r="Y87" s="166">
        <v>46.02</v>
      </c>
      <c r="Z87" s="166">
        <v>53.86</v>
      </c>
      <c r="AA87" s="166">
        <v>62.13</v>
      </c>
      <c r="AB87" s="166">
        <v>59.93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49.16</v>
      </c>
      <c r="C91" s="169">
        <v>44.81</v>
      </c>
      <c r="D91" s="168" t="s">
        <v>712</v>
      </c>
      <c r="E91" s="168" t="s">
        <v>672</v>
      </c>
      <c r="F91" s="232" t="s">
        <v>671</v>
      </c>
      <c r="G91" s="169">
        <v>44.2</v>
      </c>
      <c r="H91" s="166">
        <v>40.119999999999997</v>
      </c>
      <c r="I91" s="166">
        <v>46.48</v>
      </c>
      <c r="J91" s="166">
        <v>49.55</v>
      </c>
      <c r="K91" s="166">
        <v>49.35</v>
      </c>
      <c r="L91" s="166">
        <v>53.57</v>
      </c>
      <c r="M91" s="166">
        <v>42.75</v>
      </c>
      <c r="N91" s="166">
        <v>45.36</v>
      </c>
      <c r="O91" s="166">
        <v>40.74</v>
      </c>
      <c r="P91" s="166">
        <v>43.18</v>
      </c>
      <c r="Q91" s="166">
        <v>40.71</v>
      </c>
      <c r="R91" s="166">
        <v>39.840000000000003</v>
      </c>
      <c r="S91" s="166">
        <v>41.95</v>
      </c>
      <c r="T91" s="166">
        <v>46.58</v>
      </c>
      <c r="U91" s="166">
        <v>38.01</v>
      </c>
      <c r="V91" s="166">
        <v>45.04</v>
      </c>
      <c r="W91" s="166">
        <v>38.57</v>
      </c>
      <c r="X91" s="166">
        <v>48.08</v>
      </c>
      <c r="Y91" s="166">
        <v>49.58</v>
      </c>
      <c r="Z91" s="166">
        <v>47.16</v>
      </c>
      <c r="AA91" s="166">
        <v>33.67</v>
      </c>
      <c r="AB91" s="166">
        <v>52.59</v>
      </c>
      <c r="AC91" s="166">
        <v>44.72</v>
      </c>
      <c r="AD91" s="166">
        <v>46</v>
      </c>
      <c r="AE91" s="166">
        <v>42.08</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54.160819366498501</v>
      </c>
      <c r="C92" s="169">
        <v>51.071944949666261</v>
      </c>
      <c r="D92" s="168" t="s">
        <v>712</v>
      </c>
      <c r="E92" s="168" t="s">
        <v>672</v>
      </c>
      <c r="F92" s="232" t="s">
        <v>713</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58.558652918315069</v>
      </c>
      <c r="Q92" s="166">
        <v>46.989901092112753</v>
      </c>
      <c r="R92" s="166">
        <v>57.850889131736103</v>
      </c>
      <c r="S92" s="166">
        <v>49.624631179483856</v>
      </c>
      <c r="T92" s="166">
        <v>49.60328246397944</v>
      </c>
      <c r="U92" s="166">
        <v>50.463817288516836</v>
      </c>
      <c r="V92" s="166">
        <v>49.641553552117685</v>
      </c>
      <c r="W92" s="166">
        <v>51.076765281536254</v>
      </c>
      <c r="X92" s="166">
        <v>40.14356664953263</v>
      </c>
      <c r="Y92" s="166">
        <v>55.689857928748509</v>
      </c>
      <c r="Z92" s="166">
        <v>56.965958458977738</v>
      </c>
      <c r="AA92" s="166">
        <v>50.790968969876104</v>
      </c>
      <c r="AB92" s="166">
        <v>54.359828265779754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10.235726530801351</v>
      </c>
      <c r="C93" s="169">
        <v>12.695777941861811</v>
      </c>
      <c r="D93" s="168" t="s">
        <v>714</v>
      </c>
      <c r="E93" s="168" t="s">
        <v>677</v>
      </c>
      <c r="F93" s="232" t="s">
        <v>671</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11.618870914213113</v>
      </c>
      <c r="Q93" s="166">
        <v>13.140269279117655</v>
      </c>
      <c r="R93" s="166">
        <v>13.158654580981107</v>
      </c>
      <c r="S93" s="166">
        <v>11.442646365367304</v>
      </c>
      <c r="T93" s="166">
        <v>9.6733803162358019</v>
      </c>
      <c r="U93" s="166">
        <v>12.65097385370861</v>
      </c>
      <c r="V93" s="166">
        <v>12.8824021021777</v>
      </c>
      <c r="W93" s="166">
        <v>10.88049647739537</v>
      </c>
      <c r="X93" s="166">
        <v>6.7759569710401442</v>
      </c>
      <c r="Y93" s="166">
        <v>12.795513596119038</v>
      </c>
      <c r="Z93" s="166">
        <v>16.301648458518194</v>
      </c>
      <c r="AA93" s="166">
        <v>20.134662112222799</v>
      </c>
      <c r="AB93" s="166">
        <v>9.2220254147695364</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15.134051154092132</v>
      </c>
      <c r="C94" s="169">
        <v>18.157089695528924</v>
      </c>
      <c r="D94" s="168" t="s">
        <v>714</v>
      </c>
      <c r="E94" s="168" t="s">
        <v>677</v>
      </c>
      <c r="F94" s="232" t="s">
        <v>671</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16.373152238408188</v>
      </c>
      <c r="Q94" s="166">
        <v>19.820091631693192</v>
      </c>
      <c r="R94" s="166">
        <v>17.362873229736746</v>
      </c>
      <c r="S94" s="166">
        <v>13.241499222270466</v>
      </c>
      <c r="T94" s="166">
        <v>15.828120556515984</v>
      </c>
      <c r="U94" s="166">
        <v>18.147667901271383</v>
      </c>
      <c r="V94" s="166">
        <v>19.95344270389117</v>
      </c>
      <c r="W94" s="166">
        <v>15.679409982977951</v>
      </c>
      <c r="X94" s="166">
        <v>13.493531785254879</v>
      </c>
      <c r="Y94" s="166">
        <v>18.729201439428554</v>
      </c>
      <c r="Z94" s="166">
        <v>22.253427684398574</v>
      </c>
      <c r="AA94" s="166">
        <v>28.909691336641764</v>
      </c>
      <c r="AB94" s="166">
        <v>13.032386565109167</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25.36</v>
      </c>
      <c r="C95" s="169">
        <v>32.81</v>
      </c>
      <c r="D95" s="168" t="s">
        <v>714</v>
      </c>
      <c r="E95" s="168" t="s">
        <v>677</v>
      </c>
      <c r="F95" s="232" t="s">
        <v>671</v>
      </c>
      <c r="G95" s="169">
        <v>26.91</v>
      </c>
      <c r="H95" s="169">
        <v>36.68</v>
      </c>
      <c r="I95" s="169">
        <v>31.1</v>
      </c>
      <c r="J95" s="169">
        <v>23.84</v>
      </c>
      <c r="K95" s="169">
        <v>26.58</v>
      </c>
      <c r="L95" s="169">
        <v>28.62</v>
      </c>
      <c r="M95" s="169">
        <v>33.93</v>
      </c>
      <c r="N95" s="169">
        <v>32.770000000000003</v>
      </c>
      <c r="O95" s="169">
        <v>36.35</v>
      </c>
      <c r="P95" s="169">
        <v>28.21</v>
      </c>
      <c r="Q95" s="169">
        <v>33.96</v>
      </c>
      <c r="R95" s="169">
        <v>43.27</v>
      </c>
      <c r="S95" s="169">
        <v>24.68</v>
      </c>
      <c r="T95" s="169">
        <v>41.88</v>
      </c>
      <c r="U95" s="169">
        <v>39.85</v>
      </c>
      <c r="V95" s="169">
        <v>30.88</v>
      </c>
      <c r="W95" s="169">
        <v>38.54</v>
      </c>
      <c r="X95" s="169">
        <v>47.11</v>
      </c>
      <c r="Y95" s="169">
        <v>32.49</v>
      </c>
      <c r="Z95" s="169">
        <v>40.380000000000003</v>
      </c>
      <c r="AA95" s="169">
        <v>36.61</v>
      </c>
      <c r="AB95" s="169">
        <v>29.21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21.619977765664203</v>
      </c>
      <c r="C96" s="169">
        <v>23.414893891252742</v>
      </c>
      <c r="D96" s="168" t="s">
        <v>714</v>
      </c>
      <c r="E96" s="168" t="s">
        <v>672</v>
      </c>
      <c r="F96" s="232" t="s">
        <v>713</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15.613336852623394</v>
      </c>
      <c r="Q96" s="166">
        <v>29.030510905453756</v>
      </c>
      <c r="R96" s="166">
        <v>25.495835836851395</v>
      </c>
      <c r="S96" s="166">
        <v>17.384321104118545</v>
      </c>
      <c r="T96" s="166">
        <v>29.745997687653102</v>
      </c>
      <c r="U96" s="166">
        <v>27.38582715877294</v>
      </c>
      <c r="V96" s="166">
        <v>19.266947989717607</v>
      </c>
      <c r="W96" s="166">
        <v>27.26919284237999</v>
      </c>
      <c r="X96" s="166">
        <v>19.058271960945056</v>
      </c>
      <c r="Y96" s="166">
        <v>18.948023051940975</v>
      </c>
      <c r="Z96" s="166">
        <v>23.600853126833947</v>
      </c>
      <c r="AA96" s="166">
        <v>27.02838263754872</v>
      </c>
      <c r="AB96" s="166">
        <v>20.876941973775253</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54.435541689082612</v>
      </c>
      <c r="C97" s="169">
        <v>52.475058038703651</v>
      </c>
      <c r="D97" s="168" t="s">
        <v>712</v>
      </c>
      <c r="E97" s="168" t="s">
        <v>672</v>
      </c>
      <c r="F97" s="232" t="s">
        <v>713</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54.611064213245243</v>
      </c>
      <c r="Q97" s="166">
        <v>47.779424422945077</v>
      </c>
      <c r="R97" s="166">
        <v>48.277939338593576</v>
      </c>
      <c r="S97" s="166">
        <v>36.11032599945672</v>
      </c>
      <c r="T97" s="166">
        <v>48.134045016727349</v>
      </c>
      <c r="U97" s="166">
        <v>45.787815114147001</v>
      </c>
      <c r="V97" s="166">
        <v>57.903725495147228</v>
      </c>
      <c r="W97" s="166">
        <v>50.715465757369039</v>
      </c>
      <c r="X97" s="166">
        <v>38.000674306291501</v>
      </c>
      <c r="Y97" s="166">
        <v>55.530227402909247</v>
      </c>
      <c r="Z97" s="166">
        <v>59.606837138410448</v>
      </c>
      <c r="AA97" s="166">
        <v>42.62040486252738</v>
      </c>
      <c r="AB97" s="166">
        <v>56.936406909858142</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12.887983730210308</v>
      </c>
      <c r="C101" s="169">
        <v>16.366329020051914</v>
      </c>
      <c r="D101" s="168" t="s">
        <v>714</v>
      </c>
      <c r="E101" s="168" t="s">
        <v>682</v>
      </c>
      <c r="F101" s="232" t="s">
        <v>715</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15.795315315809249</v>
      </c>
      <c r="Q101" s="166">
        <v>18.79488490792442</v>
      </c>
      <c r="R101" s="166">
        <v>12.811154087224178</v>
      </c>
      <c r="S101" s="166">
        <v>19.96549691217793</v>
      </c>
      <c r="T101" s="166">
        <v>23.322062724887715</v>
      </c>
      <c r="U101" s="166">
        <v>13.644800179652702</v>
      </c>
      <c r="V101" s="166">
        <v>15.65426860599311</v>
      </c>
      <c r="W101" s="166">
        <v>17.719862187574922</v>
      </c>
      <c r="X101" s="166">
        <v>12.143150602767399</v>
      </c>
      <c r="Y101" s="166">
        <v>10.035699418118206</v>
      </c>
      <c r="Z101" s="166">
        <v>21.62641583360405</v>
      </c>
      <c r="AA101" s="166">
        <v>19.75880618533289</v>
      </c>
      <c r="AB101" s="166">
        <v>14.077062528119697</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53.099290593634649</v>
      </c>
      <c r="C102" s="169">
        <v>46.175792069005773</v>
      </c>
      <c r="D102" s="168" t="s">
        <v>712</v>
      </c>
      <c r="E102" s="168" t="s">
        <v>672</v>
      </c>
      <c r="F102" s="232" t="s">
        <v>671</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49.179299962745013</v>
      </c>
      <c r="Q102" s="166">
        <v>31.139471013606613</v>
      </c>
      <c r="R102" s="166">
        <v>42.734437450043558</v>
      </c>
      <c r="S102" s="166">
        <v>31.520081304370962</v>
      </c>
      <c r="T102" s="166">
        <v>39.042594046387599</v>
      </c>
      <c r="U102" s="166">
        <v>41.293169346275761</v>
      </c>
      <c r="V102" s="166">
        <v>54.981419169412739</v>
      </c>
      <c r="W102" s="166">
        <v>50.142445137766103</v>
      </c>
      <c r="X102" s="166">
        <v>27.1535815136365</v>
      </c>
      <c r="Y102" s="166">
        <v>51.81877086982599</v>
      </c>
      <c r="Z102" s="166">
        <v>52.049163954526755</v>
      </c>
      <c r="AA102" s="166">
        <v>42.961070556982712</v>
      </c>
      <c r="AB102" s="166">
        <v>59.574244880740693</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12.24761831637438</v>
      </c>
      <c r="C103" s="169">
        <v>19.186787945401267</v>
      </c>
      <c r="D103" s="168" t="s">
        <v>714</v>
      </c>
      <c r="E103" s="168" t="s">
        <v>677</v>
      </c>
      <c r="F103" s="232" t="s">
        <v>671</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16.628309364684647</v>
      </c>
      <c r="Q103" s="166">
        <v>26.705893202215652</v>
      </c>
      <c r="R103" s="166">
        <v>29.796285177538657</v>
      </c>
      <c r="S103" s="166">
        <v>43.166552107497324</v>
      </c>
      <c r="T103" s="166">
        <v>22.444470155655686</v>
      </c>
      <c r="U103" s="166">
        <v>19.759636644023367</v>
      </c>
      <c r="V103" s="166">
        <v>18.189104342337288</v>
      </c>
      <c r="W103" s="166">
        <v>21.00304468618506</v>
      </c>
      <c r="X103" s="166">
        <v>34.432896353700357</v>
      </c>
      <c r="Y103" s="166">
        <v>12.331171073627488</v>
      </c>
      <c r="Z103" s="166">
        <v>10.481193214853453</v>
      </c>
      <c r="AA103" s="166">
        <v>29.034706931325406</v>
      </c>
      <c r="AB103" s="166">
        <v>11.306290717488086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22.428294499058097</v>
      </c>
      <c r="C104" s="169">
        <v>33.235812858679893</v>
      </c>
      <c r="D104" s="168" t="s">
        <v>714</v>
      </c>
      <c r="E104" s="168" t="s">
        <v>677</v>
      </c>
      <c r="F104" s="232" t="s">
        <v>671</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30.343335135159293</v>
      </c>
      <c r="Q104" s="166">
        <v>55.161948955360948</v>
      </c>
      <c r="R104" s="166">
        <v>35.471170221782224</v>
      </c>
      <c r="S104" s="166">
        <v>59.085713679161586</v>
      </c>
      <c r="T104" s="166">
        <v>32.37006724228339</v>
      </c>
      <c r="U104" s="166">
        <v>32.085237142781203</v>
      </c>
      <c r="V104" s="166">
        <v>28.058221197946398</v>
      </c>
      <c r="W104" s="166">
        <v>26.61528051789292</v>
      </c>
      <c r="X104" s="166">
        <v>56.472002936949018</v>
      </c>
      <c r="Y104" s="166">
        <v>21.282170529466697</v>
      </c>
      <c r="Z104" s="166">
        <v>21.094809969641485</v>
      </c>
      <c r="AA104" s="166">
        <v>42.968273885130863</v>
      </c>
      <c r="AB104" s="166">
        <v>22.483148950805962</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69.708031185439964</v>
      </c>
      <c r="C105" s="169">
        <v>69.254210241476883</v>
      </c>
      <c r="D105" s="168" t="s">
        <v>712</v>
      </c>
      <c r="E105" s="168" t="s">
        <v>679</v>
      </c>
      <c r="F105" s="232" t="s">
        <v>713</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73.245924217525499</v>
      </c>
      <c r="Q105" s="166">
        <v>65.192095050684784</v>
      </c>
      <c r="R105" s="166">
        <v>67.839872487001358</v>
      </c>
      <c r="S105" s="166">
        <v>73.53412764595366</v>
      </c>
      <c r="T105" s="166">
        <v>54.747860108803579</v>
      </c>
      <c r="U105" s="166">
        <v>75.416155513652711</v>
      </c>
      <c r="V105" s="166">
        <v>71.745769541312868</v>
      </c>
      <c r="W105" s="166">
        <v>64.673127798952351</v>
      </c>
      <c r="X105" s="166">
        <v>61.379902997947951</v>
      </c>
      <c r="Y105" s="166">
        <v>65.979234358693958</v>
      </c>
      <c r="Z105" s="166">
        <v>73.94629781995512</v>
      </c>
      <c r="AA105" s="166">
        <v>60.014970629027594</v>
      </c>
      <c r="AB105" s="166">
        <v>69.121710665882631</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5.9913271735015874</v>
      </c>
      <c r="C106" s="169">
        <v>9.3015053823543159</v>
      </c>
      <c r="D106" s="168" t="s">
        <v>714</v>
      </c>
      <c r="E106" s="168" t="s">
        <v>677</v>
      </c>
      <c r="F106" s="232" t="s">
        <v>671</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6.40341902804753</v>
      </c>
      <c r="Q106" s="166">
        <v>13.956585659181581</v>
      </c>
      <c r="R106" s="166">
        <v>4.3303133040701107</v>
      </c>
      <c r="S106" s="166">
        <v>8.9431459409788339</v>
      </c>
      <c r="T106" s="166">
        <v>7.1925035874690222</v>
      </c>
      <c r="U106" s="166">
        <v>14.380536325544993</v>
      </c>
      <c r="V106" s="166">
        <v>10.045277877670253</v>
      </c>
      <c r="W106" s="166">
        <v>10.840585123630717</v>
      </c>
      <c r="X106" s="166">
        <v>16.357562409395559</v>
      </c>
      <c r="Y106" s="166">
        <v>6.2032981208940612</v>
      </c>
      <c r="Z106" s="166">
        <v>6.5141214053892744</v>
      </c>
      <c r="AA106" s="166">
        <v>11.055250253502125</v>
      </c>
      <c r="AB106" s="166">
        <v>7.3619974156375054</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41.795474243120815</v>
      </c>
      <c r="C110" s="169">
        <v>44.1</v>
      </c>
      <c r="D110" s="168" t="s">
        <v>714</v>
      </c>
      <c r="E110" s="168" t="s">
        <v>672</v>
      </c>
      <c r="F110" s="232" t="s">
        <v>713</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32.467289084658887</v>
      </c>
      <c r="Q110" s="166">
        <v>42.527567693207089</v>
      </c>
      <c r="R110" s="166">
        <v>42.258490407576097</v>
      </c>
      <c r="S110" s="166">
        <v>60.250160683986408</v>
      </c>
      <c r="T110" s="166">
        <v>40.201879717341164</v>
      </c>
      <c r="U110" s="166">
        <v>43.804721570240304</v>
      </c>
      <c r="V110" s="166">
        <v>48.09499833212945</v>
      </c>
      <c r="W110" s="166">
        <v>33.447557444485184</v>
      </c>
      <c r="X110" s="186" t="s">
        <v>154</v>
      </c>
      <c r="Y110" s="166">
        <v>35.280158611373849</v>
      </c>
      <c r="Z110" s="166">
        <v>39.782053151817983</v>
      </c>
      <c r="AA110" s="166">
        <v>60.507859068412998</v>
      </c>
      <c r="AB110" s="166">
        <v>40.395631904190509</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61.284509645817309</v>
      </c>
      <c r="C114" s="169">
        <v>67.959410577804206</v>
      </c>
      <c r="D114" s="168" t="s">
        <v>714</v>
      </c>
      <c r="E114" s="168" t="s">
        <v>672</v>
      </c>
      <c r="F114" s="232" t="s">
        <v>681</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66.321836460999691</v>
      </c>
      <c r="Q114" s="166">
        <v>69.269955089939899</v>
      </c>
      <c r="R114" s="166">
        <v>69.139794359466777</v>
      </c>
      <c r="S114" s="166">
        <v>65.330723160270708</v>
      </c>
      <c r="T114" s="166">
        <v>70.241026833369446</v>
      </c>
      <c r="U114" s="166">
        <v>67.159079601999991</v>
      </c>
      <c r="V114" s="166">
        <v>67.707167759888364</v>
      </c>
      <c r="W114" s="166">
        <v>62.348503846095596</v>
      </c>
      <c r="X114" s="166">
        <v>57.263860707464211</v>
      </c>
      <c r="Y114" s="166">
        <v>64.333799294849442</v>
      </c>
      <c r="Z114" s="166">
        <v>60.990245668654708</v>
      </c>
      <c r="AA114" s="166">
        <v>68.246643128482759</v>
      </c>
      <c r="AB114" s="166">
        <v>72.385158580815897</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sheetData>
  <mergeCells count="5">
    <mergeCell ref="B5:AP5"/>
    <mergeCell ref="D6:F6"/>
    <mergeCell ref="H6:AL6"/>
    <mergeCell ref="AM6:AP6"/>
    <mergeCell ref="D7:F7"/>
  </mergeCells>
  <conditionalFormatting sqref="F12:F13 F16:F24 F71:F78 F80:F100 F102:F114 F26:F69">
    <cfRule type="beginsWith" dxfId="215" priority="11" operator="beginsWith" text="U">
      <formula>LEFT(F12,LEN("U"))="U"</formula>
    </cfRule>
    <cfRule type="beginsWith" dxfId="214" priority="12" operator="beginsWith" text="F">
      <formula>LEFT(F12,LEN("F"))="F"</formula>
    </cfRule>
  </conditionalFormatting>
  <conditionalFormatting sqref="F14">
    <cfRule type="beginsWith" dxfId="213" priority="9" operator="beginsWith" text="U">
      <formula>LEFT(F14,LEN("U"))="U"</formula>
    </cfRule>
    <cfRule type="beginsWith" dxfId="212" priority="10" operator="beginsWith" text="F">
      <formula>LEFT(F14,LEN("F"))="F"</formula>
    </cfRule>
  </conditionalFormatting>
  <conditionalFormatting sqref="F15">
    <cfRule type="beginsWith" dxfId="211" priority="7" operator="beginsWith" text="U">
      <formula>LEFT(F15,LEN("U"))="U"</formula>
    </cfRule>
    <cfRule type="beginsWith" dxfId="210" priority="8" operator="beginsWith" text="F">
      <formula>LEFT(F15,LEN("F"))="F"</formula>
    </cfRule>
  </conditionalFormatting>
  <conditionalFormatting sqref="F25">
    <cfRule type="beginsWith" dxfId="209" priority="5" operator="beginsWith" text="U">
      <formula>LEFT(F25,LEN("U"))="U"</formula>
    </cfRule>
    <cfRule type="beginsWith" dxfId="208" priority="6" operator="beginsWith" text="F">
      <formula>LEFT(F25,LEN("F"))="F"</formula>
    </cfRule>
  </conditionalFormatting>
  <conditionalFormatting sqref="F79 F70">
    <cfRule type="beginsWith" dxfId="207" priority="3" operator="beginsWith" text="U">
      <formula>LEFT(F70,LEN("U"))="U"</formula>
    </cfRule>
    <cfRule type="beginsWith" dxfId="206" priority="4" operator="beginsWith" text="F">
      <formula>LEFT(F70,LEN("F"))="F"</formula>
    </cfRule>
  </conditionalFormatting>
  <conditionalFormatting sqref="F101">
    <cfRule type="beginsWith" dxfId="205" priority="1" operator="beginsWith" text="U">
      <formula>LEFT(F101,LEN("U"))="U"</formula>
    </cfRule>
    <cfRule type="beginsWith" dxfId="204" priority="2" operator="beginsWith" text="F">
      <formula>LEFT(F101,LEN("F"))="F"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4"/>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1" x14ac:dyDescent="0.35">
      <c r="A3" s="272" t="s">
        <v>764</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763</v>
      </c>
      <c r="E6" s="297"/>
      <c r="F6" s="298"/>
      <c r="G6" s="227"/>
      <c r="H6" s="302" t="s">
        <v>762</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256</v>
      </c>
      <c r="C7" s="224">
        <v>14494</v>
      </c>
      <c r="D7" s="296"/>
      <c r="E7" s="297"/>
      <c r="F7" s="298"/>
      <c r="G7" s="222">
        <v>630</v>
      </c>
      <c r="H7" s="222">
        <v>516</v>
      </c>
      <c r="I7" s="222">
        <v>354</v>
      </c>
      <c r="J7" s="222">
        <v>312</v>
      </c>
      <c r="K7" s="222">
        <v>330</v>
      </c>
      <c r="L7" s="222">
        <v>612</v>
      </c>
      <c r="M7" s="222">
        <v>307</v>
      </c>
      <c r="N7" s="222">
        <v>770</v>
      </c>
      <c r="O7" s="222">
        <v>404</v>
      </c>
      <c r="P7" s="222">
        <v>716</v>
      </c>
      <c r="Q7" s="222">
        <v>431</v>
      </c>
      <c r="R7" s="222">
        <v>163</v>
      </c>
      <c r="S7" s="222">
        <v>164</v>
      </c>
      <c r="T7" s="222">
        <v>251</v>
      </c>
      <c r="U7" s="222">
        <v>617</v>
      </c>
      <c r="V7" s="223">
        <v>1086</v>
      </c>
      <c r="W7" s="222">
        <v>298</v>
      </c>
      <c r="X7" s="222">
        <v>151</v>
      </c>
      <c r="Y7" s="222">
        <v>405</v>
      </c>
      <c r="Z7" s="222">
        <v>404</v>
      </c>
      <c r="AA7" s="222">
        <v>250</v>
      </c>
      <c r="AB7" s="222">
        <v>721</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135</v>
      </c>
      <c r="C8" s="216" t="s">
        <v>706</v>
      </c>
      <c r="D8" s="216" t="s">
        <v>761</v>
      </c>
      <c r="E8" s="216" t="s">
        <v>704</v>
      </c>
      <c r="F8" s="216" t="s">
        <v>760</v>
      </c>
      <c r="G8" s="215" t="s">
        <v>0</v>
      </c>
      <c r="H8" s="215" t="s">
        <v>1</v>
      </c>
      <c r="I8" s="215" t="s">
        <v>2</v>
      </c>
      <c r="J8" s="215" t="s">
        <v>3</v>
      </c>
      <c r="K8" s="215" t="s">
        <v>4</v>
      </c>
      <c r="L8" s="215" t="s">
        <v>5</v>
      </c>
      <c r="M8" s="215" t="s">
        <v>6</v>
      </c>
      <c r="N8" s="215" t="s">
        <v>7</v>
      </c>
      <c r="O8" s="215" t="s">
        <v>8</v>
      </c>
      <c r="P8" s="215" t="s">
        <v>9</v>
      </c>
      <c r="Q8" s="215" t="s">
        <v>10</v>
      </c>
      <c r="R8" s="215" t="s">
        <v>11</v>
      </c>
      <c r="S8" s="215" t="s">
        <v>12</v>
      </c>
      <c r="T8" s="215" t="s">
        <v>13</v>
      </c>
      <c r="U8" s="215" t="s">
        <v>14</v>
      </c>
      <c r="V8" s="215" t="s">
        <v>15</v>
      </c>
      <c r="W8" s="215" t="s">
        <v>16</v>
      </c>
      <c r="X8" s="215" t="s">
        <v>17</v>
      </c>
      <c r="Y8" s="215" t="s">
        <v>18</v>
      </c>
      <c r="Z8" s="215" t="s">
        <v>19</v>
      </c>
      <c r="AA8" s="215" t="s">
        <v>20</v>
      </c>
      <c r="AB8" s="215" t="s">
        <v>21</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79.95789620037857</v>
      </c>
      <c r="C12" s="169">
        <v>60.3439067128297</v>
      </c>
      <c r="D12" s="168" t="s">
        <v>712</v>
      </c>
      <c r="E12" s="168" t="s">
        <v>682</v>
      </c>
      <c r="F12" s="232" t="s">
        <v>691</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52.311853883564083</v>
      </c>
      <c r="R12" s="166">
        <v>65.695034731166871</v>
      </c>
      <c r="S12" s="166">
        <v>17.072450813916436</v>
      </c>
      <c r="T12" s="166">
        <v>67.093554971878419</v>
      </c>
      <c r="U12" s="166">
        <v>62.979787545255803</v>
      </c>
      <c r="V12" s="166">
        <v>52.895601271165681</v>
      </c>
      <c r="W12" s="166">
        <v>70.499350225164207</v>
      </c>
      <c r="X12" s="166">
        <v>69.945783979736404</v>
      </c>
      <c r="Y12" s="166">
        <v>66.13094408048849</v>
      </c>
      <c r="Z12" s="166">
        <v>56.38549202107891</v>
      </c>
      <c r="AA12" s="166">
        <v>67.693680207457945</v>
      </c>
      <c r="AB12" s="166">
        <v>75.537792149533047</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0</v>
      </c>
      <c r="C13" s="169">
        <v>3.2324994894079584</v>
      </c>
      <c r="D13" s="168" t="s">
        <v>714</v>
      </c>
      <c r="E13" s="168" t="s">
        <v>682</v>
      </c>
      <c r="F13" s="232" t="s">
        <v>715</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3.1445256209504522</v>
      </c>
      <c r="R13" s="166">
        <v>3.6969976385160357</v>
      </c>
      <c r="S13" s="166">
        <v>0.56142534968382651</v>
      </c>
      <c r="T13" s="166">
        <v>4.3639765126191756</v>
      </c>
      <c r="U13" s="166">
        <v>3.0179225561627434</v>
      </c>
      <c r="V13" s="166">
        <v>1.4030943513240268</v>
      </c>
      <c r="W13" s="166">
        <v>5.7437818147776287</v>
      </c>
      <c r="X13" s="166">
        <v>0.53067886004480902</v>
      </c>
      <c r="Y13" s="166">
        <v>2.8870928609418844</v>
      </c>
      <c r="Z13" s="166">
        <v>5.9917028816594682</v>
      </c>
      <c r="AA13" s="166">
        <v>6.6767512199348396</v>
      </c>
      <c r="AB13" s="166">
        <v>2.7164894763846532</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7.4288394625678489</v>
      </c>
      <c r="C14" s="169">
        <v>11.449477831926517</v>
      </c>
      <c r="D14" s="168" t="s">
        <v>714</v>
      </c>
      <c r="E14" s="168" t="s">
        <v>682</v>
      </c>
      <c r="F14" s="232" t="s">
        <v>715</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36.103099943490598</v>
      </c>
      <c r="R14" s="166">
        <v>4.9453849281021558</v>
      </c>
      <c r="S14" s="166">
        <v>67.393165528350451</v>
      </c>
      <c r="T14" s="166">
        <v>7.5870530757179147</v>
      </c>
      <c r="U14" s="166">
        <v>8.5927585828346924</v>
      </c>
      <c r="V14" s="166">
        <v>3.9781709796605584</v>
      </c>
      <c r="W14" s="166">
        <v>7.6651172411884394</v>
      </c>
      <c r="X14" s="166">
        <v>10.055732088032745</v>
      </c>
      <c r="Y14" s="166">
        <v>9.6813762422207255</v>
      </c>
      <c r="Z14" s="166">
        <v>16.706782275861411</v>
      </c>
      <c r="AA14" s="166">
        <v>12.599833318594685</v>
      </c>
      <c r="AB14" s="166">
        <v>5.3942290066723322</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11.011145574755551</v>
      </c>
      <c r="C15" s="169">
        <v>19.169985951734869</v>
      </c>
      <c r="D15" s="168" t="s">
        <v>714</v>
      </c>
      <c r="E15" s="168" t="s">
        <v>682</v>
      </c>
      <c r="F15" s="232" t="s">
        <v>715</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1.655617142608409</v>
      </c>
      <c r="R15" s="166">
        <v>17.496857642231774</v>
      </c>
      <c r="S15" s="166">
        <v>2.9571839155134709</v>
      </c>
      <c r="T15" s="166">
        <v>12.396182655315618</v>
      </c>
      <c r="U15" s="166">
        <v>20.060012687655941</v>
      </c>
      <c r="V15" s="166">
        <v>36.486969828668343</v>
      </c>
      <c r="W15" s="166">
        <v>9.4971813115301096</v>
      </c>
      <c r="X15" s="166">
        <v>14.421370944781673</v>
      </c>
      <c r="Y15" s="166">
        <v>15.562235754798632</v>
      </c>
      <c r="Z15" s="166">
        <v>9.0699070113819342</v>
      </c>
      <c r="AA15" s="166">
        <v>8.7748275426222424</v>
      </c>
      <c r="AB15" s="166">
        <v>14.201186192038895</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8.7629092945225704</v>
      </c>
      <c r="C19" s="169">
        <v>9.6206598517134445</v>
      </c>
      <c r="D19" s="168" t="s">
        <v>714</v>
      </c>
      <c r="E19" s="168" t="s">
        <v>677</v>
      </c>
      <c r="F19" s="232" t="s">
        <v>713</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7.1270501975861933</v>
      </c>
      <c r="R19" s="166">
        <v>7.0468537379039198</v>
      </c>
      <c r="S19" s="166">
        <v>7.325224032310401</v>
      </c>
      <c r="T19" s="166">
        <v>12.499698410699047</v>
      </c>
      <c r="U19" s="166">
        <v>7.9526837243857811</v>
      </c>
      <c r="V19" s="166">
        <v>11.805997804977389</v>
      </c>
      <c r="W19" s="166">
        <v>13.165510775750509</v>
      </c>
      <c r="X19" s="166">
        <v>5.2860721247770215</v>
      </c>
      <c r="Y19" s="166">
        <v>6.7116369413282824</v>
      </c>
      <c r="Z19" s="166">
        <v>15.367250733207527</v>
      </c>
      <c r="AA19" s="166">
        <v>9.1876098741310042</v>
      </c>
      <c r="AB19" s="166">
        <v>7.7689709925332764</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16.628309364684647</v>
      </c>
      <c r="C20" s="169">
        <v>19.186787945401267</v>
      </c>
      <c r="D20" s="168" t="s">
        <v>714</v>
      </c>
      <c r="E20" s="168" t="s">
        <v>677</v>
      </c>
      <c r="F20" s="232" t="s">
        <v>713</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26.705893202215652</v>
      </c>
      <c r="R20" s="166">
        <v>29.796285177538657</v>
      </c>
      <c r="S20" s="166">
        <v>43.166552107497324</v>
      </c>
      <c r="T20" s="166">
        <v>22.444470155655686</v>
      </c>
      <c r="U20" s="166">
        <v>19.759636644023367</v>
      </c>
      <c r="V20" s="166">
        <v>18.189104342337288</v>
      </c>
      <c r="W20" s="166">
        <v>21.00304468618506</v>
      </c>
      <c r="X20" s="166">
        <v>34.432896353700357</v>
      </c>
      <c r="Y20" s="166">
        <v>12.331171073627488</v>
      </c>
      <c r="Z20" s="166">
        <v>10.481193214853453</v>
      </c>
      <c r="AA20" s="166">
        <v>29.034706931325406</v>
      </c>
      <c r="AB20" s="166">
        <v>11.306290717488086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6.7347188602985399</v>
      </c>
      <c r="C21" s="169">
        <v>8.1949341121504933</v>
      </c>
      <c r="D21" s="168" t="s">
        <v>714</v>
      </c>
      <c r="E21" s="168" t="s">
        <v>677</v>
      </c>
      <c r="F21" s="232" t="s">
        <v>713</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7.5357027088322415</v>
      </c>
      <c r="R21" s="166">
        <v>8.4271105643170365</v>
      </c>
      <c r="S21" s="166">
        <v>10.486442787367517</v>
      </c>
      <c r="T21" s="166">
        <v>10.654989609424113</v>
      </c>
      <c r="U21" s="166">
        <v>6.4377526572708037</v>
      </c>
      <c r="V21" s="166">
        <v>7.7439899771581482</v>
      </c>
      <c r="W21" s="166">
        <v>10.624781993182861</v>
      </c>
      <c r="X21" s="166">
        <v>12.58836964323258</v>
      </c>
      <c r="Y21" s="166">
        <v>8.4218141048832766</v>
      </c>
      <c r="Z21" s="166">
        <v>9.7456907818449885</v>
      </c>
      <c r="AA21" s="166">
        <v>8.5463115107268273</v>
      </c>
      <c r="AB21" s="166">
        <v>8.4060280524834763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17.984473850418269</v>
      </c>
      <c r="C25" s="169">
        <v>19.204313280650858</v>
      </c>
      <c r="D25" s="168" t="s">
        <v>714</v>
      </c>
      <c r="E25" s="168" t="s">
        <v>682</v>
      </c>
      <c r="F25" s="232" t="s">
        <v>713</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13.896128310590628</v>
      </c>
      <c r="R25" s="166">
        <v>16.903351879648401</v>
      </c>
      <c r="S25" s="166">
        <v>13.454842741472161</v>
      </c>
      <c r="T25" s="166">
        <v>20.019049886692464</v>
      </c>
      <c r="U25" s="166">
        <v>17.526621816110584</v>
      </c>
      <c r="V25" s="166">
        <v>22.067477182363721</v>
      </c>
      <c r="W25" s="166">
        <v>18.348144439626072</v>
      </c>
      <c r="X25" s="166">
        <v>15.926411842521373</v>
      </c>
      <c r="Y25" s="166">
        <v>21.479911471106377</v>
      </c>
      <c r="Z25" s="166">
        <v>26.567068829778322</v>
      </c>
      <c r="AA25" s="166">
        <v>18.8168927003405</v>
      </c>
      <c r="AB25" s="166">
        <v>17.93543284098002</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98.237810945716333</v>
      </c>
      <c r="C29" s="169">
        <v>94.643167556632051</v>
      </c>
      <c r="D29" s="168" t="s">
        <v>712</v>
      </c>
      <c r="E29" s="168" t="s">
        <v>672</v>
      </c>
      <c r="F29" s="232" t="s">
        <v>671</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69.036147605303967</v>
      </c>
      <c r="R29" s="166">
        <v>93.82968375679792</v>
      </c>
      <c r="S29" s="186" t="s">
        <v>154</v>
      </c>
      <c r="T29" s="166">
        <v>98.844463657270879</v>
      </c>
      <c r="U29" s="166">
        <v>93.178505382658813</v>
      </c>
      <c r="V29" s="166">
        <v>92.334485704585916</v>
      </c>
      <c r="W29" s="166">
        <v>97.915669763518522</v>
      </c>
      <c r="X29" s="166">
        <v>91.796649692373123</v>
      </c>
      <c r="Y29" s="166">
        <v>97.521152827805281</v>
      </c>
      <c r="Z29" s="166">
        <v>97.119626993086527</v>
      </c>
      <c r="AA29" s="166">
        <v>92.95170258367655</v>
      </c>
      <c r="AB29" s="166">
        <v>98.809816555093505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86" t="s">
        <v>154</v>
      </c>
      <c r="C30" s="169">
        <v>74.590020073616941</v>
      </c>
      <c r="D30" s="168" t="s">
        <v>712</v>
      </c>
      <c r="E30" s="168" t="s">
        <v>672</v>
      </c>
      <c r="F30" s="237" t="s">
        <v>79</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66">
        <v>76.873272577036047</v>
      </c>
      <c r="R30" s="186" t="s">
        <v>154</v>
      </c>
      <c r="S30" s="166">
        <v>86.001754499585019</v>
      </c>
      <c r="T30" s="186" t="s">
        <v>154</v>
      </c>
      <c r="U30" s="166">
        <v>46.1151841721354</v>
      </c>
      <c r="V30" s="166">
        <v>63.031373980760286</v>
      </c>
      <c r="W30" s="186" t="s">
        <v>154</v>
      </c>
      <c r="X30" s="166">
        <v>50.838151553742094</v>
      </c>
      <c r="Y30" s="186" t="s">
        <v>154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96.706765109643143</v>
      </c>
      <c r="C34" s="169">
        <v>90.405676095806442</v>
      </c>
      <c r="D34" s="168" t="s">
        <v>712</v>
      </c>
      <c r="E34" s="168" t="s">
        <v>682</v>
      </c>
      <c r="F34" s="232" t="s">
        <v>691</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90.337293998531322</v>
      </c>
      <c r="R34" s="166">
        <v>87.384949413297448</v>
      </c>
      <c r="S34" s="166">
        <v>82.170861893714815</v>
      </c>
      <c r="T34" s="166">
        <v>94.34234111039251</v>
      </c>
      <c r="U34" s="166">
        <v>92.066549138335859</v>
      </c>
      <c r="V34" s="166">
        <v>91.284754274541484</v>
      </c>
      <c r="W34" s="166">
        <v>87.92540556626895</v>
      </c>
      <c r="X34" s="166">
        <v>95.584786144326657</v>
      </c>
      <c r="Y34" s="166">
        <v>89.71168111737488</v>
      </c>
      <c r="Z34" s="166">
        <v>76.415554995344664</v>
      </c>
      <c r="AA34" s="166">
        <v>89.526356100441305</v>
      </c>
      <c r="AB34" s="166">
        <v>92.723004830392284</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92.25209021851748</v>
      </c>
      <c r="C35" s="169">
        <v>86.688800357812596</v>
      </c>
      <c r="D35" s="168" t="s">
        <v>712</v>
      </c>
      <c r="E35" s="168" t="s">
        <v>672</v>
      </c>
      <c r="F35" s="232" t="s">
        <v>671</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89.377579917241093</v>
      </c>
      <c r="R35" s="166">
        <v>84.608933118170683</v>
      </c>
      <c r="S35" s="166">
        <v>70.25838907810973</v>
      </c>
      <c r="T35" s="166">
        <v>91.375108677934236</v>
      </c>
      <c r="U35" s="166">
        <v>87.151805717196368</v>
      </c>
      <c r="V35" s="166">
        <v>81.383982749506771</v>
      </c>
      <c r="W35" s="166">
        <v>88.208305985131119</v>
      </c>
      <c r="X35" s="166">
        <v>91.573844685867627</v>
      </c>
      <c r="Y35" s="166">
        <v>85.034299638684615</v>
      </c>
      <c r="Z35" s="166">
        <v>87.943281056405723</v>
      </c>
      <c r="AA35" s="166">
        <v>85.763682059663779</v>
      </c>
      <c r="AB35" s="166">
        <v>90.04385035650489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79.95789620037857</v>
      </c>
      <c r="C36" s="169">
        <v>60.3439067128297</v>
      </c>
      <c r="D36" s="168" t="s">
        <v>712</v>
      </c>
      <c r="E36" s="168" t="s">
        <v>682</v>
      </c>
      <c r="F36" s="232" t="s">
        <v>691</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52.311853883564083</v>
      </c>
      <c r="R36" s="166">
        <v>65.695034731166871</v>
      </c>
      <c r="S36" s="166">
        <v>17.072450813916436</v>
      </c>
      <c r="T36" s="166">
        <v>67.093554971878419</v>
      </c>
      <c r="U36" s="166">
        <v>62.979787545255803</v>
      </c>
      <c r="V36" s="166">
        <v>52.895601271165681</v>
      </c>
      <c r="W36" s="166">
        <v>70.499350225164207</v>
      </c>
      <c r="X36" s="166">
        <v>69.945783979736404</v>
      </c>
      <c r="Y36" s="166">
        <v>66.13094408048849</v>
      </c>
      <c r="Z36" s="166">
        <v>56.38549202107891</v>
      </c>
      <c r="AA36" s="166">
        <v>67.693680207457945</v>
      </c>
      <c r="AB36" s="166">
        <v>75.537792149533047</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24.367501550210193</v>
      </c>
      <c r="C37" s="169">
        <v>25.190652014946767</v>
      </c>
      <c r="D37" s="168" t="s">
        <v>714</v>
      </c>
      <c r="E37" s="168" t="s">
        <v>672</v>
      </c>
      <c r="F37" s="232" t="s">
        <v>713</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24.753714394707384</v>
      </c>
      <c r="R37" s="166">
        <v>38.462708176369937</v>
      </c>
      <c r="S37" s="166">
        <v>6.911588965209674</v>
      </c>
      <c r="T37" s="166">
        <v>21.397048938128385</v>
      </c>
      <c r="U37" s="166">
        <v>27.49716731314707</v>
      </c>
      <c r="V37" s="166">
        <v>25.550804014586475</v>
      </c>
      <c r="W37" s="166">
        <v>25.475244076482873</v>
      </c>
      <c r="X37" s="166">
        <v>36.614707916762427</v>
      </c>
      <c r="Y37" s="166">
        <v>25.451061972986626</v>
      </c>
      <c r="Z37" s="166">
        <v>28.106628892068624</v>
      </c>
      <c r="AA37" s="166">
        <v>49.358498997255651</v>
      </c>
      <c r="AB37" s="166">
        <v>28.860103374871798</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53.320160542332495</v>
      </c>
      <c r="C38" s="169">
        <v>55.825536136369166</v>
      </c>
      <c r="D38" s="168" t="s">
        <v>714</v>
      </c>
      <c r="E38" s="168" t="s">
        <v>672</v>
      </c>
      <c r="F38" s="232" t="s">
        <v>713</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43.740499491205405</v>
      </c>
      <c r="R38" s="166">
        <v>67.562389347119492</v>
      </c>
      <c r="S38" s="166">
        <v>19.499955062320311</v>
      </c>
      <c r="T38" s="166">
        <v>54.271471412687092</v>
      </c>
      <c r="U38" s="166">
        <v>53.289114665466464</v>
      </c>
      <c r="V38" s="166">
        <v>58.233379455986245</v>
      </c>
      <c r="W38" s="166">
        <v>58.608389622246804</v>
      </c>
      <c r="X38" s="166">
        <v>73.474490746353695</v>
      </c>
      <c r="Y38" s="166">
        <v>53.765135919009964</v>
      </c>
      <c r="Z38" s="166">
        <v>56.994605400549716</v>
      </c>
      <c r="AA38" s="166">
        <v>75.431481636860582</v>
      </c>
      <c r="AB38" s="166">
        <v>69.18306590351871</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20.659015864353815</v>
      </c>
      <c r="C39" s="169">
        <v>16.827357574486737</v>
      </c>
      <c r="D39" s="168" t="s">
        <v>712</v>
      </c>
      <c r="E39" s="168" t="s">
        <v>672</v>
      </c>
      <c r="F39" s="232" t="s">
        <v>713</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11.178979817999005</v>
      </c>
      <c r="R39" s="166">
        <v>18.112018247776529</v>
      </c>
      <c r="S39" s="166">
        <v>19.534329609063203</v>
      </c>
      <c r="T39" s="166">
        <v>11.694773409383458</v>
      </c>
      <c r="U39" s="166">
        <v>17.213092546464818</v>
      </c>
      <c r="V39" s="166">
        <v>26.626611375653862</v>
      </c>
      <c r="W39" s="166">
        <v>11.566686176106018</v>
      </c>
      <c r="X39" s="166">
        <v>6.4794792989182586</v>
      </c>
      <c r="Y39" s="166">
        <v>7.8140133035861936</v>
      </c>
      <c r="Z39" s="166">
        <v>15.026438434472192</v>
      </c>
      <c r="AA39" s="166">
        <v>16.433089357349385</v>
      </c>
      <c r="AB39" s="166">
        <v>16.094226177977792</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14.047572628907226</v>
      </c>
      <c r="C40" s="169">
        <v>15.797311198840392</v>
      </c>
      <c r="D40" s="168" t="s">
        <v>714</v>
      </c>
      <c r="E40" s="168" t="s">
        <v>672</v>
      </c>
      <c r="F40" s="232" t="s">
        <v>713</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11.205483947774063</v>
      </c>
      <c r="R40" s="166">
        <v>17.488211577088553</v>
      </c>
      <c r="S40" s="166">
        <v>8.1711547884876552</v>
      </c>
      <c r="T40" s="166">
        <v>8.4665683416385331</v>
      </c>
      <c r="U40" s="166">
        <v>10.817773078520819</v>
      </c>
      <c r="V40" s="166">
        <v>13.228664471259691</v>
      </c>
      <c r="W40" s="166">
        <v>21.402695059150659</v>
      </c>
      <c r="X40" s="166">
        <v>11.670016837398126</v>
      </c>
      <c r="Y40" s="166">
        <v>13.729507395392782</v>
      </c>
      <c r="Z40" s="166">
        <v>29.997040992734792</v>
      </c>
      <c r="AA40" s="166">
        <v>21.95416900162202</v>
      </c>
      <c r="AB40" s="166">
        <v>23.59416786703331</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73.630022179626394</v>
      </c>
      <c r="C41" s="169">
        <v>76.921237765906838</v>
      </c>
      <c r="D41" s="168" t="s">
        <v>714</v>
      </c>
      <c r="E41" s="168" t="s">
        <v>672</v>
      </c>
      <c r="F41" s="232" t="s">
        <v>713</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90.356801478881948</v>
      </c>
      <c r="R41" s="166">
        <v>79.328603808005994</v>
      </c>
      <c r="S41" s="166">
        <v>68.710287207039002</v>
      </c>
      <c r="T41" s="166">
        <v>88.602962285561546</v>
      </c>
      <c r="U41" s="166">
        <v>75.874655093775871</v>
      </c>
      <c r="V41" s="166">
        <v>72.857145891476478</v>
      </c>
      <c r="W41" s="166">
        <v>75.629264336474691</v>
      </c>
      <c r="X41" s="166">
        <v>86.839485716446205</v>
      </c>
      <c r="Y41" s="166">
        <v>72.821603155376167</v>
      </c>
      <c r="Z41" s="166">
        <v>78.91025627617104</v>
      </c>
      <c r="AA41" s="166">
        <v>89.648388878738004</v>
      </c>
      <c r="AB41" s="166">
        <v>78.847735733753737</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5.5499169661277197</v>
      </c>
      <c r="C42" s="169">
        <v>4.6156203707801984</v>
      </c>
      <c r="D42" s="168" t="s">
        <v>712</v>
      </c>
      <c r="E42" s="168" t="s">
        <v>672</v>
      </c>
      <c r="F42" s="232" t="s">
        <v>713</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2.9905833682978318</v>
      </c>
      <c r="R42" s="166">
        <v>2.4041465137642151</v>
      </c>
      <c r="S42" s="166">
        <v>2.42821921841605</v>
      </c>
      <c r="T42" s="166">
        <v>12.624242056563945</v>
      </c>
      <c r="U42" s="166">
        <v>4.2601793538489741</v>
      </c>
      <c r="V42" s="166">
        <v>2.0272286762681135</v>
      </c>
      <c r="W42" s="166">
        <v>9.6373734574674614</v>
      </c>
      <c r="X42" s="166">
        <v>1.6617734584027277</v>
      </c>
      <c r="Y42" s="166">
        <v>4.2705483441626884</v>
      </c>
      <c r="Z42" s="166">
        <v>7.4898146671485799</v>
      </c>
      <c r="AA42" s="166">
        <v>13.7622917860971</v>
      </c>
      <c r="AB42" s="166">
        <v>3.1113940761769427</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70.130477722547667</v>
      </c>
      <c r="C43" s="169">
        <v>67.322045080905781</v>
      </c>
      <c r="D43" s="168" t="s">
        <v>712</v>
      </c>
      <c r="E43" s="168" t="s">
        <v>672</v>
      </c>
      <c r="F43" s="232" t="s">
        <v>713</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67.970298102998612</v>
      </c>
      <c r="R43" s="166">
        <v>68.774853691568566</v>
      </c>
      <c r="S43" s="166">
        <v>56.093876173942206</v>
      </c>
      <c r="T43" s="166">
        <v>67.189962974895408</v>
      </c>
      <c r="U43" s="166">
        <v>62.336604068645165</v>
      </c>
      <c r="V43" s="166">
        <v>71.593236735510118</v>
      </c>
      <c r="W43" s="166">
        <v>60.702394408472863</v>
      </c>
      <c r="X43" s="166">
        <v>52.952474630614979</v>
      </c>
      <c r="Y43" s="166">
        <v>70.191623202231824</v>
      </c>
      <c r="Z43" s="166">
        <v>75.664670950679863</v>
      </c>
      <c r="AA43" s="166">
        <v>64.714812224700211</v>
      </c>
      <c r="AB43" s="166">
        <v>73.564290198116282</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72.381085328584987</v>
      </c>
      <c r="C44" s="169">
        <v>69.299115812340744</v>
      </c>
      <c r="D44" s="168" t="s">
        <v>712</v>
      </c>
      <c r="E44" s="168" t="s">
        <v>672</v>
      </c>
      <c r="F44" s="232" t="s">
        <v>713</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61.817782141851382</v>
      </c>
      <c r="R44" s="166">
        <v>69.597882439583827</v>
      </c>
      <c r="S44" s="166">
        <v>46.650540241527082</v>
      </c>
      <c r="T44" s="166">
        <v>69.894642932426905</v>
      </c>
      <c r="U44" s="166">
        <v>67.558902622839426</v>
      </c>
      <c r="V44" s="166">
        <v>70.187929837267887</v>
      </c>
      <c r="W44" s="166">
        <v>63.559836776351709</v>
      </c>
      <c r="X44" s="166">
        <v>45.610627117378414</v>
      </c>
      <c r="Y44" s="166">
        <v>72.563713304991666</v>
      </c>
      <c r="Z44" s="166">
        <v>67.458815351454632</v>
      </c>
      <c r="AA44" s="166">
        <v>68.074022769312066</v>
      </c>
      <c r="AB44" s="166">
        <v>78.507079129532841</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81.921139736320484</v>
      </c>
      <c r="C45" s="169">
        <v>82.217364363898582</v>
      </c>
      <c r="D45" s="168" t="s">
        <v>714</v>
      </c>
      <c r="E45" s="168" t="s">
        <v>672</v>
      </c>
      <c r="F45" s="232" t="s">
        <v>713</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86.174132225405501</v>
      </c>
      <c r="R45" s="166">
        <v>78.450308210149728</v>
      </c>
      <c r="S45" s="166">
        <v>76.907252002867054</v>
      </c>
      <c r="T45" s="166">
        <v>80.801914880323721</v>
      </c>
      <c r="U45" s="166">
        <v>81.440426278643159</v>
      </c>
      <c r="V45" s="166">
        <v>80.059963885645558</v>
      </c>
      <c r="W45" s="166">
        <v>84.363703561440033</v>
      </c>
      <c r="X45" s="166">
        <v>78.617078547915597</v>
      </c>
      <c r="Y45" s="166">
        <v>82.22472678121639</v>
      </c>
      <c r="Z45" s="166">
        <v>78.846821097397282</v>
      </c>
      <c r="AA45" s="166">
        <v>84.077421541398593</v>
      </c>
      <c r="AB45" s="166">
        <v>85.426739590036902</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5.3648839916291227</v>
      </c>
      <c r="C49" s="169">
        <v>12.619145397081203</v>
      </c>
      <c r="D49" s="168" t="s">
        <v>714</v>
      </c>
      <c r="E49" s="168" t="s">
        <v>679</v>
      </c>
      <c r="F49" s="232" t="s">
        <v>715</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11.791707732637384</v>
      </c>
      <c r="R49" s="166">
        <v>23.805493280023224</v>
      </c>
      <c r="S49" s="166">
        <v>14.998176575280054</v>
      </c>
      <c r="T49" s="166">
        <v>13.212239128149822</v>
      </c>
      <c r="U49" s="166">
        <v>10.259449068395192</v>
      </c>
      <c r="V49" s="166">
        <v>9.5312997400365322</v>
      </c>
      <c r="W49" s="166">
        <v>14.870218056865367</v>
      </c>
      <c r="X49" s="166">
        <v>12.087943405655906</v>
      </c>
      <c r="Y49" s="166">
        <v>15.696407928539532</v>
      </c>
      <c r="Z49" s="166">
        <v>20.47131947645099</v>
      </c>
      <c r="AA49" s="166">
        <v>14.648879581849309</v>
      </c>
      <c r="AB49" s="166">
        <v>9.4647991881202955</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0</v>
      </c>
      <c r="C50" s="169">
        <v>3.2324994894079584</v>
      </c>
      <c r="D50" s="168" t="s">
        <v>714</v>
      </c>
      <c r="E50" s="168" t="s">
        <v>682</v>
      </c>
      <c r="F50" s="232" t="s">
        <v>715</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3.1445256209504522</v>
      </c>
      <c r="R50" s="166">
        <v>3.6969976385160357</v>
      </c>
      <c r="S50" s="166">
        <v>0.56142534968382651</v>
      </c>
      <c r="T50" s="166">
        <v>4.3639765126191756</v>
      </c>
      <c r="U50" s="166">
        <v>3.0179225561627434</v>
      </c>
      <c r="V50" s="166">
        <v>1.4030943513240268</v>
      </c>
      <c r="W50" s="166">
        <v>5.7437818147776287</v>
      </c>
      <c r="X50" s="166">
        <v>0.53067886004480902</v>
      </c>
      <c r="Y50" s="166">
        <v>2.8870928609418844</v>
      </c>
      <c r="Z50" s="166">
        <v>5.9917028816594682</v>
      </c>
      <c r="AA50" s="166">
        <v>6.6767512199348396</v>
      </c>
      <c r="AB50" s="166">
        <v>2.7164894763846532</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96.95</v>
      </c>
      <c r="C54" s="169">
        <v>92.84</v>
      </c>
      <c r="D54" s="168" t="s">
        <v>712</v>
      </c>
      <c r="E54" s="168" t="s">
        <v>672</v>
      </c>
      <c r="F54" s="232" t="s">
        <v>671</v>
      </c>
      <c r="G54" s="169">
        <v>91.93</v>
      </c>
      <c r="H54" s="166">
        <v>97.25</v>
      </c>
      <c r="I54" s="166">
        <v>96.04</v>
      </c>
      <c r="J54" s="166">
        <v>96.56</v>
      </c>
      <c r="K54" s="166">
        <v>97.22</v>
      </c>
      <c r="L54" s="166">
        <v>92.75</v>
      </c>
      <c r="M54" s="166">
        <v>85.02</v>
      </c>
      <c r="N54" s="166">
        <v>94.35</v>
      </c>
      <c r="O54" s="166">
        <v>93.43</v>
      </c>
      <c r="P54" s="166">
        <v>86.44</v>
      </c>
      <c r="Q54" s="166">
        <v>93.27</v>
      </c>
      <c r="R54" s="166">
        <v>93.91</v>
      </c>
      <c r="S54" s="166">
        <v>83.7</v>
      </c>
      <c r="T54" s="166">
        <v>98.96</v>
      </c>
      <c r="U54" s="166">
        <v>95.13</v>
      </c>
      <c r="V54" s="166">
        <v>91.55</v>
      </c>
      <c r="W54" s="166">
        <v>93.69</v>
      </c>
      <c r="X54" s="166">
        <v>94.99</v>
      </c>
      <c r="Y54" s="166">
        <v>92.82</v>
      </c>
      <c r="Z54" s="166">
        <v>84.2</v>
      </c>
      <c r="AA54" s="166">
        <v>94.33</v>
      </c>
      <c r="AB54" s="166">
        <v>93.6</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40.49</v>
      </c>
      <c r="C55" s="169">
        <v>32.82</v>
      </c>
      <c r="D55" s="168" t="s">
        <v>712</v>
      </c>
      <c r="E55" s="168" t="s">
        <v>672</v>
      </c>
      <c r="F55" s="232" t="s">
        <v>671</v>
      </c>
      <c r="G55" s="169">
        <v>49.48</v>
      </c>
      <c r="H55" s="166">
        <v>32.47</v>
      </c>
      <c r="I55" s="166">
        <v>30.75</v>
      </c>
      <c r="J55" s="166">
        <v>32.950000000000003</v>
      </c>
      <c r="K55" s="166">
        <v>29.71</v>
      </c>
      <c r="L55" s="166">
        <v>20.56</v>
      </c>
      <c r="M55" s="166">
        <v>45.38</v>
      </c>
      <c r="N55" s="166">
        <v>35.979999999999997</v>
      </c>
      <c r="O55" s="166">
        <v>31.28</v>
      </c>
      <c r="P55" s="166">
        <v>33.340000000000003</v>
      </c>
      <c r="Q55" s="166">
        <v>22.78</v>
      </c>
      <c r="R55" s="166">
        <v>38.92</v>
      </c>
      <c r="S55" s="166">
        <v>45.41</v>
      </c>
      <c r="T55" s="166">
        <v>49.55</v>
      </c>
      <c r="U55" s="166">
        <v>35.46</v>
      </c>
      <c r="V55" s="166">
        <v>25.53</v>
      </c>
      <c r="W55" s="166">
        <v>33.619999999999997</v>
      </c>
      <c r="X55" s="166">
        <v>45.88</v>
      </c>
      <c r="Y55" s="166">
        <v>39.28</v>
      </c>
      <c r="Z55" s="166">
        <v>28.63</v>
      </c>
      <c r="AA55" s="166">
        <v>38.31</v>
      </c>
      <c r="AB55" s="166">
        <v>32.69</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37.139529512485367</v>
      </c>
      <c r="C59" s="169">
        <v>42.02867272002144</v>
      </c>
      <c r="D59" s="168" t="s">
        <v>714</v>
      </c>
      <c r="E59" s="168" t="s">
        <v>677</v>
      </c>
      <c r="F59" s="232" t="s">
        <v>713</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59.22532027154751</v>
      </c>
      <c r="R59" s="166">
        <v>36.844936361408934</v>
      </c>
      <c r="S59" s="166">
        <v>61.933144339959789</v>
      </c>
      <c r="T59" s="166">
        <v>38.08152621286677</v>
      </c>
      <c r="U59" s="166">
        <v>43.292115043111323</v>
      </c>
      <c r="V59" s="166">
        <v>36.15241348199158</v>
      </c>
      <c r="W59" s="166">
        <v>40.767956583911641</v>
      </c>
      <c r="X59" s="166">
        <v>52.979675630144364</v>
      </c>
      <c r="Y59" s="166">
        <v>34.436086108948757</v>
      </c>
      <c r="Z59" s="166">
        <v>48.55350225369061</v>
      </c>
      <c r="AA59" s="166">
        <v>46.047505885482778</v>
      </c>
      <c r="AB59" s="166">
        <v>34.276168996773279</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7.4288394625678489</v>
      </c>
      <c r="C60" s="169">
        <v>11.449477831926517</v>
      </c>
      <c r="D60" s="168" t="s">
        <v>714</v>
      </c>
      <c r="E60" s="168" t="s">
        <v>677</v>
      </c>
      <c r="F60" s="232" t="s">
        <v>671</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36.103099943490598</v>
      </c>
      <c r="R60" s="166">
        <v>4.9453849281021558</v>
      </c>
      <c r="S60" s="166">
        <v>67.393165528350451</v>
      </c>
      <c r="T60" s="166">
        <v>7.5870530757179147</v>
      </c>
      <c r="U60" s="166">
        <v>8.5927585828346924</v>
      </c>
      <c r="V60" s="166">
        <v>3.9781709796605584</v>
      </c>
      <c r="W60" s="166">
        <v>7.6651172411884394</v>
      </c>
      <c r="X60" s="166">
        <v>10.055732088032745</v>
      </c>
      <c r="Y60" s="166">
        <v>9.6813762422207255</v>
      </c>
      <c r="Z60" s="166">
        <v>16.706782275861411</v>
      </c>
      <c r="AA60" s="166">
        <v>12.599833318594685</v>
      </c>
      <c r="AB60" s="166">
        <v>5.3942290066723322</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67.473809076781848</v>
      </c>
      <c r="C61" s="169">
        <v>68</v>
      </c>
      <c r="D61" s="168" t="s">
        <v>714</v>
      </c>
      <c r="E61" s="168" t="s">
        <v>672</v>
      </c>
      <c r="F61" s="232" t="s">
        <v>713</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77.119716759889542</v>
      </c>
      <c r="R61" s="166">
        <v>66.003055543040361</v>
      </c>
      <c r="S61" s="166">
        <v>85.186781995517109</v>
      </c>
      <c r="T61" s="166">
        <v>75.208997644087162</v>
      </c>
      <c r="U61" s="166">
        <v>66.073398864804957</v>
      </c>
      <c r="V61" s="166">
        <v>59.478593257453184</v>
      </c>
      <c r="W61" s="166">
        <v>79.099235735917347</v>
      </c>
      <c r="X61" s="166">
        <v>43.016386622689481</v>
      </c>
      <c r="Y61" s="166">
        <v>62.329690361348298</v>
      </c>
      <c r="Z61" s="166">
        <v>71.076304486360897</v>
      </c>
      <c r="AA61" s="166">
        <v>87.92487721707559</v>
      </c>
      <c r="AB61" s="166">
        <v>76.360958323108335</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31.266480155544212</v>
      </c>
      <c r="C62" s="169">
        <v>51.481121171006372</v>
      </c>
      <c r="D62" s="168" t="s">
        <v>714</v>
      </c>
      <c r="E62" s="168" t="s">
        <v>672</v>
      </c>
      <c r="F62" s="232" t="s">
        <v>681</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54.786225654570707</v>
      </c>
      <c r="R62" s="166">
        <v>56.330078201694889</v>
      </c>
      <c r="S62" s="166">
        <v>59.369902009445333</v>
      </c>
      <c r="T62" s="166">
        <v>57.005620029391579</v>
      </c>
      <c r="U62" s="166">
        <v>46.381722972246017</v>
      </c>
      <c r="V62" s="166">
        <v>53.586967372458595</v>
      </c>
      <c r="W62" s="166">
        <v>56.777660109855042</v>
      </c>
      <c r="X62" s="166">
        <v>51.839798491910571</v>
      </c>
      <c r="Y62" s="166">
        <v>44.869846205080385</v>
      </c>
      <c r="Z62" s="166">
        <v>41.701209362611202</v>
      </c>
      <c r="AA62" s="166">
        <v>66.810208411609196</v>
      </c>
      <c r="AB62" s="166">
        <v>48.074925699201394</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26.757455150249832</v>
      </c>
      <c r="C66" s="169">
        <v>26.108667570245604</v>
      </c>
      <c r="D66" s="168" t="s">
        <v>712</v>
      </c>
      <c r="E66" s="168" t="s">
        <v>682</v>
      </c>
      <c r="F66" s="232" t="s">
        <v>713</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25.827661886849164</v>
      </c>
      <c r="R66" s="166">
        <v>30.888305043057183</v>
      </c>
      <c r="S66" s="166">
        <v>20.306334537588381</v>
      </c>
      <c r="T66" s="166">
        <v>33.585662162926425</v>
      </c>
      <c r="U66" s="166">
        <v>29.794314890081054</v>
      </c>
      <c r="V66" s="166">
        <v>21.631481416813195</v>
      </c>
      <c r="W66" s="166">
        <v>33.698137343603207</v>
      </c>
      <c r="X66" s="166">
        <v>38.057764127512527</v>
      </c>
      <c r="Y66" s="166">
        <v>24.175343183613705</v>
      </c>
      <c r="Z66" s="166">
        <v>25.437306744229936</v>
      </c>
      <c r="AA66" s="166">
        <v>26.620724126264474</v>
      </c>
      <c r="AB66" s="166">
        <v>21.332915735380041</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15.808619277032701</v>
      </c>
      <c r="C67" s="169">
        <v>16.544008067666539</v>
      </c>
      <c r="D67" s="168" t="s">
        <v>714</v>
      </c>
      <c r="E67" s="168" t="s">
        <v>682</v>
      </c>
      <c r="F67" s="232" t="s">
        <v>713</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16.051488661071218</v>
      </c>
      <c r="R67" s="166">
        <v>23.227383646424276</v>
      </c>
      <c r="S67" s="166">
        <v>12.045092525253418</v>
      </c>
      <c r="T67" s="166">
        <v>22.70216649233214</v>
      </c>
      <c r="U67" s="166">
        <v>18.364663812174033</v>
      </c>
      <c r="V67" s="166">
        <v>14.159132496157417</v>
      </c>
      <c r="W67" s="166">
        <v>21.900810495437728</v>
      </c>
      <c r="X67" s="166">
        <v>10.548804347646602</v>
      </c>
      <c r="Y67" s="166">
        <v>16.721190232957799</v>
      </c>
      <c r="Z67" s="166">
        <v>22.135153958348493</v>
      </c>
      <c r="AA67" s="166">
        <v>19.796325561059451</v>
      </c>
      <c r="AB67" s="166">
        <v>15.724278004757034</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14.824867746135615</v>
      </c>
      <c r="C68" s="169">
        <v>16.235959292059306</v>
      </c>
      <c r="D68" s="168" t="s">
        <v>714</v>
      </c>
      <c r="E68" s="168" t="s">
        <v>682</v>
      </c>
      <c r="F68" s="232" t="s">
        <v>713</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9.8879994908898379</v>
      </c>
      <c r="R68" s="166">
        <v>13.773269671088739</v>
      </c>
      <c r="S68" s="166">
        <v>7.2479902341366556</v>
      </c>
      <c r="T68" s="166">
        <v>19.205490694458341</v>
      </c>
      <c r="U68" s="166">
        <v>15.469684876235348</v>
      </c>
      <c r="V68" s="166">
        <v>19.222206162154446</v>
      </c>
      <c r="W68" s="166">
        <v>15.73190912632773</v>
      </c>
      <c r="X68" s="166">
        <v>20.040853126470886</v>
      </c>
      <c r="Y68" s="166">
        <v>14.341981940258785</v>
      </c>
      <c r="Z68" s="166">
        <v>23.143524693649727</v>
      </c>
      <c r="AA68" s="166">
        <v>16.968136258992512</v>
      </c>
      <c r="AB68" s="166">
        <v>13.345788887402781</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13.93102903442243</v>
      </c>
      <c r="C69" s="169">
        <v>15.951984610033135</v>
      </c>
      <c r="D69" s="168" t="s">
        <v>714</v>
      </c>
      <c r="E69" s="168" t="s">
        <v>682</v>
      </c>
      <c r="F69" s="232" t="s">
        <v>713</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12.408584699936048</v>
      </c>
      <c r="R69" s="166">
        <v>12.209939234664724</v>
      </c>
      <c r="S69" s="166">
        <v>9.8129073019289255</v>
      </c>
      <c r="T69" s="166">
        <v>22.359506877007863</v>
      </c>
      <c r="U69" s="166">
        <v>16.274137654286271</v>
      </c>
      <c r="V69" s="166">
        <v>16.159460261150816</v>
      </c>
      <c r="W69" s="166">
        <v>19.449221841464272</v>
      </c>
      <c r="X69" s="166">
        <v>13.895089574175953</v>
      </c>
      <c r="Y69" s="166">
        <v>18.525474006513733</v>
      </c>
      <c r="Z69" s="166">
        <v>19.059912326266364</v>
      </c>
      <c r="AA69" s="166">
        <v>18.037252674344927</v>
      </c>
      <c r="AB69" s="166">
        <v>12.660642059831083</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12.319507501384656</v>
      </c>
      <c r="C70" s="169">
        <v>14.099846016206532</v>
      </c>
      <c r="D70" s="168" t="s">
        <v>714</v>
      </c>
      <c r="E70" s="168" t="s">
        <v>682</v>
      </c>
      <c r="F70" s="232" t="s">
        <v>713</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13.522633870881313</v>
      </c>
      <c r="R70" s="166">
        <v>23.285278792167237</v>
      </c>
      <c r="S70" s="166">
        <v>11.742843050423417</v>
      </c>
      <c r="T70" s="166">
        <v>14.740963588787379</v>
      </c>
      <c r="U70" s="166">
        <v>14.897874869756745</v>
      </c>
      <c r="V70" s="166">
        <v>12.185771460142609</v>
      </c>
      <c r="W70" s="166">
        <v>18.971126195142332</v>
      </c>
      <c r="X70" s="166">
        <v>8.2285592701060875</v>
      </c>
      <c r="Y70" s="166">
        <v>14.374689001778904</v>
      </c>
      <c r="Z70" s="166">
        <v>16.503152001817913</v>
      </c>
      <c r="AA70" s="166">
        <v>18.592039072576728</v>
      </c>
      <c r="AB70" s="166">
        <v>12.559000356978197</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11.051750181618871</v>
      </c>
      <c r="C71" s="169">
        <v>11.581713239100129</v>
      </c>
      <c r="D71" s="168" t="s">
        <v>714</v>
      </c>
      <c r="E71" s="168" t="s">
        <v>682</v>
      </c>
      <c r="F71" s="232" t="s">
        <v>713</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10.079049155560007</v>
      </c>
      <c r="R71" s="166">
        <v>8.8411294017858957</v>
      </c>
      <c r="S71" s="166">
        <v>9.469708995858225</v>
      </c>
      <c r="T71" s="166">
        <v>15.742046574580943</v>
      </c>
      <c r="U71" s="166">
        <v>12.753294777054554</v>
      </c>
      <c r="V71" s="166">
        <v>11.884001146805018</v>
      </c>
      <c r="W71" s="166">
        <v>13.603374742485425</v>
      </c>
      <c r="X71" s="166">
        <v>13.648938600482834</v>
      </c>
      <c r="Y71" s="166">
        <v>12.965685388250595</v>
      </c>
      <c r="Z71" s="166">
        <v>14.879238890355781</v>
      </c>
      <c r="AA71" s="166">
        <v>16.145142405454376</v>
      </c>
      <c r="AB71" s="166">
        <v>9.1466771997870744</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12.10327350171765</v>
      </c>
      <c r="C72" s="169">
        <v>11.406473768022225</v>
      </c>
      <c r="D72" s="168" t="s">
        <v>712</v>
      </c>
      <c r="E72" s="168" t="s">
        <v>682</v>
      </c>
      <c r="F72" s="232" t="s">
        <v>713</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12.930982194074694</v>
      </c>
      <c r="R72" s="166">
        <v>15.587994128423963</v>
      </c>
      <c r="S72" s="166">
        <v>5.3176481237621367</v>
      </c>
      <c r="T72" s="166">
        <v>14.859450133571315</v>
      </c>
      <c r="U72" s="166">
        <v>13.251258512337705</v>
      </c>
      <c r="V72" s="166">
        <v>9.5787096586295757</v>
      </c>
      <c r="W72" s="166">
        <v>12.009513591549913</v>
      </c>
      <c r="X72" s="166">
        <v>16.90158457733531</v>
      </c>
      <c r="Y72" s="166">
        <v>8.8120395306438102</v>
      </c>
      <c r="Z72" s="166">
        <v>14.142053164611031</v>
      </c>
      <c r="AA72" s="166">
        <v>10.990682848986067</v>
      </c>
      <c r="AB72" s="166">
        <v>7.4351953781304738</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8.0928897128629256</v>
      </c>
      <c r="C73" s="169">
        <v>8.3402558236470572</v>
      </c>
      <c r="D73" s="168" t="s">
        <v>714</v>
      </c>
      <c r="E73" s="168" t="s">
        <v>682</v>
      </c>
      <c r="F73" s="232" t="s">
        <v>713</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8.5159642551669421</v>
      </c>
      <c r="R73" s="166">
        <v>6.9891566582105842</v>
      </c>
      <c r="S73" s="166">
        <v>11.273754086094106</v>
      </c>
      <c r="T73" s="166">
        <v>13.319019066802015</v>
      </c>
      <c r="U73" s="166">
        <v>9.9607167576249651</v>
      </c>
      <c r="V73" s="166">
        <v>7.6104802282216184</v>
      </c>
      <c r="W73" s="166">
        <v>9.0436442437485436</v>
      </c>
      <c r="X73" s="166">
        <v>8.7379181589424562</v>
      </c>
      <c r="Y73" s="166">
        <v>8.3409728897542621</v>
      </c>
      <c r="Z73" s="166">
        <v>5.6782469010135994</v>
      </c>
      <c r="AA73" s="166">
        <v>9.3794663865620596</v>
      </c>
      <c r="AB73" s="166">
        <v>6.8646700006569281</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9.18669449121691</v>
      </c>
      <c r="C74" s="169">
        <v>7.9560618554699358</v>
      </c>
      <c r="D74" s="168" t="s">
        <v>712</v>
      </c>
      <c r="E74" s="168" t="s">
        <v>682</v>
      </c>
      <c r="F74" s="232" t="s">
        <v>713</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5.8393862122854472</v>
      </c>
      <c r="R74" s="166">
        <v>10.924057604541233</v>
      </c>
      <c r="S74" s="166">
        <v>3.3390938193116413</v>
      </c>
      <c r="T74" s="166">
        <v>9.7582873959937437</v>
      </c>
      <c r="U74" s="166">
        <v>8.960089085991056</v>
      </c>
      <c r="V74" s="166">
        <v>7.631540076932791</v>
      </c>
      <c r="W74" s="166">
        <v>13.058326607514866</v>
      </c>
      <c r="X74" s="166">
        <v>10.566595243268971</v>
      </c>
      <c r="Y74" s="166">
        <v>7.7667878357811384</v>
      </c>
      <c r="Z74" s="166">
        <v>6.9633014134578817</v>
      </c>
      <c r="AA74" s="166">
        <v>8.1770921472632807</v>
      </c>
      <c r="AB74" s="166">
        <v>9.2070197008170958</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4.1722800720571298</v>
      </c>
      <c r="C75" s="169">
        <v>3.1968186374253866</v>
      </c>
      <c r="D75" s="168" t="s">
        <v>712</v>
      </c>
      <c r="E75" s="168" t="s">
        <v>682</v>
      </c>
      <c r="F75" s="232" t="s">
        <v>713</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2.7437449902875124</v>
      </c>
      <c r="R75" s="166">
        <v>8.456696184368667</v>
      </c>
      <c r="S75" s="166">
        <v>4.1074838003593772</v>
      </c>
      <c r="T75" s="166">
        <v>3.8711942214884636</v>
      </c>
      <c r="U75" s="166">
        <v>5.0276850692919188</v>
      </c>
      <c r="V75" s="166">
        <v>2.5120764109962188</v>
      </c>
      <c r="W75" s="166">
        <v>4.6587738464678408</v>
      </c>
      <c r="X75" s="166">
        <v>9.159058458912881</v>
      </c>
      <c r="Y75" s="166">
        <v>2.5861312373517813</v>
      </c>
      <c r="Z75" s="166">
        <v>3.5825691808543598</v>
      </c>
      <c r="AA75" s="166">
        <v>4.5719936034900339</v>
      </c>
      <c r="AB75" s="166">
        <v>2.3062220380237703</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1.2692338919953838</v>
      </c>
      <c r="C76" s="169">
        <v>2.9586522192068196</v>
      </c>
      <c r="D76" s="168" t="s">
        <v>714</v>
      </c>
      <c r="E76" s="168" t="s">
        <v>682</v>
      </c>
      <c r="F76" s="232" t="s">
        <v>715</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1.7679543938262692</v>
      </c>
      <c r="R76" s="166">
        <v>0.62130415584908028</v>
      </c>
      <c r="S76" s="166">
        <v>2.9064081451184021</v>
      </c>
      <c r="T76" s="166">
        <v>3.5678810176625686</v>
      </c>
      <c r="U76" s="166">
        <v>1.7890313497396688</v>
      </c>
      <c r="V76" s="166">
        <v>4.1223924526204261</v>
      </c>
      <c r="W76" s="166">
        <v>2.2971565962382394</v>
      </c>
      <c r="X76" s="166">
        <v>1.7970510470980978</v>
      </c>
      <c r="Y76" s="166">
        <v>1.872491257011162</v>
      </c>
      <c r="Z76" s="166">
        <v>3.1137657170601494</v>
      </c>
      <c r="AA76" s="166">
        <v>4.4770152343708398</v>
      </c>
      <c r="AB76" s="166">
        <v>1.917385489611493</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2.8826004087228245</v>
      </c>
      <c r="C77" s="169">
        <v>2.0295736481461764</v>
      </c>
      <c r="D77" s="168" t="s">
        <v>712</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0.77150070015795602</v>
      </c>
      <c r="R77" s="166">
        <v>2.1128808920989828</v>
      </c>
      <c r="S77" s="166">
        <v>2.713725373391294</v>
      </c>
      <c r="T77" s="166">
        <v>3.791196025468782</v>
      </c>
      <c r="U77" s="166">
        <v>2.132804586475646</v>
      </c>
      <c r="V77" s="166">
        <v>1.8924993418162992</v>
      </c>
      <c r="W77" s="166">
        <v>3.3798832100993472</v>
      </c>
      <c r="X77" s="166">
        <v>1.234303885376717</v>
      </c>
      <c r="Y77" s="166">
        <v>1.7100397521990995</v>
      </c>
      <c r="Z77" s="166">
        <v>2.0641638891778173</v>
      </c>
      <c r="AA77" s="166">
        <v>1.7176287761138758</v>
      </c>
      <c r="AB77" s="166">
        <v>2.3470231668460753</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59.086956937090015</v>
      </c>
      <c r="C78" s="169">
        <v>60.804436173279917</v>
      </c>
      <c r="D78" s="168" t="s">
        <v>714</v>
      </c>
      <c r="E78" s="168" t="s">
        <v>682</v>
      </c>
      <c r="F78" s="232" t="s">
        <v>713</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54.352844530426879</v>
      </c>
      <c r="R78" s="166">
        <v>57.009746656966762</v>
      </c>
      <c r="S78" s="166">
        <v>44.098814017074162</v>
      </c>
      <c r="T78" s="166">
        <v>73.407984113713454</v>
      </c>
      <c r="U78" s="166">
        <v>65.003385920005599</v>
      </c>
      <c r="V78" s="166">
        <v>56.947636500356502</v>
      </c>
      <c r="W78" s="166">
        <v>69.826035859740415</v>
      </c>
      <c r="X78" s="166">
        <v>68.588594790780022</v>
      </c>
      <c r="Y78" s="166">
        <v>61.824800282632388</v>
      </c>
      <c r="Z78" s="166">
        <v>62.97014737805123</v>
      </c>
      <c r="AA78" s="166">
        <v>67.603686386364927</v>
      </c>
      <c r="AB78" s="166">
        <v>54.301127757187849</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20.764694330808002</v>
      </c>
      <c r="C79" s="169">
        <v>19.929659556969263</v>
      </c>
      <c r="D79" s="168" t="s">
        <v>712</v>
      </c>
      <c r="E79" s="168" t="s">
        <v>682</v>
      </c>
      <c r="F79" s="232" t="s">
        <v>713</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18.939905690629779</v>
      </c>
      <c r="R79" s="166">
        <v>29.145197382489656</v>
      </c>
      <c r="S79" s="166">
        <v>13.11389739375533</v>
      </c>
      <c r="T79" s="166">
        <v>27.760978258495417</v>
      </c>
      <c r="U79" s="166">
        <v>21.728348251827658</v>
      </c>
      <c r="V79" s="166">
        <v>18.831486787548172</v>
      </c>
      <c r="W79" s="166">
        <v>28.292696385988897</v>
      </c>
      <c r="X79" s="166">
        <v>19.621153569741072</v>
      </c>
      <c r="Y79" s="166">
        <v>18.907619028137397</v>
      </c>
      <c r="Z79" s="166">
        <v>25.60471625589993</v>
      </c>
      <c r="AA79" s="166">
        <v>23.861291079994984</v>
      </c>
      <c r="AB79" s="166">
        <v>15.519218268007107</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13.594615575174107</v>
      </c>
      <c r="C80" s="169">
        <v>16.951308592924899</v>
      </c>
      <c r="D80" s="168" t="s">
        <v>714</v>
      </c>
      <c r="E80" s="168" t="s">
        <v>682</v>
      </c>
      <c r="F80" s="232" t="s">
        <v>713</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11.567643464801163</v>
      </c>
      <c r="R80" s="166">
        <v>14.471332648783141</v>
      </c>
      <c r="S80" s="166">
        <v>12.627862928265657</v>
      </c>
      <c r="T80" s="166">
        <v>17.820947664957959</v>
      </c>
      <c r="U80" s="166">
        <v>16.771846695871279</v>
      </c>
      <c r="V80" s="166">
        <v>16.886333740298397</v>
      </c>
      <c r="W80" s="166">
        <v>17.075994258727476</v>
      </c>
      <c r="X80" s="166">
        <v>20.558154729485441</v>
      </c>
      <c r="Y80" s="166">
        <v>16.868639530804128</v>
      </c>
      <c r="Z80" s="166">
        <v>21.296720529794811</v>
      </c>
      <c r="AA80" s="166">
        <v>18.508429961180909</v>
      </c>
      <c r="AB80" s="166">
        <v>14.58768712401867</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19.953172460997127</v>
      </c>
      <c r="C81" s="169">
        <v>19.956703616781226</v>
      </c>
      <c r="D81" s="168" t="s">
        <v>714</v>
      </c>
      <c r="E81" s="168" t="s">
        <v>682</v>
      </c>
      <c r="F81" s="232" t="s">
        <v>713</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23.377160369917206</v>
      </c>
      <c r="R81" s="166">
        <v>24.936272264092505</v>
      </c>
      <c r="S81" s="166">
        <v>14.546916310475236</v>
      </c>
      <c r="T81" s="166">
        <v>24.783904001993672</v>
      </c>
      <c r="U81" s="166">
        <v>26.252955067586399</v>
      </c>
      <c r="V81" s="166">
        <v>15.842211686982132</v>
      </c>
      <c r="W81" s="166">
        <v>23.6350648535199</v>
      </c>
      <c r="X81" s="166">
        <v>29.912484959888118</v>
      </c>
      <c r="Y81" s="166">
        <v>17.14299197916203</v>
      </c>
      <c r="Z81" s="166">
        <v>20.618037188960152</v>
      </c>
      <c r="AA81" s="166">
        <v>20.640651274112862</v>
      </c>
      <c r="AB81" s="166">
        <v>17.441497292488407</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2.1054775321207755</v>
      </c>
      <c r="C82" s="169">
        <v>3.9048863335075823</v>
      </c>
      <c r="D82" s="168" t="s">
        <v>714</v>
      </c>
      <c r="E82" s="168" t="s">
        <v>682</v>
      </c>
      <c r="F82" s="232" t="s">
        <v>715</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2.9716393318384173</v>
      </c>
      <c r="R82" s="166">
        <v>3.8162705742072514</v>
      </c>
      <c r="S82" s="166">
        <v>0</v>
      </c>
      <c r="T82" s="166">
        <v>6.6903402062300277</v>
      </c>
      <c r="U82" s="166">
        <v>3.7367141233675003</v>
      </c>
      <c r="V82" s="166">
        <v>4.2468676231058327</v>
      </c>
      <c r="W82" s="166">
        <v>6.4556138773419756</v>
      </c>
      <c r="X82" s="166">
        <v>2.7045724259031121</v>
      </c>
      <c r="Y82" s="166">
        <v>3.000489882514688</v>
      </c>
      <c r="Z82" s="166">
        <v>6.7164426014272642</v>
      </c>
      <c r="AA82" s="166">
        <v>4.4295668662052119</v>
      </c>
      <c r="AB82" s="166">
        <v>4.1181469534142456</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39.594605295755223</v>
      </c>
      <c r="C83" s="169">
        <v>40.895833705284872</v>
      </c>
      <c r="D83" s="168" t="s">
        <v>714</v>
      </c>
      <c r="E83" s="168" t="s">
        <v>672</v>
      </c>
      <c r="F83" s="232" t="s">
        <v>713</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31.992847219030697</v>
      </c>
      <c r="R83" s="166">
        <v>43.390809722893891</v>
      </c>
      <c r="S83" s="166">
        <v>22.471221491622252</v>
      </c>
      <c r="T83" s="166">
        <v>43.492227703742316</v>
      </c>
      <c r="U83" s="166">
        <v>40.730112026997929</v>
      </c>
      <c r="V83" s="166">
        <v>42.101453073746981</v>
      </c>
      <c r="W83" s="166">
        <v>44.375869678180322</v>
      </c>
      <c r="X83" s="166">
        <v>29.870145639396721</v>
      </c>
      <c r="Y83" s="166">
        <v>46.988553137157439</v>
      </c>
      <c r="Z83" s="166">
        <v>44.960515890493653</v>
      </c>
      <c r="AA83" s="166">
        <v>39.072106033214595</v>
      </c>
      <c r="AB83" s="166">
        <v>46.973105281961573</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90.32</v>
      </c>
      <c r="C84" s="169">
        <v>88.2</v>
      </c>
      <c r="D84" s="168" t="s">
        <v>712</v>
      </c>
      <c r="E84" s="168" t="s">
        <v>672</v>
      </c>
      <c r="F84" s="232" t="s">
        <v>713</v>
      </c>
      <c r="G84" s="169">
        <v>88.01</v>
      </c>
      <c r="H84" s="166">
        <v>86.94</v>
      </c>
      <c r="I84" s="166">
        <v>81.86</v>
      </c>
      <c r="J84" s="166">
        <v>84.94</v>
      </c>
      <c r="K84" s="166">
        <v>88.15</v>
      </c>
      <c r="L84" s="166">
        <v>87</v>
      </c>
      <c r="M84" s="166">
        <v>90.99</v>
      </c>
      <c r="N84" s="166">
        <v>84.74</v>
      </c>
      <c r="O84" s="166">
        <v>86.7</v>
      </c>
      <c r="P84" s="166">
        <v>87.44</v>
      </c>
      <c r="Q84" s="166">
        <v>80.33</v>
      </c>
      <c r="R84" s="166">
        <v>83.05</v>
      </c>
      <c r="S84" s="166">
        <v>75.94</v>
      </c>
      <c r="T84" s="166">
        <v>95.18</v>
      </c>
      <c r="U84" s="166">
        <v>81.36</v>
      </c>
      <c r="V84" s="166">
        <v>87.69</v>
      </c>
      <c r="W84" s="166">
        <v>93.07</v>
      </c>
      <c r="X84" s="166">
        <v>90.95</v>
      </c>
      <c r="Y84" s="166">
        <v>89.56</v>
      </c>
      <c r="Z84" s="166">
        <v>92.83</v>
      </c>
      <c r="AA84" s="166">
        <v>92.99</v>
      </c>
      <c r="AB84" s="166">
        <v>92.49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75.5</v>
      </c>
      <c r="C85" s="169">
        <v>69.14</v>
      </c>
      <c r="D85" s="168" t="s">
        <v>712</v>
      </c>
      <c r="E85" s="168" t="s">
        <v>672</v>
      </c>
      <c r="F85" s="232" t="s">
        <v>713</v>
      </c>
      <c r="G85" s="169">
        <v>76.739999999999995</v>
      </c>
      <c r="H85" s="166">
        <v>68.790000000000006</v>
      </c>
      <c r="I85" s="166">
        <v>73.680000000000007</v>
      </c>
      <c r="J85" s="166">
        <v>72.87</v>
      </c>
      <c r="K85" s="166">
        <v>74.75</v>
      </c>
      <c r="L85" s="166">
        <v>72.83</v>
      </c>
      <c r="M85" s="166">
        <v>64.53</v>
      </c>
      <c r="N85" s="166">
        <v>69.38</v>
      </c>
      <c r="O85" s="166">
        <v>60.83</v>
      </c>
      <c r="P85" s="166">
        <v>61.29</v>
      </c>
      <c r="Q85" s="166">
        <v>65.06</v>
      </c>
      <c r="R85" s="166">
        <v>78.87</v>
      </c>
      <c r="S85" s="166">
        <v>71.78</v>
      </c>
      <c r="T85" s="166">
        <v>63.36</v>
      </c>
      <c r="U85" s="166">
        <v>71.64</v>
      </c>
      <c r="V85" s="166">
        <v>65.45</v>
      </c>
      <c r="W85" s="166">
        <v>76.05</v>
      </c>
      <c r="X85" s="166">
        <v>57.3</v>
      </c>
      <c r="Y85" s="166">
        <v>63.08</v>
      </c>
      <c r="Z85" s="166">
        <v>69.069999999999993</v>
      </c>
      <c r="AA85" s="166">
        <v>75.239999999999995</v>
      </c>
      <c r="AB85" s="166">
        <v>73.14</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71.650000000000006</v>
      </c>
      <c r="C86" s="169">
        <v>70.400000000000006</v>
      </c>
      <c r="D86" s="168" t="s">
        <v>712</v>
      </c>
      <c r="E86" s="168" t="s">
        <v>672</v>
      </c>
      <c r="F86" s="232" t="s">
        <v>713</v>
      </c>
      <c r="G86" s="169">
        <v>72.63</v>
      </c>
      <c r="H86" s="166">
        <v>74.56</v>
      </c>
      <c r="I86" s="166">
        <v>69.66</v>
      </c>
      <c r="J86" s="166">
        <v>68.510000000000005</v>
      </c>
      <c r="K86" s="166">
        <v>84.61</v>
      </c>
      <c r="L86" s="166">
        <v>68.77</v>
      </c>
      <c r="M86" s="166">
        <v>71.42</v>
      </c>
      <c r="N86" s="166">
        <v>73</v>
      </c>
      <c r="O86" s="166">
        <v>66.05</v>
      </c>
      <c r="P86" s="166">
        <v>65.52</v>
      </c>
      <c r="Q86" s="166">
        <v>72.7</v>
      </c>
      <c r="R86" s="166">
        <v>80.52</v>
      </c>
      <c r="S86" s="166">
        <v>66.900000000000006</v>
      </c>
      <c r="T86" s="166">
        <v>67.3</v>
      </c>
      <c r="U86" s="166">
        <v>70.47</v>
      </c>
      <c r="V86" s="166">
        <v>69.05</v>
      </c>
      <c r="W86" s="166">
        <v>68.959999999999994</v>
      </c>
      <c r="X86" s="166">
        <v>76.900000000000006</v>
      </c>
      <c r="Y86" s="166">
        <v>61.2</v>
      </c>
      <c r="Z86" s="166">
        <v>79.819999999999993</v>
      </c>
      <c r="AA86" s="166">
        <v>68.73</v>
      </c>
      <c r="AB86" s="166">
        <v>69.14</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58.47</v>
      </c>
      <c r="C87" s="169">
        <v>54.11</v>
      </c>
      <c r="D87" s="168" t="s">
        <v>712</v>
      </c>
      <c r="E87" s="168" t="s">
        <v>672</v>
      </c>
      <c r="F87" s="232" t="s">
        <v>713</v>
      </c>
      <c r="G87" s="169">
        <v>55</v>
      </c>
      <c r="H87" s="166">
        <v>49.61</v>
      </c>
      <c r="I87" s="166">
        <v>50.35</v>
      </c>
      <c r="J87" s="166">
        <v>51.29</v>
      </c>
      <c r="K87" s="166">
        <v>55.03</v>
      </c>
      <c r="L87" s="166">
        <v>62.02</v>
      </c>
      <c r="M87" s="166">
        <v>56.13</v>
      </c>
      <c r="N87" s="166">
        <v>60.27</v>
      </c>
      <c r="O87" s="166">
        <v>55.96</v>
      </c>
      <c r="P87" s="166">
        <v>53.65</v>
      </c>
      <c r="Q87" s="166">
        <v>49.98</v>
      </c>
      <c r="R87" s="166">
        <v>71.22</v>
      </c>
      <c r="S87" s="166">
        <v>59.32</v>
      </c>
      <c r="T87" s="166">
        <v>43.24</v>
      </c>
      <c r="U87" s="166">
        <v>54.62</v>
      </c>
      <c r="V87" s="166">
        <v>46.8</v>
      </c>
      <c r="W87" s="166">
        <v>52.72</v>
      </c>
      <c r="X87" s="166">
        <v>42.92</v>
      </c>
      <c r="Y87" s="166">
        <v>46.02</v>
      </c>
      <c r="Z87" s="166">
        <v>53.86</v>
      </c>
      <c r="AA87" s="166">
        <v>62.13</v>
      </c>
      <c r="AB87" s="166">
        <v>59.93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43.18</v>
      </c>
      <c r="C91" s="169">
        <v>44.81</v>
      </c>
      <c r="D91" s="168" t="s">
        <v>714</v>
      </c>
      <c r="E91" s="168" t="s">
        <v>672</v>
      </c>
      <c r="F91" s="232" t="s">
        <v>713</v>
      </c>
      <c r="G91" s="169">
        <v>44.2</v>
      </c>
      <c r="H91" s="166">
        <v>40.119999999999997</v>
      </c>
      <c r="I91" s="166">
        <v>46.48</v>
      </c>
      <c r="J91" s="166">
        <v>49.55</v>
      </c>
      <c r="K91" s="166">
        <v>49.35</v>
      </c>
      <c r="L91" s="166">
        <v>53.57</v>
      </c>
      <c r="M91" s="166">
        <v>42.75</v>
      </c>
      <c r="N91" s="166">
        <v>45.36</v>
      </c>
      <c r="O91" s="166">
        <v>40.74</v>
      </c>
      <c r="P91" s="166">
        <v>49.16</v>
      </c>
      <c r="Q91" s="166">
        <v>40.71</v>
      </c>
      <c r="R91" s="166">
        <v>39.840000000000003</v>
      </c>
      <c r="S91" s="166">
        <v>41.95</v>
      </c>
      <c r="T91" s="166">
        <v>46.58</v>
      </c>
      <c r="U91" s="166">
        <v>38.01</v>
      </c>
      <c r="V91" s="166">
        <v>45.04</v>
      </c>
      <c r="W91" s="166">
        <v>38.57</v>
      </c>
      <c r="X91" s="166">
        <v>48.08</v>
      </c>
      <c r="Y91" s="166">
        <v>49.58</v>
      </c>
      <c r="Z91" s="166">
        <v>47.16</v>
      </c>
      <c r="AA91" s="166">
        <v>33.67</v>
      </c>
      <c r="AB91" s="166">
        <v>52.59</v>
      </c>
      <c r="AC91" s="166">
        <v>44.72</v>
      </c>
      <c r="AD91" s="166">
        <v>46</v>
      </c>
      <c r="AE91" s="166">
        <v>42.08</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58.558652918315069</v>
      </c>
      <c r="C92" s="169">
        <v>51.071944949666261</v>
      </c>
      <c r="D92" s="168" t="s">
        <v>712</v>
      </c>
      <c r="E92" s="168" t="s">
        <v>672</v>
      </c>
      <c r="F92" s="232" t="s">
        <v>671</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46.989901092112753</v>
      </c>
      <c r="R92" s="166">
        <v>57.850889131736103</v>
      </c>
      <c r="S92" s="166">
        <v>49.624631179483856</v>
      </c>
      <c r="T92" s="166">
        <v>49.60328246397944</v>
      </c>
      <c r="U92" s="166">
        <v>50.463817288516836</v>
      </c>
      <c r="V92" s="166">
        <v>49.641553552117685</v>
      </c>
      <c r="W92" s="166">
        <v>51.076765281536254</v>
      </c>
      <c r="X92" s="166">
        <v>40.14356664953263</v>
      </c>
      <c r="Y92" s="166">
        <v>55.689857928748509</v>
      </c>
      <c r="Z92" s="166">
        <v>56.965958458977738</v>
      </c>
      <c r="AA92" s="166">
        <v>50.790968969876104</v>
      </c>
      <c r="AB92" s="166">
        <v>54.359828265779754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11.618870914213113</v>
      </c>
      <c r="C93" s="169">
        <v>12.695777941861811</v>
      </c>
      <c r="D93" s="168" t="s">
        <v>714</v>
      </c>
      <c r="E93" s="168" t="s">
        <v>677</v>
      </c>
      <c r="F93" s="232" t="s">
        <v>713</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13.140269279117655</v>
      </c>
      <c r="R93" s="166">
        <v>13.158654580981107</v>
      </c>
      <c r="S93" s="166">
        <v>11.442646365367304</v>
      </c>
      <c r="T93" s="166">
        <v>9.6733803162358019</v>
      </c>
      <c r="U93" s="166">
        <v>12.65097385370861</v>
      </c>
      <c r="V93" s="166">
        <v>12.8824021021777</v>
      </c>
      <c r="W93" s="166">
        <v>10.88049647739537</v>
      </c>
      <c r="X93" s="166">
        <v>6.7759569710401442</v>
      </c>
      <c r="Y93" s="166">
        <v>12.795513596119038</v>
      </c>
      <c r="Z93" s="166">
        <v>16.301648458518194</v>
      </c>
      <c r="AA93" s="166">
        <v>20.134662112222799</v>
      </c>
      <c r="AB93" s="166">
        <v>9.2220254147695364</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16.373152238408188</v>
      </c>
      <c r="C94" s="169">
        <v>18.157089695528924</v>
      </c>
      <c r="D94" s="168" t="s">
        <v>714</v>
      </c>
      <c r="E94" s="168" t="s">
        <v>677</v>
      </c>
      <c r="F94" s="232" t="s">
        <v>713</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19.820091631693192</v>
      </c>
      <c r="R94" s="166">
        <v>17.362873229736746</v>
      </c>
      <c r="S94" s="166">
        <v>13.241499222270466</v>
      </c>
      <c r="T94" s="166">
        <v>15.828120556515984</v>
      </c>
      <c r="U94" s="166">
        <v>18.147667901271383</v>
      </c>
      <c r="V94" s="166">
        <v>19.95344270389117</v>
      </c>
      <c r="W94" s="166">
        <v>15.679409982977951</v>
      </c>
      <c r="X94" s="166">
        <v>13.493531785254879</v>
      </c>
      <c r="Y94" s="166">
        <v>18.729201439428554</v>
      </c>
      <c r="Z94" s="166">
        <v>22.253427684398574</v>
      </c>
      <c r="AA94" s="166">
        <v>28.909691336641764</v>
      </c>
      <c r="AB94" s="166">
        <v>13.032386565109167</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28.21</v>
      </c>
      <c r="C95" s="169">
        <v>32.81</v>
      </c>
      <c r="D95" s="168" t="s">
        <v>714</v>
      </c>
      <c r="E95" s="168" t="s">
        <v>677</v>
      </c>
      <c r="F95" s="232" t="s">
        <v>713</v>
      </c>
      <c r="G95" s="169">
        <v>26.91</v>
      </c>
      <c r="H95" s="169">
        <v>36.68</v>
      </c>
      <c r="I95" s="169">
        <v>31.1</v>
      </c>
      <c r="J95" s="169">
        <v>23.84</v>
      </c>
      <c r="K95" s="169">
        <v>26.58</v>
      </c>
      <c r="L95" s="169">
        <v>28.62</v>
      </c>
      <c r="M95" s="169">
        <v>33.93</v>
      </c>
      <c r="N95" s="169">
        <v>32.770000000000003</v>
      </c>
      <c r="O95" s="169">
        <v>36.35</v>
      </c>
      <c r="P95" s="169">
        <v>25.36</v>
      </c>
      <c r="Q95" s="169">
        <v>33.96</v>
      </c>
      <c r="R95" s="169">
        <v>43.27</v>
      </c>
      <c r="S95" s="169">
        <v>24.68</v>
      </c>
      <c r="T95" s="169">
        <v>41.88</v>
      </c>
      <c r="U95" s="169">
        <v>39.85</v>
      </c>
      <c r="V95" s="169">
        <v>30.88</v>
      </c>
      <c r="W95" s="169">
        <v>38.54</v>
      </c>
      <c r="X95" s="169">
        <v>47.11</v>
      </c>
      <c r="Y95" s="169">
        <v>32.49</v>
      </c>
      <c r="Z95" s="169">
        <v>40.380000000000003</v>
      </c>
      <c r="AA95" s="169">
        <v>36.61</v>
      </c>
      <c r="AB95" s="169">
        <v>29.21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15.613336852623394</v>
      </c>
      <c r="C96" s="169">
        <v>23.414893891252742</v>
      </c>
      <c r="D96" s="168" t="s">
        <v>714</v>
      </c>
      <c r="E96" s="168" t="s">
        <v>672</v>
      </c>
      <c r="F96" s="232" t="s">
        <v>681</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29.030510905453756</v>
      </c>
      <c r="R96" s="166">
        <v>25.495835836851395</v>
      </c>
      <c r="S96" s="166">
        <v>17.384321104118545</v>
      </c>
      <c r="T96" s="166">
        <v>29.745997687653102</v>
      </c>
      <c r="U96" s="166">
        <v>27.38582715877294</v>
      </c>
      <c r="V96" s="166">
        <v>19.266947989717607</v>
      </c>
      <c r="W96" s="166">
        <v>27.26919284237999</v>
      </c>
      <c r="X96" s="166">
        <v>19.058271960945056</v>
      </c>
      <c r="Y96" s="166">
        <v>18.948023051940975</v>
      </c>
      <c r="Z96" s="166">
        <v>23.600853126833947</v>
      </c>
      <c r="AA96" s="166">
        <v>27.02838263754872</v>
      </c>
      <c r="AB96" s="166">
        <v>20.876941973775253</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54.611064213245243</v>
      </c>
      <c r="C97" s="169">
        <v>52.475058038703651</v>
      </c>
      <c r="D97" s="168" t="s">
        <v>712</v>
      </c>
      <c r="E97" s="168" t="s">
        <v>672</v>
      </c>
      <c r="F97" s="232" t="s">
        <v>713</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47.779424422945077</v>
      </c>
      <c r="R97" s="166">
        <v>48.277939338593576</v>
      </c>
      <c r="S97" s="166">
        <v>36.11032599945672</v>
      </c>
      <c r="T97" s="166">
        <v>48.134045016727349</v>
      </c>
      <c r="U97" s="166">
        <v>45.787815114147001</v>
      </c>
      <c r="V97" s="166">
        <v>57.903725495147228</v>
      </c>
      <c r="W97" s="166">
        <v>50.715465757369039</v>
      </c>
      <c r="X97" s="166">
        <v>38.000674306291501</v>
      </c>
      <c r="Y97" s="166">
        <v>55.530227402909247</v>
      </c>
      <c r="Z97" s="166">
        <v>59.606837138410448</v>
      </c>
      <c r="AA97" s="166">
        <v>42.62040486252738</v>
      </c>
      <c r="AB97" s="166">
        <v>56.936406909858142</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15.795315315809249</v>
      </c>
      <c r="C101" s="169">
        <v>16.366329020051914</v>
      </c>
      <c r="D101" s="168" t="s">
        <v>714</v>
      </c>
      <c r="E101" s="168" t="s">
        <v>682</v>
      </c>
      <c r="F101" s="232" t="s">
        <v>713</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18.79488490792442</v>
      </c>
      <c r="R101" s="166">
        <v>12.811154087224178</v>
      </c>
      <c r="S101" s="166">
        <v>19.96549691217793</v>
      </c>
      <c r="T101" s="166">
        <v>23.322062724887715</v>
      </c>
      <c r="U101" s="166">
        <v>13.644800179652702</v>
      </c>
      <c r="V101" s="166">
        <v>15.65426860599311</v>
      </c>
      <c r="W101" s="166">
        <v>17.719862187574922</v>
      </c>
      <c r="X101" s="166">
        <v>12.143150602767399</v>
      </c>
      <c r="Y101" s="166">
        <v>10.035699418118206</v>
      </c>
      <c r="Z101" s="166">
        <v>21.62641583360405</v>
      </c>
      <c r="AA101" s="166">
        <v>19.75880618533289</v>
      </c>
      <c r="AB101" s="166">
        <v>14.077062528119697</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49.179299962745013</v>
      </c>
      <c r="C102" s="169">
        <v>46.175792069005773</v>
      </c>
      <c r="D102" s="168" t="s">
        <v>712</v>
      </c>
      <c r="E102" s="168" t="s">
        <v>672</v>
      </c>
      <c r="F102" s="232" t="s">
        <v>713</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31.139471013606613</v>
      </c>
      <c r="R102" s="166">
        <v>42.734437450043558</v>
      </c>
      <c r="S102" s="166">
        <v>31.520081304370962</v>
      </c>
      <c r="T102" s="166">
        <v>39.042594046387599</v>
      </c>
      <c r="U102" s="166">
        <v>41.293169346275761</v>
      </c>
      <c r="V102" s="166">
        <v>54.981419169412739</v>
      </c>
      <c r="W102" s="166">
        <v>50.142445137766103</v>
      </c>
      <c r="X102" s="166">
        <v>27.1535815136365</v>
      </c>
      <c r="Y102" s="166">
        <v>51.81877086982599</v>
      </c>
      <c r="Z102" s="166">
        <v>52.049163954526755</v>
      </c>
      <c r="AA102" s="166">
        <v>42.961070556982712</v>
      </c>
      <c r="AB102" s="166">
        <v>59.574244880740693</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16.628309364684647</v>
      </c>
      <c r="C103" s="169">
        <v>19.186787945401267</v>
      </c>
      <c r="D103" s="168" t="s">
        <v>714</v>
      </c>
      <c r="E103" s="168" t="s">
        <v>677</v>
      </c>
      <c r="F103" s="232" t="s">
        <v>713</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26.705893202215652</v>
      </c>
      <c r="R103" s="166">
        <v>29.796285177538657</v>
      </c>
      <c r="S103" s="166">
        <v>43.166552107497324</v>
      </c>
      <c r="T103" s="166">
        <v>22.444470155655686</v>
      </c>
      <c r="U103" s="166">
        <v>19.759636644023367</v>
      </c>
      <c r="V103" s="166">
        <v>18.189104342337288</v>
      </c>
      <c r="W103" s="166">
        <v>21.00304468618506</v>
      </c>
      <c r="X103" s="166">
        <v>34.432896353700357</v>
      </c>
      <c r="Y103" s="166">
        <v>12.331171073627488</v>
      </c>
      <c r="Z103" s="166">
        <v>10.481193214853453</v>
      </c>
      <c r="AA103" s="166">
        <v>29.034706931325406</v>
      </c>
      <c r="AB103" s="166">
        <v>11.306290717488086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30.343335135159293</v>
      </c>
      <c r="C104" s="169">
        <v>33.235812858679893</v>
      </c>
      <c r="D104" s="168" t="s">
        <v>714</v>
      </c>
      <c r="E104" s="168" t="s">
        <v>677</v>
      </c>
      <c r="F104" s="232" t="s">
        <v>713</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55.161948955360948</v>
      </c>
      <c r="R104" s="166">
        <v>35.471170221782224</v>
      </c>
      <c r="S104" s="166">
        <v>59.085713679161586</v>
      </c>
      <c r="T104" s="166">
        <v>32.37006724228339</v>
      </c>
      <c r="U104" s="166">
        <v>32.085237142781203</v>
      </c>
      <c r="V104" s="166">
        <v>28.058221197946398</v>
      </c>
      <c r="W104" s="166">
        <v>26.61528051789292</v>
      </c>
      <c r="X104" s="166">
        <v>56.472002936949018</v>
      </c>
      <c r="Y104" s="166">
        <v>21.282170529466697</v>
      </c>
      <c r="Z104" s="166">
        <v>21.094809969641485</v>
      </c>
      <c r="AA104" s="166">
        <v>42.968273885130863</v>
      </c>
      <c r="AB104" s="166">
        <v>22.483148950805962</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73.245924217525499</v>
      </c>
      <c r="C105" s="169">
        <v>69.254210241476883</v>
      </c>
      <c r="D105" s="168" t="s">
        <v>712</v>
      </c>
      <c r="E105" s="168" t="s">
        <v>679</v>
      </c>
      <c r="F105" s="232" t="s">
        <v>713</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65.192095050684784</v>
      </c>
      <c r="R105" s="166">
        <v>67.839872487001358</v>
      </c>
      <c r="S105" s="166">
        <v>73.53412764595366</v>
      </c>
      <c r="T105" s="166">
        <v>54.747860108803579</v>
      </c>
      <c r="U105" s="166">
        <v>75.416155513652711</v>
      </c>
      <c r="V105" s="166">
        <v>71.745769541312868</v>
      </c>
      <c r="W105" s="166">
        <v>64.673127798952351</v>
      </c>
      <c r="X105" s="166">
        <v>61.379902997947951</v>
      </c>
      <c r="Y105" s="166">
        <v>65.979234358693958</v>
      </c>
      <c r="Z105" s="166">
        <v>73.94629781995512</v>
      </c>
      <c r="AA105" s="166">
        <v>60.014970629027594</v>
      </c>
      <c r="AB105" s="166">
        <v>69.121710665882631</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6.40341902804753</v>
      </c>
      <c r="C106" s="169">
        <v>9.3015053823543159</v>
      </c>
      <c r="D106" s="168" t="s">
        <v>714</v>
      </c>
      <c r="E106" s="168" t="s">
        <v>677</v>
      </c>
      <c r="F106" s="232" t="s">
        <v>713</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13.956585659181581</v>
      </c>
      <c r="R106" s="166">
        <v>4.3303133040701107</v>
      </c>
      <c r="S106" s="166">
        <v>8.9431459409788339</v>
      </c>
      <c r="T106" s="166">
        <v>7.1925035874690222</v>
      </c>
      <c r="U106" s="166">
        <v>14.380536325544993</v>
      </c>
      <c r="V106" s="166">
        <v>10.045277877670253</v>
      </c>
      <c r="W106" s="166">
        <v>10.840585123630717</v>
      </c>
      <c r="X106" s="166">
        <v>16.357562409395559</v>
      </c>
      <c r="Y106" s="166">
        <v>6.2032981208940612</v>
      </c>
      <c r="Z106" s="166">
        <v>6.5141214053892744</v>
      </c>
      <c r="AA106" s="166">
        <v>11.055250253502125</v>
      </c>
      <c r="AB106" s="166">
        <v>7.3619974156375054</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32.467289084658887</v>
      </c>
      <c r="C110" s="169">
        <v>44.1</v>
      </c>
      <c r="D110" s="168" t="s">
        <v>714</v>
      </c>
      <c r="E110" s="168" t="s">
        <v>672</v>
      </c>
      <c r="F110" s="232" t="s">
        <v>681</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42.527567693207089</v>
      </c>
      <c r="R110" s="166">
        <v>42.258490407576097</v>
      </c>
      <c r="S110" s="166">
        <v>60.250160683986408</v>
      </c>
      <c r="T110" s="166">
        <v>40.201879717341164</v>
      </c>
      <c r="U110" s="166">
        <v>43.804721570240304</v>
      </c>
      <c r="V110" s="166">
        <v>48.09499833212945</v>
      </c>
      <c r="W110" s="166">
        <v>33.447557444485184</v>
      </c>
      <c r="X110" s="186" t="s">
        <v>154</v>
      </c>
      <c r="Y110" s="166">
        <v>35.280158611373849</v>
      </c>
      <c r="Z110" s="166">
        <v>39.782053151817983</v>
      </c>
      <c r="AA110" s="166">
        <v>60.507859068412998</v>
      </c>
      <c r="AB110" s="166">
        <v>40.395631904190509</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66.321836460999691</v>
      </c>
      <c r="C114" s="169">
        <v>67.959410577804206</v>
      </c>
      <c r="D114" s="168" t="s">
        <v>714</v>
      </c>
      <c r="E114" s="168" t="s">
        <v>672</v>
      </c>
      <c r="F114" s="232" t="s">
        <v>713</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69.269955089939899</v>
      </c>
      <c r="R114" s="166">
        <v>69.139794359466777</v>
      </c>
      <c r="S114" s="166">
        <v>65.330723160270708</v>
      </c>
      <c r="T114" s="166">
        <v>70.241026833369446</v>
      </c>
      <c r="U114" s="166">
        <v>67.159079601999991</v>
      </c>
      <c r="V114" s="166">
        <v>67.707167759888364</v>
      </c>
      <c r="W114" s="166">
        <v>62.348503846095596</v>
      </c>
      <c r="X114" s="166">
        <v>57.263860707464211</v>
      </c>
      <c r="Y114" s="166">
        <v>64.333799294849442</v>
      </c>
      <c r="Z114" s="166">
        <v>60.990245668654708</v>
      </c>
      <c r="AA114" s="166">
        <v>68.246643128482759</v>
      </c>
      <c r="AB114" s="166">
        <v>72.385158580815897</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sheetData>
  <mergeCells count="5">
    <mergeCell ref="B5:AP5"/>
    <mergeCell ref="D6:F6"/>
    <mergeCell ref="H6:AL6"/>
    <mergeCell ref="AM6:AP6"/>
    <mergeCell ref="D7:F7"/>
  </mergeCells>
  <conditionalFormatting sqref="F77:F81 F83:F109 F111:F114 F12:F75">
    <cfRule type="beginsWith" dxfId="203" priority="7" operator="beginsWith" text="U">
      <formula>LEFT(F12,LEN("U"))="U"</formula>
    </cfRule>
    <cfRule type="beginsWith" dxfId="202" priority="8" operator="beginsWith" text="F">
      <formula>LEFT(F12,LEN("F"))="F"</formula>
    </cfRule>
  </conditionalFormatting>
  <conditionalFormatting sqref="F76">
    <cfRule type="beginsWith" dxfId="201" priority="5" operator="beginsWith" text="U">
      <formula>LEFT(F76,LEN("U"))="U"</formula>
    </cfRule>
    <cfRule type="beginsWith" dxfId="200" priority="6" operator="beginsWith" text="F">
      <formula>LEFT(F76,LEN("F"))="F"</formula>
    </cfRule>
  </conditionalFormatting>
  <conditionalFormatting sqref="F82">
    <cfRule type="beginsWith" dxfId="199" priority="3" operator="beginsWith" text="U">
      <formula>LEFT(F82,LEN("U"))="U"</formula>
    </cfRule>
    <cfRule type="beginsWith" dxfId="198" priority="4" operator="beginsWith" text="F">
      <formula>LEFT(F82,LEN("F"))="F"</formula>
    </cfRule>
  </conditionalFormatting>
  <conditionalFormatting sqref="F110">
    <cfRule type="beginsWith" dxfId="197" priority="1" operator="beginsWith" text="U">
      <formula>LEFT(F110,LEN("U"))="U"</formula>
    </cfRule>
    <cfRule type="beginsWith" dxfId="196" priority="2" operator="beginsWith" text="F">
      <formula>LEFT(F110,LEN("F"))="F"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4"/>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1" x14ac:dyDescent="0.35">
      <c r="A3" s="272" t="s">
        <v>769</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768</v>
      </c>
      <c r="E6" s="297"/>
      <c r="F6" s="298"/>
      <c r="G6" s="227"/>
      <c r="H6" s="302" t="s">
        <v>767</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431</v>
      </c>
      <c r="C7" s="224">
        <v>14494</v>
      </c>
      <c r="D7" s="296"/>
      <c r="E7" s="297"/>
      <c r="F7" s="298"/>
      <c r="G7" s="222">
        <v>630</v>
      </c>
      <c r="H7" s="222">
        <v>516</v>
      </c>
      <c r="I7" s="222">
        <v>354</v>
      </c>
      <c r="J7" s="222">
        <v>312</v>
      </c>
      <c r="K7" s="222">
        <v>330</v>
      </c>
      <c r="L7" s="222">
        <v>612</v>
      </c>
      <c r="M7" s="222">
        <v>307</v>
      </c>
      <c r="N7" s="222">
        <v>770</v>
      </c>
      <c r="O7" s="222">
        <v>404</v>
      </c>
      <c r="P7" s="222">
        <v>716</v>
      </c>
      <c r="Q7" s="222">
        <v>256</v>
      </c>
      <c r="R7" s="222">
        <v>163</v>
      </c>
      <c r="S7" s="222">
        <v>164</v>
      </c>
      <c r="T7" s="222">
        <v>251</v>
      </c>
      <c r="U7" s="222">
        <v>617</v>
      </c>
      <c r="V7" s="223">
        <v>1086</v>
      </c>
      <c r="W7" s="222">
        <v>298</v>
      </c>
      <c r="X7" s="222">
        <v>151</v>
      </c>
      <c r="Y7" s="222">
        <v>405</v>
      </c>
      <c r="Z7" s="222">
        <v>404</v>
      </c>
      <c r="AA7" s="222">
        <v>250</v>
      </c>
      <c r="AB7" s="222">
        <v>721</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10</v>
      </c>
      <c r="C8" s="216" t="s">
        <v>706</v>
      </c>
      <c r="D8" s="216" t="s">
        <v>766</v>
      </c>
      <c r="E8" s="216" t="s">
        <v>704</v>
      </c>
      <c r="F8" s="216" t="s">
        <v>765</v>
      </c>
      <c r="G8" s="215" t="s">
        <v>0</v>
      </c>
      <c r="H8" s="215" t="s">
        <v>1</v>
      </c>
      <c r="I8" s="215" t="s">
        <v>2</v>
      </c>
      <c r="J8" s="215" t="s">
        <v>3</v>
      </c>
      <c r="K8" s="215" t="s">
        <v>4</v>
      </c>
      <c r="L8" s="215" t="s">
        <v>5</v>
      </c>
      <c r="M8" s="215" t="s">
        <v>6</v>
      </c>
      <c r="N8" s="215" t="s">
        <v>7</v>
      </c>
      <c r="O8" s="215" t="s">
        <v>8</v>
      </c>
      <c r="P8" s="215" t="s">
        <v>9</v>
      </c>
      <c r="Q8" s="215" t="s">
        <v>135</v>
      </c>
      <c r="R8" s="215" t="s">
        <v>11</v>
      </c>
      <c r="S8" s="215" t="s">
        <v>12</v>
      </c>
      <c r="T8" s="215" t="s">
        <v>13</v>
      </c>
      <c r="U8" s="215" t="s">
        <v>14</v>
      </c>
      <c r="V8" s="215" t="s">
        <v>15</v>
      </c>
      <c r="W8" s="215" t="s">
        <v>16</v>
      </c>
      <c r="X8" s="215" t="s">
        <v>17</v>
      </c>
      <c r="Y8" s="215" t="s">
        <v>18</v>
      </c>
      <c r="Z8" s="215" t="s">
        <v>19</v>
      </c>
      <c r="AA8" s="215" t="s">
        <v>20</v>
      </c>
      <c r="AB8" s="215" t="s">
        <v>21</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52.311853883564083</v>
      </c>
      <c r="C12" s="169">
        <v>60.3439067128297</v>
      </c>
      <c r="D12" s="168" t="s">
        <v>714</v>
      </c>
      <c r="E12" s="168" t="s">
        <v>682</v>
      </c>
      <c r="F12" s="232" t="s">
        <v>715</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79.95789620037857</v>
      </c>
      <c r="R12" s="166">
        <v>65.695034731166871</v>
      </c>
      <c r="S12" s="166">
        <v>17.072450813916436</v>
      </c>
      <c r="T12" s="166">
        <v>67.093554971878419</v>
      </c>
      <c r="U12" s="166">
        <v>62.979787545255803</v>
      </c>
      <c r="V12" s="166">
        <v>52.895601271165681</v>
      </c>
      <c r="W12" s="166">
        <v>70.499350225164207</v>
      </c>
      <c r="X12" s="166">
        <v>69.945783979736404</v>
      </c>
      <c r="Y12" s="166">
        <v>66.13094408048849</v>
      </c>
      <c r="Z12" s="166">
        <v>56.38549202107891</v>
      </c>
      <c r="AA12" s="166">
        <v>67.693680207457945</v>
      </c>
      <c r="AB12" s="166">
        <v>75.537792149533047</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3.1445256209504522</v>
      </c>
      <c r="C13" s="169">
        <v>3.2324994894079584</v>
      </c>
      <c r="D13" s="168" t="s">
        <v>714</v>
      </c>
      <c r="E13" s="168" t="s">
        <v>682</v>
      </c>
      <c r="F13" s="232" t="s">
        <v>713</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0</v>
      </c>
      <c r="R13" s="166">
        <v>3.6969976385160357</v>
      </c>
      <c r="S13" s="166">
        <v>0.56142534968382651</v>
      </c>
      <c r="T13" s="166">
        <v>4.3639765126191756</v>
      </c>
      <c r="U13" s="166">
        <v>3.0179225561627434</v>
      </c>
      <c r="V13" s="166">
        <v>1.4030943513240268</v>
      </c>
      <c r="W13" s="166">
        <v>5.7437818147776287</v>
      </c>
      <c r="X13" s="166">
        <v>0.53067886004480902</v>
      </c>
      <c r="Y13" s="166">
        <v>2.8870928609418844</v>
      </c>
      <c r="Z13" s="166">
        <v>5.9917028816594682</v>
      </c>
      <c r="AA13" s="166">
        <v>6.6767512199348396</v>
      </c>
      <c r="AB13" s="166">
        <v>2.7164894763846532</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36.103099943490598</v>
      </c>
      <c r="C14" s="169">
        <v>11.449477831926517</v>
      </c>
      <c r="D14" s="168" t="s">
        <v>712</v>
      </c>
      <c r="E14" s="168" t="s">
        <v>682</v>
      </c>
      <c r="F14" s="232" t="s">
        <v>691</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7.4288394625678489</v>
      </c>
      <c r="R14" s="166">
        <v>4.9453849281021558</v>
      </c>
      <c r="S14" s="166">
        <v>67.393165528350451</v>
      </c>
      <c r="T14" s="166">
        <v>7.5870530757179147</v>
      </c>
      <c r="U14" s="166">
        <v>8.5927585828346924</v>
      </c>
      <c r="V14" s="166">
        <v>3.9781709796605584</v>
      </c>
      <c r="W14" s="166">
        <v>7.6651172411884394</v>
      </c>
      <c r="X14" s="166">
        <v>10.055732088032745</v>
      </c>
      <c r="Y14" s="166">
        <v>9.6813762422207255</v>
      </c>
      <c r="Z14" s="166">
        <v>16.706782275861411</v>
      </c>
      <c r="AA14" s="166">
        <v>12.599833318594685</v>
      </c>
      <c r="AB14" s="166">
        <v>5.3942290066723322</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1.655617142608409</v>
      </c>
      <c r="C15" s="169">
        <v>19.169985951734869</v>
      </c>
      <c r="D15" s="168" t="s">
        <v>714</v>
      </c>
      <c r="E15" s="168" t="s">
        <v>682</v>
      </c>
      <c r="F15" s="232" t="s">
        <v>715</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11.011145574755551</v>
      </c>
      <c r="R15" s="166">
        <v>17.496857642231774</v>
      </c>
      <c r="S15" s="166">
        <v>2.9571839155134709</v>
      </c>
      <c r="T15" s="166">
        <v>12.396182655315618</v>
      </c>
      <c r="U15" s="166">
        <v>20.060012687655941</v>
      </c>
      <c r="V15" s="166">
        <v>36.486969828668343</v>
      </c>
      <c r="W15" s="166">
        <v>9.4971813115301096</v>
      </c>
      <c r="X15" s="166">
        <v>14.421370944781673</v>
      </c>
      <c r="Y15" s="166">
        <v>15.562235754798632</v>
      </c>
      <c r="Z15" s="166">
        <v>9.0699070113819342</v>
      </c>
      <c r="AA15" s="166">
        <v>8.7748275426222424</v>
      </c>
      <c r="AB15" s="166">
        <v>14.201186192038895</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7.1270501975861933</v>
      </c>
      <c r="C19" s="169">
        <v>9.6206598517134445</v>
      </c>
      <c r="D19" s="168" t="s">
        <v>714</v>
      </c>
      <c r="E19" s="168" t="s">
        <v>677</v>
      </c>
      <c r="F19" s="232" t="s">
        <v>671</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8.7629092945225704</v>
      </c>
      <c r="R19" s="166">
        <v>7.0468537379039198</v>
      </c>
      <c r="S19" s="166">
        <v>7.325224032310401</v>
      </c>
      <c r="T19" s="166">
        <v>12.499698410699047</v>
      </c>
      <c r="U19" s="166">
        <v>7.9526837243857811</v>
      </c>
      <c r="V19" s="166">
        <v>11.805997804977389</v>
      </c>
      <c r="W19" s="166">
        <v>13.165510775750509</v>
      </c>
      <c r="X19" s="166">
        <v>5.2860721247770215</v>
      </c>
      <c r="Y19" s="166">
        <v>6.7116369413282824</v>
      </c>
      <c r="Z19" s="166">
        <v>15.367250733207527</v>
      </c>
      <c r="AA19" s="166">
        <v>9.1876098741310042</v>
      </c>
      <c r="AB19" s="166">
        <v>7.7689709925332764</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26.705893202215652</v>
      </c>
      <c r="C20" s="169">
        <v>19.186787945401267</v>
      </c>
      <c r="D20" s="168" t="s">
        <v>712</v>
      </c>
      <c r="E20" s="168" t="s">
        <v>677</v>
      </c>
      <c r="F20" s="232" t="s">
        <v>681</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16.628309364684647</v>
      </c>
      <c r="R20" s="166">
        <v>29.796285177538657</v>
      </c>
      <c r="S20" s="166">
        <v>43.166552107497324</v>
      </c>
      <c r="T20" s="166">
        <v>22.444470155655686</v>
      </c>
      <c r="U20" s="166">
        <v>19.759636644023367</v>
      </c>
      <c r="V20" s="166">
        <v>18.189104342337288</v>
      </c>
      <c r="W20" s="166">
        <v>21.00304468618506</v>
      </c>
      <c r="X20" s="166">
        <v>34.432896353700357</v>
      </c>
      <c r="Y20" s="166">
        <v>12.331171073627488</v>
      </c>
      <c r="Z20" s="166">
        <v>10.481193214853453</v>
      </c>
      <c r="AA20" s="166">
        <v>29.034706931325406</v>
      </c>
      <c r="AB20" s="166">
        <v>11.306290717488086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7.5357027088322415</v>
      </c>
      <c r="C21" s="169">
        <v>8.1949341121504933</v>
      </c>
      <c r="D21" s="168" t="s">
        <v>714</v>
      </c>
      <c r="E21" s="168" t="s">
        <v>677</v>
      </c>
      <c r="F21" s="232" t="s">
        <v>713</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6.7347188602985399</v>
      </c>
      <c r="R21" s="166">
        <v>8.4271105643170365</v>
      </c>
      <c r="S21" s="166">
        <v>10.486442787367517</v>
      </c>
      <c r="T21" s="166">
        <v>10.654989609424113</v>
      </c>
      <c r="U21" s="166">
        <v>6.4377526572708037</v>
      </c>
      <c r="V21" s="166">
        <v>7.7439899771581482</v>
      </c>
      <c r="W21" s="166">
        <v>10.624781993182861</v>
      </c>
      <c r="X21" s="166">
        <v>12.58836964323258</v>
      </c>
      <c r="Y21" s="166">
        <v>8.4218141048832766</v>
      </c>
      <c r="Z21" s="166">
        <v>9.7456907818449885</v>
      </c>
      <c r="AA21" s="166">
        <v>8.5463115107268273</v>
      </c>
      <c r="AB21" s="166">
        <v>8.4060280524834763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13.896128310590628</v>
      </c>
      <c r="C25" s="169">
        <v>19.204313280650858</v>
      </c>
      <c r="D25" s="168" t="s">
        <v>714</v>
      </c>
      <c r="E25" s="168" t="s">
        <v>682</v>
      </c>
      <c r="F25" s="232" t="s">
        <v>715</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17.984473850418269</v>
      </c>
      <c r="R25" s="166">
        <v>16.903351879648401</v>
      </c>
      <c r="S25" s="166">
        <v>13.454842741472161</v>
      </c>
      <c r="T25" s="166">
        <v>20.019049886692464</v>
      </c>
      <c r="U25" s="166">
        <v>17.526621816110584</v>
      </c>
      <c r="V25" s="166">
        <v>22.067477182363721</v>
      </c>
      <c r="W25" s="166">
        <v>18.348144439626072</v>
      </c>
      <c r="X25" s="166">
        <v>15.926411842521373</v>
      </c>
      <c r="Y25" s="166">
        <v>21.479911471106377</v>
      </c>
      <c r="Z25" s="166">
        <v>26.567068829778322</v>
      </c>
      <c r="AA25" s="166">
        <v>18.8168927003405</v>
      </c>
      <c r="AB25" s="166">
        <v>17.93543284098002</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69.036147605303967</v>
      </c>
      <c r="C29" s="169">
        <v>94.643167556632051</v>
      </c>
      <c r="D29" s="168" t="s">
        <v>714</v>
      </c>
      <c r="E29" s="168" t="s">
        <v>672</v>
      </c>
      <c r="F29" s="232" t="s">
        <v>681</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98.237810945716333</v>
      </c>
      <c r="R29" s="166">
        <v>93.82968375679792</v>
      </c>
      <c r="S29" s="186" t="s">
        <v>154</v>
      </c>
      <c r="T29" s="166">
        <v>98.844463657270879</v>
      </c>
      <c r="U29" s="166">
        <v>93.178505382658813</v>
      </c>
      <c r="V29" s="166">
        <v>92.334485704585916</v>
      </c>
      <c r="W29" s="166">
        <v>97.915669763518522</v>
      </c>
      <c r="X29" s="166">
        <v>91.796649692373123</v>
      </c>
      <c r="Y29" s="166">
        <v>97.521152827805281</v>
      </c>
      <c r="Z29" s="166">
        <v>97.119626993086527</v>
      </c>
      <c r="AA29" s="166">
        <v>92.95170258367655</v>
      </c>
      <c r="AB29" s="166">
        <v>98.809816555093505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66">
        <v>76.873272577036047</v>
      </c>
      <c r="C30" s="169">
        <v>74.590020073616941</v>
      </c>
      <c r="D30" s="168" t="s">
        <v>712</v>
      </c>
      <c r="E30" s="168" t="s">
        <v>672</v>
      </c>
      <c r="F30" s="232" t="s">
        <v>713</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86" t="s">
        <v>154</v>
      </c>
      <c r="R30" s="186" t="s">
        <v>154</v>
      </c>
      <c r="S30" s="166">
        <v>86.001754499585019</v>
      </c>
      <c r="T30" s="186" t="s">
        <v>154</v>
      </c>
      <c r="U30" s="166">
        <v>46.1151841721354</v>
      </c>
      <c r="V30" s="166">
        <v>63.031373980760286</v>
      </c>
      <c r="W30" s="186" t="s">
        <v>154</v>
      </c>
      <c r="X30" s="166">
        <v>50.838151553742094</v>
      </c>
      <c r="Y30" s="186" t="s">
        <v>154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90.337293998531322</v>
      </c>
      <c r="C34" s="169">
        <v>90.405676095806442</v>
      </c>
      <c r="D34" s="168" t="s">
        <v>714</v>
      </c>
      <c r="E34" s="168" t="s">
        <v>682</v>
      </c>
      <c r="F34" s="232" t="s">
        <v>713</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96.706765109643143</v>
      </c>
      <c r="R34" s="166">
        <v>87.384949413297448</v>
      </c>
      <c r="S34" s="166">
        <v>82.170861893714815</v>
      </c>
      <c r="T34" s="166">
        <v>94.34234111039251</v>
      </c>
      <c r="U34" s="166">
        <v>92.066549138335859</v>
      </c>
      <c r="V34" s="166">
        <v>91.284754274541484</v>
      </c>
      <c r="W34" s="166">
        <v>87.92540556626895</v>
      </c>
      <c r="X34" s="166">
        <v>95.584786144326657</v>
      </c>
      <c r="Y34" s="166">
        <v>89.71168111737488</v>
      </c>
      <c r="Z34" s="166">
        <v>76.415554995344664</v>
      </c>
      <c r="AA34" s="166">
        <v>89.526356100441305</v>
      </c>
      <c r="AB34" s="166">
        <v>92.723004830392284</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89.377579917241093</v>
      </c>
      <c r="C35" s="169">
        <v>86.688800357812596</v>
      </c>
      <c r="D35" s="168" t="s">
        <v>712</v>
      </c>
      <c r="E35" s="168" t="s">
        <v>672</v>
      </c>
      <c r="F35" s="232" t="s">
        <v>713</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92.25209021851748</v>
      </c>
      <c r="R35" s="166">
        <v>84.608933118170683</v>
      </c>
      <c r="S35" s="166">
        <v>70.25838907810973</v>
      </c>
      <c r="T35" s="166">
        <v>91.375108677934236</v>
      </c>
      <c r="U35" s="166">
        <v>87.151805717196368</v>
      </c>
      <c r="V35" s="166">
        <v>81.383982749506771</v>
      </c>
      <c r="W35" s="166">
        <v>88.208305985131119</v>
      </c>
      <c r="X35" s="166">
        <v>91.573844685867627</v>
      </c>
      <c r="Y35" s="166">
        <v>85.034299638684615</v>
      </c>
      <c r="Z35" s="166">
        <v>87.943281056405723</v>
      </c>
      <c r="AA35" s="166">
        <v>85.763682059663779</v>
      </c>
      <c r="AB35" s="166">
        <v>90.04385035650489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52.311853883564083</v>
      </c>
      <c r="C36" s="169">
        <v>60.3439067128297</v>
      </c>
      <c r="D36" s="168" t="s">
        <v>714</v>
      </c>
      <c r="E36" s="168" t="s">
        <v>682</v>
      </c>
      <c r="F36" s="232" t="s">
        <v>715</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79.95789620037857</v>
      </c>
      <c r="R36" s="166">
        <v>65.695034731166871</v>
      </c>
      <c r="S36" s="166">
        <v>17.072450813916436</v>
      </c>
      <c r="T36" s="166">
        <v>67.093554971878419</v>
      </c>
      <c r="U36" s="166">
        <v>62.979787545255803</v>
      </c>
      <c r="V36" s="166">
        <v>52.895601271165681</v>
      </c>
      <c r="W36" s="166">
        <v>70.499350225164207</v>
      </c>
      <c r="X36" s="166">
        <v>69.945783979736404</v>
      </c>
      <c r="Y36" s="166">
        <v>66.13094408048849</v>
      </c>
      <c r="Z36" s="166">
        <v>56.38549202107891</v>
      </c>
      <c r="AA36" s="166">
        <v>67.693680207457945</v>
      </c>
      <c r="AB36" s="166">
        <v>75.537792149533047</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24.753714394707384</v>
      </c>
      <c r="C37" s="169">
        <v>25.190652014946767</v>
      </c>
      <c r="D37" s="168" t="s">
        <v>714</v>
      </c>
      <c r="E37" s="168" t="s">
        <v>672</v>
      </c>
      <c r="F37" s="232" t="s">
        <v>713</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24.367501550210193</v>
      </c>
      <c r="R37" s="166">
        <v>38.462708176369937</v>
      </c>
      <c r="S37" s="166">
        <v>6.911588965209674</v>
      </c>
      <c r="T37" s="166">
        <v>21.397048938128385</v>
      </c>
      <c r="U37" s="166">
        <v>27.49716731314707</v>
      </c>
      <c r="V37" s="166">
        <v>25.550804014586475</v>
      </c>
      <c r="W37" s="166">
        <v>25.475244076482873</v>
      </c>
      <c r="X37" s="166">
        <v>36.614707916762427</v>
      </c>
      <c r="Y37" s="166">
        <v>25.451061972986626</v>
      </c>
      <c r="Z37" s="166">
        <v>28.106628892068624</v>
      </c>
      <c r="AA37" s="166">
        <v>49.358498997255651</v>
      </c>
      <c r="AB37" s="166">
        <v>28.860103374871798</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43.740499491205405</v>
      </c>
      <c r="C38" s="169">
        <v>55.825536136369166</v>
      </c>
      <c r="D38" s="168" t="s">
        <v>714</v>
      </c>
      <c r="E38" s="168" t="s">
        <v>672</v>
      </c>
      <c r="F38" s="232" t="s">
        <v>681</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53.320160542332495</v>
      </c>
      <c r="R38" s="166">
        <v>67.562389347119492</v>
      </c>
      <c r="S38" s="166">
        <v>19.499955062320311</v>
      </c>
      <c r="T38" s="166">
        <v>54.271471412687092</v>
      </c>
      <c r="U38" s="166">
        <v>53.289114665466464</v>
      </c>
      <c r="V38" s="166">
        <v>58.233379455986245</v>
      </c>
      <c r="W38" s="166">
        <v>58.608389622246804</v>
      </c>
      <c r="X38" s="166">
        <v>73.474490746353695</v>
      </c>
      <c r="Y38" s="166">
        <v>53.765135919009964</v>
      </c>
      <c r="Z38" s="166">
        <v>56.994605400549716</v>
      </c>
      <c r="AA38" s="166">
        <v>75.431481636860582</v>
      </c>
      <c r="AB38" s="166">
        <v>69.18306590351871</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11.178979817999005</v>
      </c>
      <c r="C39" s="169">
        <v>16.827357574486737</v>
      </c>
      <c r="D39" s="168" t="s">
        <v>714</v>
      </c>
      <c r="E39" s="168" t="s">
        <v>672</v>
      </c>
      <c r="F39" s="232" t="s">
        <v>681</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20.659015864353815</v>
      </c>
      <c r="R39" s="166">
        <v>18.112018247776529</v>
      </c>
      <c r="S39" s="166">
        <v>19.534329609063203</v>
      </c>
      <c r="T39" s="166">
        <v>11.694773409383458</v>
      </c>
      <c r="U39" s="166">
        <v>17.213092546464818</v>
      </c>
      <c r="V39" s="166">
        <v>26.626611375653862</v>
      </c>
      <c r="W39" s="166">
        <v>11.566686176106018</v>
      </c>
      <c r="X39" s="166">
        <v>6.4794792989182586</v>
      </c>
      <c r="Y39" s="166">
        <v>7.8140133035861936</v>
      </c>
      <c r="Z39" s="166">
        <v>15.026438434472192</v>
      </c>
      <c r="AA39" s="166">
        <v>16.433089357349385</v>
      </c>
      <c r="AB39" s="166">
        <v>16.094226177977792</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11.205483947774063</v>
      </c>
      <c r="C40" s="169">
        <v>15.797311198840392</v>
      </c>
      <c r="D40" s="168" t="s">
        <v>714</v>
      </c>
      <c r="E40" s="168" t="s">
        <v>672</v>
      </c>
      <c r="F40" s="232" t="s">
        <v>681</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14.047572628907226</v>
      </c>
      <c r="R40" s="166">
        <v>17.488211577088553</v>
      </c>
      <c r="S40" s="166">
        <v>8.1711547884876552</v>
      </c>
      <c r="T40" s="166">
        <v>8.4665683416385331</v>
      </c>
      <c r="U40" s="166">
        <v>10.817773078520819</v>
      </c>
      <c r="V40" s="166">
        <v>13.228664471259691</v>
      </c>
      <c r="W40" s="166">
        <v>21.402695059150659</v>
      </c>
      <c r="X40" s="166">
        <v>11.670016837398126</v>
      </c>
      <c r="Y40" s="166">
        <v>13.729507395392782</v>
      </c>
      <c r="Z40" s="166">
        <v>29.997040992734792</v>
      </c>
      <c r="AA40" s="166">
        <v>21.95416900162202</v>
      </c>
      <c r="AB40" s="166">
        <v>23.59416786703331</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90.356801478881948</v>
      </c>
      <c r="C41" s="169">
        <v>76.921237765906838</v>
      </c>
      <c r="D41" s="168" t="s">
        <v>712</v>
      </c>
      <c r="E41" s="168" t="s">
        <v>672</v>
      </c>
      <c r="F41" s="232" t="s">
        <v>671</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73.630022179626394</v>
      </c>
      <c r="R41" s="166">
        <v>79.328603808005994</v>
      </c>
      <c r="S41" s="166">
        <v>68.710287207039002</v>
      </c>
      <c r="T41" s="166">
        <v>88.602962285561546</v>
      </c>
      <c r="U41" s="166">
        <v>75.874655093775871</v>
      </c>
      <c r="V41" s="166">
        <v>72.857145891476478</v>
      </c>
      <c r="W41" s="166">
        <v>75.629264336474691</v>
      </c>
      <c r="X41" s="166">
        <v>86.839485716446205</v>
      </c>
      <c r="Y41" s="166">
        <v>72.821603155376167</v>
      </c>
      <c r="Z41" s="166">
        <v>78.91025627617104</v>
      </c>
      <c r="AA41" s="166">
        <v>89.648388878738004</v>
      </c>
      <c r="AB41" s="166">
        <v>78.847735733753737</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2.9905833682978318</v>
      </c>
      <c r="C42" s="169">
        <v>4.6156203707801984</v>
      </c>
      <c r="D42" s="168" t="s">
        <v>714</v>
      </c>
      <c r="E42" s="168" t="s">
        <v>672</v>
      </c>
      <c r="F42" s="232" t="s">
        <v>713</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5.5499169661277197</v>
      </c>
      <c r="R42" s="166">
        <v>2.4041465137642151</v>
      </c>
      <c r="S42" s="166">
        <v>2.42821921841605</v>
      </c>
      <c r="T42" s="166">
        <v>12.624242056563945</v>
      </c>
      <c r="U42" s="166">
        <v>4.2601793538489741</v>
      </c>
      <c r="V42" s="166">
        <v>2.0272286762681135</v>
      </c>
      <c r="W42" s="166">
        <v>9.6373734574674614</v>
      </c>
      <c r="X42" s="166">
        <v>1.6617734584027277</v>
      </c>
      <c r="Y42" s="166">
        <v>4.2705483441626884</v>
      </c>
      <c r="Z42" s="166">
        <v>7.4898146671485799</v>
      </c>
      <c r="AA42" s="166">
        <v>13.7622917860971</v>
      </c>
      <c r="AB42" s="166">
        <v>3.1113940761769427</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67.970298102998612</v>
      </c>
      <c r="C43" s="169">
        <v>67.322045080905781</v>
      </c>
      <c r="D43" s="168" t="s">
        <v>712</v>
      </c>
      <c r="E43" s="168" t="s">
        <v>672</v>
      </c>
      <c r="F43" s="232" t="s">
        <v>713</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70.130477722547667</v>
      </c>
      <c r="R43" s="166">
        <v>68.774853691568566</v>
      </c>
      <c r="S43" s="166">
        <v>56.093876173942206</v>
      </c>
      <c r="T43" s="166">
        <v>67.189962974895408</v>
      </c>
      <c r="U43" s="166">
        <v>62.336604068645165</v>
      </c>
      <c r="V43" s="166">
        <v>71.593236735510118</v>
      </c>
      <c r="W43" s="166">
        <v>60.702394408472863</v>
      </c>
      <c r="X43" s="166">
        <v>52.952474630614979</v>
      </c>
      <c r="Y43" s="166">
        <v>70.191623202231824</v>
      </c>
      <c r="Z43" s="166">
        <v>75.664670950679863</v>
      </c>
      <c r="AA43" s="166">
        <v>64.714812224700211</v>
      </c>
      <c r="AB43" s="166">
        <v>73.564290198116282</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61.817782141851382</v>
      </c>
      <c r="C44" s="169">
        <v>69.299115812340744</v>
      </c>
      <c r="D44" s="168" t="s">
        <v>714</v>
      </c>
      <c r="E44" s="168" t="s">
        <v>672</v>
      </c>
      <c r="F44" s="232" t="s">
        <v>681</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72.381085328584987</v>
      </c>
      <c r="R44" s="166">
        <v>69.597882439583827</v>
      </c>
      <c r="S44" s="166">
        <v>46.650540241527082</v>
      </c>
      <c r="T44" s="166">
        <v>69.894642932426905</v>
      </c>
      <c r="U44" s="166">
        <v>67.558902622839426</v>
      </c>
      <c r="V44" s="166">
        <v>70.187929837267887</v>
      </c>
      <c r="W44" s="166">
        <v>63.559836776351709</v>
      </c>
      <c r="X44" s="166">
        <v>45.610627117378414</v>
      </c>
      <c r="Y44" s="166">
        <v>72.563713304991666</v>
      </c>
      <c r="Z44" s="166">
        <v>67.458815351454632</v>
      </c>
      <c r="AA44" s="166">
        <v>68.074022769312066</v>
      </c>
      <c r="AB44" s="166">
        <v>78.507079129532841</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86.174132225405501</v>
      </c>
      <c r="C45" s="169">
        <v>82.217364363898582</v>
      </c>
      <c r="D45" s="168" t="s">
        <v>712</v>
      </c>
      <c r="E45" s="168" t="s">
        <v>672</v>
      </c>
      <c r="F45" s="232" t="s">
        <v>671</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81.921139736320484</v>
      </c>
      <c r="R45" s="166">
        <v>78.450308210149728</v>
      </c>
      <c r="S45" s="166">
        <v>76.907252002867054</v>
      </c>
      <c r="T45" s="166">
        <v>80.801914880323721</v>
      </c>
      <c r="U45" s="166">
        <v>81.440426278643159</v>
      </c>
      <c r="V45" s="166">
        <v>80.059963885645558</v>
      </c>
      <c r="W45" s="166">
        <v>84.363703561440033</v>
      </c>
      <c r="X45" s="166">
        <v>78.617078547915597</v>
      </c>
      <c r="Y45" s="166">
        <v>82.22472678121639</v>
      </c>
      <c r="Z45" s="166">
        <v>78.846821097397282</v>
      </c>
      <c r="AA45" s="166">
        <v>84.077421541398593</v>
      </c>
      <c r="AB45" s="166">
        <v>85.426739590036902</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11.791707732637384</v>
      </c>
      <c r="C49" s="169">
        <v>12.619145397081203</v>
      </c>
      <c r="D49" s="168" t="s">
        <v>714</v>
      </c>
      <c r="E49" s="168" t="s">
        <v>679</v>
      </c>
      <c r="F49" s="232" t="s">
        <v>713</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5.3648839916291227</v>
      </c>
      <c r="R49" s="166">
        <v>23.805493280023224</v>
      </c>
      <c r="S49" s="166">
        <v>14.998176575280054</v>
      </c>
      <c r="T49" s="166">
        <v>13.212239128149822</v>
      </c>
      <c r="U49" s="166">
        <v>10.259449068395192</v>
      </c>
      <c r="V49" s="166">
        <v>9.5312997400365322</v>
      </c>
      <c r="W49" s="166">
        <v>14.870218056865367</v>
      </c>
      <c r="X49" s="166">
        <v>12.087943405655906</v>
      </c>
      <c r="Y49" s="166">
        <v>15.696407928539532</v>
      </c>
      <c r="Z49" s="166">
        <v>20.47131947645099</v>
      </c>
      <c r="AA49" s="166">
        <v>14.648879581849309</v>
      </c>
      <c r="AB49" s="166">
        <v>9.4647991881202955</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3.1445256209504522</v>
      </c>
      <c r="C50" s="169">
        <v>3.2324994894079584</v>
      </c>
      <c r="D50" s="168" t="s">
        <v>714</v>
      </c>
      <c r="E50" s="168" t="s">
        <v>682</v>
      </c>
      <c r="F50" s="232" t="s">
        <v>713</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0</v>
      </c>
      <c r="R50" s="166">
        <v>3.6969976385160357</v>
      </c>
      <c r="S50" s="166">
        <v>0.56142534968382651</v>
      </c>
      <c r="T50" s="166">
        <v>4.3639765126191756</v>
      </c>
      <c r="U50" s="166">
        <v>3.0179225561627434</v>
      </c>
      <c r="V50" s="166">
        <v>1.4030943513240268</v>
      </c>
      <c r="W50" s="166">
        <v>5.7437818147776287</v>
      </c>
      <c r="X50" s="166">
        <v>0.53067886004480902</v>
      </c>
      <c r="Y50" s="166">
        <v>2.8870928609418844</v>
      </c>
      <c r="Z50" s="166">
        <v>5.9917028816594682</v>
      </c>
      <c r="AA50" s="166">
        <v>6.6767512199348396</v>
      </c>
      <c r="AB50" s="166">
        <v>2.7164894763846532</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93.27</v>
      </c>
      <c r="C54" s="169">
        <v>92.84</v>
      </c>
      <c r="D54" s="168" t="s">
        <v>712</v>
      </c>
      <c r="E54" s="168" t="s">
        <v>672</v>
      </c>
      <c r="F54" s="232" t="s">
        <v>713</v>
      </c>
      <c r="G54" s="169">
        <v>91.93</v>
      </c>
      <c r="H54" s="166">
        <v>97.25</v>
      </c>
      <c r="I54" s="166">
        <v>96.04</v>
      </c>
      <c r="J54" s="166">
        <v>96.56</v>
      </c>
      <c r="K54" s="166">
        <v>97.22</v>
      </c>
      <c r="L54" s="166">
        <v>92.75</v>
      </c>
      <c r="M54" s="166">
        <v>85.02</v>
      </c>
      <c r="N54" s="166">
        <v>94.35</v>
      </c>
      <c r="O54" s="166">
        <v>93.43</v>
      </c>
      <c r="P54" s="166">
        <v>86.44</v>
      </c>
      <c r="Q54" s="166">
        <v>96.95</v>
      </c>
      <c r="R54" s="166">
        <v>93.91</v>
      </c>
      <c r="S54" s="166">
        <v>83.7</v>
      </c>
      <c r="T54" s="166">
        <v>98.96</v>
      </c>
      <c r="U54" s="166">
        <v>95.13</v>
      </c>
      <c r="V54" s="166">
        <v>91.55</v>
      </c>
      <c r="W54" s="166">
        <v>93.69</v>
      </c>
      <c r="X54" s="166">
        <v>94.99</v>
      </c>
      <c r="Y54" s="166">
        <v>92.82</v>
      </c>
      <c r="Z54" s="166">
        <v>84.2</v>
      </c>
      <c r="AA54" s="166">
        <v>94.33</v>
      </c>
      <c r="AB54" s="166">
        <v>93.6</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22.78</v>
      </c>
      <c r="C55" s="169">
        <v>32.82</v>
      </c>
      <c r="D55" s="168" t="s">
        <v>714</v>
      </c>
      <c r="E55" s="168" t="s">
        <v>672</v>
      </c>
      <c r="F55" s="232" t="s">
        <v>681</v>
      </c>
      <c r="G55" s="169">
        <v>49.48</v>
      </c>
      <c r="H55" s="166">
        <v>32.47</v>
      </c>
      <c r="I55" s="166">
        <v>30.75</v>
      </c>
      <c r="J55" s="166">
        <v>32.950000000000003</v>
      </c>
      <c r="K55" s="166">
        <v>29.71</v>
      </c>
      <c r="L55" s="166">
        <v>20.56</v>
      </c>
      <c r="M55" s="166">
        <v>45.38</v>
      </c>
      <c r="N55" s="166">
        <v>35.979999999999997</v>
      </c>
      <c r="O55" s="166">
        <v>31.28</v>
      </c>
      <c r="P55" s="166">
        <v>33.340000000000003</v>
      </c>
      <c r="Q55" s="166">
        <v>40.49</v>
      </c>
      <c r="R55" s="166">
        <v>38.92</v>
      </c>
      <c r="S55" s="166">
        <v>45.41</v>
      </c>
      <c r="T55" s="166">
        <v>49.55</v>
      </c>
      <c r="U55" s="166">
        <v>35.46</v>
      </c>
      <c r="V55" s="166">
        <v>25.53</v>
      </c>
      <c r="W55" s="166">
        <v>33.619999999999997</v>
      </c>
      <c r="X55" s="166">
        <v>45.88</v>
      </c>
      <c r="Y55" s="166">
        <v>39.28</v>
      </c>
      <c r="Z55" s="166">
        <v>28.63</v>
      </c>
      <c r="AA55" s="166">
        <v>38.31</v>
      </c>
      <c r="AB55" s="166">
        <v>32.69</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59.22532027154751</v>
      </c>
      <c r="C59" s="169">
        <v>42.02867272002144</v>
      </c>
      <c r="D59" s="168" t="s">
        <v>712</v>
      </c>
      <c r="E59" s="168" t="s">
        <v>677</v>
      </c>
      <c r="F59" s="232" t="s">
        <v>681</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37.139529512485367</v>
      </c>
      <c r="R59" s="166">
        <v>36.844936361408934</v>
      </c>
      <c r="S59" s="166">
        <v>61.933144339959789</v>
      </c>
      <c r="T59" s="166">
        <v>38.08152621286677</v>
      </c>
      <c r="U59" s="166">
        <v>43.292115043111323</v>
      </c>
      <c r="V59" s="166">
        <v>36.15241348199158</v>
      </c>
      <c r="W59" s="166">
        <v>40.767956583911641</v>
      </c>
      <c r="X59" s="166">
        <v>52.979675630144364</v>
      </c>
      <c r="Y59" s="166">
        <v>34.436086108948757</v>
      </c>
      <c r="Z59" s="166">
        <v>48.55350225369061</v>
      </c>
      <c r="AA59" s="166">
        <v>46.047505885482778</v>
      </c>
      <c r="AB59" s="166">
        <v>34.276168996773279</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36.103099943490598</v>
      </c>
      <c r="C60" s="169">
        <v>11.449477831926517</v>
      </c>
      <c r="D60" s="168" t="s">
        <v>712</v>
      </c>
      <c r="E60" s="168" t="s">
        <v>677</v>
      </c>
      <c r="F60" s="232" t="s">
        <v>681</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7.4288394625678489</v>
      </c>
      <c r="R60" s="166">
        <v>4.9453849281021558</v>
      </c>
      <c r="S60" s="166">
        <v>67.393165528350451</v>
      </c>
      <c r="T60" s="166">
        <v>7.5870530757179147</v>
      </c>
      <c r="U60" s="166">
        <v>8.5927585828346924</v>
      </c>
      <c r="V60" s="166">
        <v>3.9781709796605584</v>
      </c>
      <c r="W60" s="166">
        <v>7.6651172411884394</v>
      </c>
      <c r="X60" s="166">
        <v>10.055732088032745</v>
      </c>
      <c r="Y60" s="166">
        <v>9.6813762422207255</v>
      </c>
      <c r="Z60" s="166">
        <v>16.706782275861411</v>
      </c>
      <c r="AA60" s="166">
        <v>12.599833318594685</v>
      </c>
      <c r="AB60" s="166">
        <v>5.3942290066723322</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77.119716759889542</v>
      </c>
      <c r="C61" s="169">
        <v>68</v>
      </c>
      <c r="D61" s="168" t="s">
        <v>712</v>
      </c>
      <c r="E61" s="168" t="s">
        <v>672</v>
      </c>
      <c r="F61" s="232" t="s">
        <v>671</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67.473809076781848</v>
      </c>
      <c r="R61" s="166">
        <v>66.003055543040361</v>
      </c>
      <c r="S61" s="166">
        <v>85.186781995517109</v>
      </c>
      <c r="T61" s="166">
        <v>75.208997644087162</v>
      </c>
      <c r="U61" s="166">
        <v>66.073398864804957</v>
      </c>
      <c r="V61" s="166">
        <v>59.478593257453184</v>
      </c>
      <c r="W61" s="166">
        <v>79.099235735917347</v>
      </c>
      <c r="X61" s="166">
        <v>43.016386622689481</v>
      </c>
      <c r="Y61" s="166">
        <v>62.329690361348298</v>
      </c>
      <c r="Z61" s="166">
        <v>71.076304486360897</v>
      </c>
      <c r="AA61" s="166">
        <v>87.92487721707559</v>
      </c>
      <c r="AB61" s="166">
        <v>76.360958323108335</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54.786225654570707</v>
      </c>
      <c r="C62" s="169">
        <v>51.481121171006372</v>
      </c>
      <c r="D62" s="168" t="s">
        <v>712</v>
      </c>
      <c r="E62" s="168" t="s">
        <v>672</v>
      </c>
      <c r="F62" s="232" t="s">
        <v>713</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31.266480155544212</v>
      </c>
      <c r="R62" s="166">
        <v>56.330078201694889</v>
      </c>
      <c r="S62" s="166">
        <v>59.369902009445333</v>
      </c>
      <c r="T62" s="166">
        <v>57.005620029391579</v>
      </c>
      <c r="U62" s="166">
        <v>46.381722972246017</v>
      </c>
      <c r="V62" s="166">
        <v>53.586967372458595</v>
      </c>
      <c r="W62" s="166">
        <v>56.777660109855042</v>
      </c>
      <c r="X62" s="166">
        <v>51.839798491910571</v>
      </c>
      <c r="Y62" s="166">
        <v>44.869846205080385</v>
      </c>
      <c r="Z62" s="166">
        <v>41.701209362611202</v>
      </c>
      <c r="AA62" s="166">
        <v>66.810208411609196</v>
      </c>
      <c r="AB62" s="166">
        <v>48.074925699201394</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25.827661886849164</v>
      </c>
      <c r="C66" s="169">
        <v>26.108667570245604</v>
      </c>
      <c r="D66" s="168" t="s">
        <v>714</v>
      </c>
      <c r="E66" s="168" t="s">
        <v>682</v>
      </c>
      <c r="F66" s="232" t="s">
        <v>713</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26.757455150249832</v>
      </c>
      <c r="R66" s="166">
        <v>30.888305043057183</v>
      </c>
      <c r="S66" s="166">
        <v>20.306334537588381</v>
      </c>
      <c r="T66" s="166">
        <v>33.585662162926425</v>
      </c>
      <c r="U66" s="166">
        <v>29.794314890081054</v>
      </c>
      <c r="V66" s="166">
        <v>21.631481416813195</v>
      </c>
      <c r="W66" s="166">
        <v>33.698137343603207</v>
      </c>
      <c r="X66" s="166">
        <v>38.057764127512527</v>
      </c>
      <c r="Y66" s="166">
        <v>24.175343183613705</v>
      </c>
      <c r="Z66" s="166">
        <v>25.437306744229936</v>
      </c>
      <c r="AA66" s="166">
        <v>26.620724126264474</v>
      </c>
      <c r="AB66" s="166">
        <v>21.332915735380041</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16.051488661071218</v>
      </c>
      <c r="C67" s="169">
        <v>16.544008067666539</v>
      </c>
      <c r="D67" s="168" t="s">
        <v>714</v>
      </c>
      <c r="E67" s="168" t="s">
        <v>682</v>
      </c>
      <c r="F67" s="232" t="s">
        <v>713</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15.808619277032701</v>
      </c>
      <c r="R67" s="166">
        <v>23.227383646424276</v>
      </c>
      <c r="S67" s="166">
        <v>12.045092525253418</v>
      </c>
      <c r="T67" s="166">
        <v>22.70216649233214</v>
      </c>
      <c r="U67" s="166">
        <v>18.364663812174033</v>
      </c>
      <c r="V67" s="166">
        <v>14.159132496157417</v>
      </c>
      <c r="W67" s="166">
        <v>21.900810495437728</v>
      </c>
      <c r="X67" s="166">
        <v>10.548804347646602</v>
      </c>
      <c r="Y67" s="166">
        <v>16.721190232957799</v>
      </c>
      <c r="Z67" s="166">
        <v>22.135153958348493</v>
      </c>
      <c r="AA67" s="166">
        <v>19.796325561059451</v>
      </c>
      <c r="AB67" s="166">
        <v>15.724278004757034</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9.8879994908898379</v>
      </c>
      <c r="C68" s="169">
        <v>16.235959292059306</v>
      </c>
      <c r="D68" s="168" t="s">
        <v>714</v>
      </c>
      <c r="E68" s="168" t="s">
        <v>682</v>
      </c>
      <c r="F68" s="232" t="s">
        <v>715</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14.824867746135615</v>
      </c>
      <c r="R68" s="166">
        <v>13.773269671088739</v>
      </c>
      <c r="S68" s="166">
        <v>7.2479902341366556</v>
      </c>
      <c r="T68" s="166">
        <v>19.205490694458341</v>
      </c>
      <c r="U68" s="166">
        <v>15.469684876235348</v>
      </c>
      <c r="V68" s="166">
        <v>19.222206162154446</v>
      </c>
      <c r="W68" s="166">
        <v>15.73190912632773</v>
      </c>
      <c r="X68" s="166">
        <v>20.040853126470886</v>
      </c>
      <c r="Y68" s="166">
        <v>14.341981940258785</v>
      </c>
      <c r="Z68" s="166">
        <v>23.143524693649727</v>
      </c>
      <c r="AA68" s="166">
        <v>16.968136258992512</v>
      </c>
      <c r="AB68" s="166">
        <v>13.345788887402781</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12.408584699936048</v>
      </c>
      <c r="C69" s="169">
        <v>15.951984610033135</v>
      </c>
      <c r="D69" s="168" t="s">
        <v>714</v>
      </c>
      <c r="E69" s="168" t="s">
        <v>682</v>
      </c>
      <c r="F69" s="232" t="s">
        <v>715</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13.93102903442243</v>
      </c>
      <c r="R69" s="166">
        <v>12.209939234664724</v>
      </c>
      <c r="S69" s="166">
        <v>9.8129073019289255</v>
      </c>
      <c r="T69" s="166">
        <v>22.359506877007863</v>
      </c>
      <c r="U69" s="166">
        <v>16.274137654286271</v>
      </c>
      <c r="V69" s="166">
        <v>16.159460261150816</v>
      </c>
      <c r="W69" s="166">
        <v>19.449221841464272</v>
      </c>
      <c r="X69" s="166">
        <v>13.895089574175953</v>
      </c>
      <c r="Y69" s="166">
        <v>18.525474006513733</v>
      </c>
      <c r="Z69" s="166">
        <v>19.059912326266364</v>
      </c>
      <c r="AA69" s="166">
        <v>18.037252674344927</v>
      </c>
      <c r="AB69" s="166">
        <v>12.660642059831083</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13.522633870881313</v>
      </c>
      <c r="C70" s="169">
        <v>14.099846016206532</v>
      </c>
      <c r="D70" s="168" t="s">
        <v>714</v>
      </c>
      <c r="E70" s="168" t="s">
        <v>682</v>
      </c>
      <c r="F70" s="232" t="s">
        <v>713</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12.319507501384656</v>
      </c>
      <c r="R70" s="166">
        <v>23.285278792167237</v>
      </c>
      <c r="S70" s="166">
        <v>11.742843050423417</v>
      </c>
      <c r="T70" s="166">
        <v>14.740963588787379</v>
      </c>
      <c r="U70" s="166">
        <v>14.897874869756745</v>
      </c>
      <c r="V70" s="166">
        <v>12.185771460142609</v>
      </c>
      <c r="W70" s="166">
        <v>18.971126195142332</v>
      </c>
      <c r="X70" s="166">
        <v>8.2285592701060875</v>
      </c>
      <c r="Y70" s="166">
        <v>14.374689001778904</v>
      </c>
      <c r="Z70" s="166">
        <v>16.503152001817913</v>
      </c>
      <c r="AA70" s="166">
        <v>18.592039072576728</v>
      </c>
      <c r="AB70" s="166">
        <v>12.559000356978197</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10.079049155560007</v>
      </c>
      <c r="C71" s="169">
        <v>11.581713239100129</v>
      </c>
      <c r="D71" s="168" t="s">
        <v>714</v>
      </c>
      <c r="E71" s="168" t="s">
        <v>682</v>
      </c>
      <c r="F71" s="232" t="s">
        <v>713</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11.051750181618871</v>
      </c>
      <c r="R71" s="166">
        <v>8.8411294017858957</v>
      </c>
      <c r="S71" s="166">
        <v>9.469708995858225</v>
      </c>
      <c r="T71" s="166">
        <v>15.742046574580943</v>
      </c>
      <c r="U71" s="166">
        <v>12.753294777054554</v>
      </c>
      <c r="V71" s="166">
        <v>11.884001146805018</v>
      </c>
      <c r="W71" s="166">
        <v>13.603374742485425</v>
      </c>
      <c r="X71" s="166">
        <v>13.648938600482834</v>
      </c>
      <c r="Y71" s="166">
        <v>12.965685388250595</v>
      </c>
      <c r="Z71" s="166">
        <v>14.879238890355781</v>
      </c>
      <c r="AA71" s="166">
        <v>16.145142405454376</v>
      </c>
      <c r="AB71" s="166">
        <v>9.1466771997870744</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12.930982194074694</v>
      </c>
      <c r="C72" s="169">
        <v>11.406473768022225</v>
      </c>
      <c r="D72" s="168" t="s">
        <v>712</v>
      </c>
      <c r="E72" s="168" t="s">
        <v>682</v>
      </c>
      <c r="F72" s="232" t="s">
        <v>713</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12.10327350171765</v>
      </c>
      <c r="R72" s="166">
        <v>15.587994128423963</v>
      </c>
      <c r="S72" s="166">
        <v>5.3176481237621367</v>
      </c>
      <c r="T72" s="166">
        <v>14.859450133571315</v>
      </c>
      <c r="U72" s="166">
        <v>13.251258512337705</v>
      </c>
      <c r="V72" s="166">
        <v>9.5787096586295757</v>
      </c>
      <c r="W72" s="166">
        <v>12.009513591549913</v>
      </c>
      <c r="X72" s="166">
        <v>16.90158457733531</v>
      </c>
      <c r="Y72" s="166">
        <v>8.8120395306438102</v>
      </c>
      <c r="Z72" s="166">
        <v>14.142053164611031</v>
      </c>
      <c r="AA72" s="166">
        <v>10.990682848986067</v>
      </c>
      <c r="AB72" s="166">
        <v>7.4351953781304738</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8.5159642551669421</v>
      </c>
      <c r="C73" s="169">
        <v>8.3402558236470572</v>
      </c>
      <c r="D73" s="168" t="s">
        <v>712</v>
      </c>
      <c r="E73" s="168" t="s">
        <v>682</v>
      </c>
      <c r="F73" s="232" t="s">
        <v>713</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8.0928897128629256</v>
      </c>
      <c r="R73" s="166">
        <v>6.9891566582105842</v>
      </c>
      <c r="S73" s="166">
        <v>11.273754086094106</v>
      </c>
      <c r="T73" s="166">
        <v>13.319019066802015</v>
      </c>
      <c r="U73" s="166">
        <v>9.9607167576249651</v>
      </c>
      <c r="V73" s="166">
        <v>7.6104802282216184</v>
      </c>
      <c r="W73" s="166">
        <v>9.0436442437485436</v>
      </c>
      <c r="X73" s="166">
        <v>8.7379181589424562</v>
      </c>
      <c r="Y73" s="166">
        <v>8.3409728897542621</v>
      </c>
      <c r="Z73" s="166">
        <v>5.6782469010135994</v>
      </c>
      <c r="AA73" s="166">
        <v>9.3794663865620596</v>
      </c>
      <c r="AB73" s="166">
        <v>6.8646700006569281</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5.8393862122854472</v>
      </c>
      <c r="C74" s="169">
        <v>7.9560618554699358</v>
      </c>
      <c r="D74" s="168" t="s">
        <v>714</v>
      </c>
      <c r="E74" s="168" t="s">
        <v>682</v>
      </c>
      <c r="F74" s="232" t="s">
        <v>713</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9.18669449121691</v>
      </c>
      <c r="R74" s="166">
        <v>10.924057604541233</v>
      </c>
      <c r="S74" s="166">
        <v>3.3390938193116413</v>
      </c>
      <c r="T74" s="166">
        <v>9.7582873959937437</v>
      </c>
      <c r="U74" s="166">
        <v>8.960089085991056</v>
      </c>
      <c r="V74" s="166">
        <v>7.631540076932791</v>
      </c>
      <c r="W74" s="166">
        <v>13.058326607514866</v>
      </c>
      <c r="X74" s="166">
        <v>10.566595243268971</v>
      </c>
      <c r="Y74" s="166">
        <v>7.7667878357811384</v>
      </c>
      <c r="Z74" s="166">
        <v>6.9633014134578817</v>
      </c>
      <c r="AA74" s="166">
        <v>8.1770921472632807</v>
      </c>
      <c r="AB74" s="166">
        <v>9.2070197008170958</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2.7437449902875124</v>
      </c>
      <c r="C75" s="169">
        <v>3.1968186374253866</v>
      </c>
      <c r="D75" s="168" t="s">
        <v>714</v>
      </c>
      <c r="E75" s="168" t="s">
        <v>682</v>
      </c>
      <c r="F75" s="232" t="s">
        <v>713</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4.1722800720571298</v>
      </c>
      <c r="R75" s="166">
        <v>8.456696184368667</v>
      </c>
      <c r="S75" s="166">
        <v>4.1074838003593772</v>
      </c>
      <c r="T75" s="166">
        <v>3.8711942214884636</v>
      </c>
      <c r="U75" s="166">
        <v>5.0276850692919188</v>
      </c>
      <c r="V75" s="166">
        <v>2.5120764109962188</v>
      </c>
      <c r="W75" s="166">
        <v>4.6587738464678408</v>
      </c>
      <c r="X75" s="166">
        <v>9.159058458912881</v>
      </c>
      <c r="Y75" s="166">
        <v>2.5861312373517813</v>
      </c>
      <c r="Z75" s="166">
        <v>3.5825691808543598</v>
      </c>
      <c r="AA75" s="166">
        <v>4.5719936034900339</v>
      </c>
      <c r="AB75" s="166">
        <v>2.3062220380237703</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1.7679543938262692</v>
      </c>
      <c r="C76" s="169">
        <v>2.9586522192068196</v>
      </c>
      <c r="D76" s="168" t="s">
        <v>714</v>
      </c>
      <c r="E76" s="168" t="s">
        <v>682</v>
      </c>
      <c r="F76" s="232" t="s">
        <v>713</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1.2692338919953838</v>
      </c>
      <c r="R76" s="166">
        <v>0.62130415584908028</v>
      </c>
      <c r="S76" s="166">
        <v>2.9064081451184021</v>
      </c>
      <c r="T76" s="166">
        <v>3.5678810176625686</v>
      </c>
      <c r="U76" s="166">
        <v>1.7890313497396688</v>
      </c>
      <c r="V76" s="166">
        <v>4.1223924526204261</v>
      </c>
      <c r="W76" s="166">
        <v>2.2971565962382394</v>
      </c>
      <c r="X76" s="166">
        <v>1.7970510470980978</v>
      </c>
      <c r="Y76" s="166">
        <v>1.872491257011162</v>
      </c>
      <c r="Z76" s="166">
        <v>3.1137657170601494</v>
      </c>
      <c r="AA76" s="166">
        <v>4.4770152343708398</v>
      </c>
      <c r="AB76" s="166">
        <v>1.917385489611493</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0.77150070015795602</v>
      </c>
      <c r="C77" s="169">
        <v>2.0295736481461764</v>
      </c>
      <c r="D77" s="168" t="s">
        <v>714</v>
      </c>
      <c r="E77" s="168" t="s">
        <v>682</v>
      </c>
      <c r="F77" s="232" t="s">
        <v>715</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2.8826004087228245</v>
      </c>
      <c r="R77" s="166">
        <v>2.1128808920989828</v>
      </c>
      <c r="S77" s="166">
        <v>2.713725373391294</v>
      </c>
      <c r="T77" s="166">
        <v>3.791196025468782</v>
      </c>
      <c r="U77" s="166">
        <v>2.132804586475646</v>
      </c>
      <c r="V77" s="166">
        <v>1.8924993418162992</v>
      </c>
      <c r="W77" s="166">
        <v>3.3798832100993472</v>
      </c>
      <c r="X77" s="166">
        <v>1.234303885376717</v>
      </c>
      <c r="Y77" s="166">
        <v>1.7100397521990995</v>
      </c>
      <c r="Z77" s="166">
        <v>2.0641638891778173</v>
      </c>
      <c r="AA77" s="166">
        <v>1.7176287761138758</v>
      </c>
      <c r="AB77" s="166">
        <v>2.3470231668460753</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54.352844530426879</v>
      </c>
      <c r="C78" s="169">
        <v>60.804436173279917</v>
      </c>
      <c r="D78" s="168" t="s">
        <v>714</v>
      </c>
      <c r="E78" s="168" t="s">
        <v>682</v>
      </c>
      <c r="F78" s="232" t="s">
        <v>715</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59.086956937090015</v>
      </c>
      <c r="R78" s="166">
        <v>57.009746656966762</v>
      </c>
      <c r="S78" s="166">
        <v>44.098814017074162</v>
      </c>
      <c r="T78" s="166">
        <v>73.407984113713454</v>
      </c>
      <c r="U78" s="166">
        <v>65.003385920005599</v>
      </c>
      <c r="V78" s="166">
        <v>56.947636500356502</v>
      </c>
      <c r="W78" s="166">
        <v>69.826035859740415</v>
      </c>
      <c r="X78" s="166">
        <v>68.588594790780022</v>
      </c>
      <c r="Y78" s="166">
        <v>61.824800282632388</v>
      </c>
      <c r="Z78" s="166">
        <v>62.97014737805123</v>
      </c>
      <c r="AA78" s="166">
        <v>67.603686386364927</v>
      </c>
      <c r="AB78" s="166">
        <v>54.301127757187849</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18.939905690629779</v>
      </c>
      <c r="C79" s="169">
        <v>19.929659556969263</v>
      </c>
      <c r="D79" s="168" t="s">
        <v>714</v>
      </c>
      <c r="E79" s="168" t="s">
        <v>682</v>
      </c>
      <c r="F79" s="232" t="s">
        <v>713</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20.764694330808002</v>
      </c>
      <c r="R79" s="166">
        <v>29.145197382489656</v>
      </c>
      <c r="S79" s="166">
        <v>13.11389739375533</v>
      </c>
      <c r="T79" s="166">
        <v>27.760978258495417</v>
      </c>
      <c r="U79" s="166">
        <v>21.728348251827658</v>
      </c>
      <c r="V79" s="166">
        <v>18.831486787548172</v>
      </c>
      <c r="W79" s="166">
        <v>28.292696385988897</v>
      </c>
      <c r="X79" s="166">
        <v>19.621153569741072</v>
      </c>
      <c r="Y79" s="166">
        <v>18.907619028137397</v>
      </c>
      <c r="Z79" s="166">
        <v>25.60471625589993</v>
      </c>
      <c r="AA79" s="166">
        <v>23.861291079994984</v>
      </c>
      <c r="AB79" s="166">
        <v>15.519218268007107</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11.567643464801163</v>
      </c>
      <c r="C80" s="169">
        <v>16.951308592924899</v>
      </c>
      <c r="D80" s="168" t="s">
        <v>714</v>
      </c>
      <c r="E80" s="168" t="s">
        <v>682</v>
      </c>
      <c r="F80" s="232" t="s">
        <v>715</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13.594615575174107</v>
      </c>
      <c r="R80" s="166">
        <v>14.471332648783141</v>
      </c>
      <c r="S80" s="166">
        <v>12.627862928265657</v>
      </c>
      <c r="T80" s="166">
        <v>17.820947664957959</v>
      </c>
      <c r="U80" s="166">
        <v>16.771846695871279</v>
      </c>
      <c r="V80" s="166">
        <v>16.886333740298397</v>
      </c>
      <c r="W80" s="166">
        <v>17.075994258727476</v>
      </c>
      <c r="X80" s="166">
        <v>20.558154729485441</v>
      </c>
      <c r="Y80" s="166">
        <v>16.868639530804128</v>
      </c>
      <c r="Z80" s="166">
        <v>21.296720529794811</v>
      </c>
      <c r="AA80" s="166">
        <v>18.508429961180909</v>
      </c>
      <c r="AB80" s="166">
        <v>14.58768712401867</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23.377160369917206</v>
      </c>
      <c r="C81" s="169">
        <v>19.956703616781226</v>
      </c>
      <c r="D81" s="168" t="s">
        <v>712</v>
      </c>
      <c r="E81" s="168" t="s">
        <v>682</v>
      </c>
      <c r="F81" s="232" t="s">
        <v>713</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19.953172460997127</v>
      </c>
      <c r="R81" s="166">
        <v>24.936272264092505</v>
      </c>
      <c r="S81" s="166">
        <v>14.546916310475236</v>
      </c>
      <c r="T81" s="166">
        <v>24.783904001993672</v>
      </c>
      <c r="U81" s="166">
        <v>26.252955067586399</v>
      </c>
      <c r="V81" s="166">
        <v>15.842211686982132</v>
      </c>
      <c r="W81" s="166">
        <v>23.6350648535199</v>
      </c>
      <c r="X81" s="166">
        <v>29.912484959888118</v>
      </c>
      <c r="Y81" s="166">
        <v>17.14299197916203</v>
      </c>
      <c r="Z81" s="166">
        <v>20.618037188960152</v>
      </c>
      <c r="AA81" s="166">
        <v>20.640651274112862</v>
      </c>
      <c r="AB81" s="166">
        <v>17.441497292488407</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2.9716393318384173</v>
      </c>
      <c r="C82" s="169">
        <v>3.9048863335075823</v>
      </c>
      <c r="D82" s="168" t="s">
        <v>714</v>
      </c>
      <c r="E82" s="168" t="s">
        <v>682</v>
      </c>
      <c r="F82" s="232" t="s">
        <v>713</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2.1054775321207755</v>
      </c>
      <c r="R82" s="166">
        <v>3.8162705742072514</v>
      </c>
      <c r="S82" s="166">
        <v>0</v>
      </c>
      <c r="T82" s="166">
        <v>6.6903402062300277</v>
      </c>
      <c r="U82" s="166">
        <v>3.7367141233675003</v>
      </c>
      <c r="V82" s="166">
        <v>4.2468676231058327</v>
      </c>
      <c r="W82" s="166">
        <v>6.4556138773419756</v>
      </c>
      <c r="X82" s="166">
        <v>2.7045724259031121</v>
      </c>
      <c r="Y82" s="166">
        <v>3.000489882514688</v>
      </c>
      <c r="Z82" s="166">
        <v>6.7164426014272642</v>
      </c>
      <c r="AA82" s="166">
        <v>4.4295668662052119</v>
      </c>
      <c r="AB82" s="166">
        <v>4.1181469534142456</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31.992847219030697</v>
      </c>
      <c r="C83" s="169">
        <v>40.895833705284872</v>
      </c>
      <c r="D83" s="168" t="s">
        <v>714</v>
      </c>
      <c r="E83" s="168" t="s">
        <v>672</v>
      </c>
      <c r="F83" s="232" t="s">
        <v>681</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39.594605295755223</v>
      </c>
      <c r="R83" s="166">
        <v>43.390809722893891</v>
      </c>
      <c r="S83" s="166">
        <v>22.471221491622252</v>
      </c>
      <c r="T83" s="166">
        <v>43.492227703742316</v>
      </c>
      <c r="U83" s="166">
        <v>40.730112026997929</v>
      </c>
      <c r="V83" s="166">
        <v>42.101453073746981</v>
      </c>
      <c r="W83" s="166">
        <v>44.375869678180322</v>
      </c>
      <c r="X83" s="166">
        <v>29.870145639396721</v>
      </c>
      <c r="Y83" s="166">
        <v>46.988553137157439</v>
      </c>
      <c r="Z83" s="166">
        <v>44.960515890493653</v>
      </c>
      <c r="AA83" s="166">
        <v>39.072106033214595</v>
      </c>
      <c r="AB83" s="166">
        <v>46.973105281961573</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80.33</v>
      </c>
      <c r="C84" s="169">
        <v>88.2</v>
      </c>
      <c r="D84" s="168" t="s">
        <v>714</v>
      </c>
      <c r="E84" s="168" t="s">
        <v>672</v>
      </c>
      <c r="F84" s="232" t="s">
        <v>681</v>
      </c>
      <c r="G84" s="169">
        <v>88.01</v>
      </c>
      <c r="H84" s="166">
        <v>86.94</v>
      </c>
      <c r="I84" s="166">
        <v>81.86</v>
      </c>
      <c r="J84" s="166">
        <v>84.94</v>
      </c>
      <c r="K84" s="166">
        <v>88.15</v>
      </c>
      <c r="L84" s="166">
        <v>87</v>
      </c>
      <c r="M84" s="166">
        <v>90.99</v>
      </c>
      <c r="N84" s="166">
        <v>84.74</v>
      </c>
      <c r="O84" s="166">
        <v>86.7</v>
      </c>
      <c r="P84" s="166">
        <v>87.44</v>
      </c>
      <c r="Q84" s="166">
        <v>90.32</v>
      </c>
      <c r="R84" s="166">
        <v>83.05</v>
      </c>
      <c r="S84" s="166">
        <v>75.94</v>
      </c>
      <c r="T84" s="166">
        <v>95.18</v>
      </c>
      <c r="U84" s="166">
        <v>81.36</v>
      </c>
      <c r="V84" s="166">
        <v>87.69</v>
      </c>
      <c r="W84" s="166">
        <v>93.07</v>
      </c>
      <c r="X84" s="166">
        <v>90.95</v>
      </c>
      <c r="Y84" s="166">
        <v>89.56</v>
      </c>
      <c r="Z84" s="166">
        <v>92.83</v>
      </c>
      <c r="AA84" s="166">
        <v>92.99</v>
      </c>
      <c r="AB84" s="166">
        <v>92.49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65.06</v>
      </c>
      <c r="C85" s="169">
        <v>69.14</v>
      </c>
      <c r="D85" s="168" t="s">
        <v>714</v>
      </c>
      <c r="E85" s="168" t="s">
        <v>672</v>
      </c>
      <c r="F85" s="232" t="s">
        <v>713</v>
      </c>
      <c r="G85" s="169">
        <v>76.739999999999995</v>
      </c>
      <c r="H85" s="166">
        <v>68.790000000000006</v>
      </c>
      <c r="I85" s="166">
        <v>73.680000000000007</v>
      </c>
      <c r="J85" s="166">
        <v>72.87</v>
      </c>
      <c r="K85" s="166">
        <v>74.75</v>
      </c>
      <c r="L85" s="166">
        <v>72.83</v>
      </c>
      <c r="M85" s="166">
        <v>64.53</v>
      </c>
      <c r="N85" s="166">
        <v>69.38</v>
      </c>
      <c r="O85" s="166">
        <v>60.83</v>
      </c>
      <c r="P85" s="166">
        <v>61.29</v>
      </c>
      <c r="Q85" s="166">
        <v>75.5</v>
      </c>
      <c r="R85" s="166">
        <v>78.87</v>
      </c>
      <c r="S85" s="166">
        <v>71.78</v>
      </c>
      <c r="T85" s="166">
        <v>63.36</v>
      </c>
      <c r="U85" s="166">
        <v>71.64</v>
      </c>
      <c r="V85" s="166">
        <v>65.45</v>
      </c>
      <c r="W85" s="166">
        <v>76.05</v>
      </c>
      <c r="X85" s="166">
        <v>57.3</v>
      </c>
      <c r="Y85" s="166">
        <v>63.08</v>
      </c>
      <c r="Z85" s="166">
        <v>69.069999999999993</v>
      </c>
      <c r="AA85" s="166">
        <v>75.239999999999995</v>
      </c>
      <c r="AB85" s="166">
        <v>73.14</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72.7</v>
      </c>
      <c r="C86" s="169">
        <v>70.400000000000006</v>
      </c>
      <c r="D86" s="168" t="s">
        <v>712</v>
      </c>
      <c r="E86" s="168" t="s">
        <v>672</v>
      </c>
      <c r="F86" s="232" t="s">
        <v>713</v>
      </c>
      <c r="G86" s="169">
        <v>72.63</v>
      </c>
      <c r="H86" s="166">
        <v>74.56</v>
      </c>
      <c r="I86" s="166">
        <v>69.66</v>
      </c>
      <c r="J86" s="166">
        <v>68.510000000000005</v>
      </c>
      <c r="K86" s="166">
        <v>84.61</v>
      </c>
      <c r="L86" s="166">
        <v>68.77</v>
      </c>
      <c r="M86" s="166">
        <v>71.42</v>
      </c>
      <c r="N86" s="166">
        <v>73</v>
      </c>
      <c r="O86" s="166">
        <v>66.05</v>
      </c>
      <c r="P86" s="166">
        <v>65.52</v>
      </c>
      <c r="Q86" s="166">
        <v>71.650000000000006</v>
      </c>
      <c r="R86" s="166">
        <v>80.52</v>
      </c>
      <c r="S86" s="166">
        <v>66.900000000000006</v>
      </c>
      <c r="T86" s="166">
        <v>67.3</v>
      </c>
      <c r="U86" s="166">
        <v>70.47</v>
      </c>
      <c r="V86" s="166">
        <v>69.05</v>
      </c>
      <c r="W86" s="166">
        <v>68.959999999999994</v>
      </c>
      <c r="X86" s="166">
        <v>76.900000000000006</v>
      </c>
      <c r="Y86" s="166">
        <v>61.2</v>
      </c>
      <c r="Z86" s="166">
        <v>79.819999999999993</v>
      </c>
      <c r="AA86" s="166">
        <v>68.73</v>
      </c>
      <c r="AB86" s="166">
        <v>69.14</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49.98</v>
      </c>
      <c r="C87" s="169">
        <v>54.11</v>
      </c>
      <c r="D87" s="168" t="s">
        <v>714</v>
      </c>
      <c r="E87" s="168" t="s">
        <v>672</v>
      </c>
      <c r="F87" s="232" t="s">
        <v>713</v>
      </c>
      <c r="G87" s="169">
        <v>55</v>
      </c>
      <c r="H87" s="166">
        <v>49.61</v>
      </c>
      <c r="I87" s="166">
        <v>50.35</v>
      </c>
      <c r="J87" s="166">
        <v>51.29</v>
      </c>
      <c r="K87" s="166">
        <v>55.03</v>
      </c>
      <c r="L87" s="166">
        <v>62.02</v>
      </c>
      <c r="M87" s="166">
        <v>56.13</v>
      </c>
      <c r="N87" s="166">
        <v>60.27</v>
      </c>
      <c r="O87" s="166">
        <v>55.96</v>
      </c>
      <c r="P87" s="166">
        <v>53.65</v>
      </c>
      <c r="Q87" s="166">
        <v>58.47</v>
      </c>
      <c r="R87" s="166">
        <v>71.22</v>
      </c>
      <c r="S87" s="166">
        <v>59.32</v>
      </c>
      <c r="T87" s="166">
        <v>43.24</v>
      </c>
      <c r="U87" s="166">
        <v>54.62</v>
      </c>
      <c r="V87" s="166">
        <v>46.8</v>
      </c>
      <c r="W87" s="166">
        <v>52.72</v>
      </c>
      <c r="X87" s="166">
        <v>42.92</v>
      </c>
      <c r="Y87" s="166">
        <v>46.02</v>
      </c>
      <c r="Z87" s="166">
        <v>53.86</v>
      </c>
      <c r="AA87" s="166">
        <v>62.13</v>
      </c>
      <c r="AB87" s="166">
        <v>59.93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40.71</v>
      </c>
      <c r="C91" s="169">
        <v>44.81</v>
      </c>
      <c r="D91" s="168" t="s">
        <v>714</v>
      </c>
      <c r="E91" s="168" t="s">
        <v>672</v>
      </c>
      <c r="F91" s="232" t="s">
        <v>713</v>
      </c>
      <c r="G91" s="169">
        <v>44.2</v>
      </c>
      <c r="H91" s="166">
        <v>40.119999999999997</v>
      </c>
      <c r="I91" s="166">
        <v>46.48</v>
      </c>
      <c r="J91" s="166">
        <v>49.55</v>
      </c>
      <c r="K91" s="166">
        <v>49.35</v>
      </c>
      <c r="L91" s="166">
        <v>53.57</v>
      </c>
      <c r="M91" s="166">
        <v>42.75</v>
      </c>
      <c r="N91" s="166">
        <v>45.36</v>
      </c>
      <c r="O91" s="166">
        <v>40.74</v>
      </c>
      <c r="P91" s="166">
        <v>49.16</v>
      </c>
      <c r="Q91" s="166">
        <v>43.18</v>
      </c>
      <c r="R91" s="166">
        <v>39.840000000000003</v>
      </c>
      <c r="S91" s="166">
        <v>41.95</v>
      </c>
      <c r="T91" s="166">
        <v>46.58</v>
      </c>
      <c r="U91" s="166">
        <v>38.01</v>
      </c>
      <c r="V91" s="166">
        <v>45.04</v>
      </c>
      <c r="W91" s="166">
        <v>38.57</v>
      </c>
      <c r="X91" s="166">
        <v>48.08</v>
      </c>
      <c r="Y91" s="166">
        <v>49.58</v>
      </c>
      <c r="Z91" s="166">
        <v>47.16</v>
      </c>
      <c r="AA91" s="166">
        <v>33.67</v>
      </c>
      <c r="AB91" s="166">
        <v>52.59</v>
      </c>
      <c r="AC91" s="166">
        <v>44.72</v>
      </c>
      <c r="AD91" s="166">
        <v>46</v>
      </c>
      <c r="AE91" s="166">
        <v>42.08</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46.989901092112753</v>
      </c>
      <c r="C92" s="169">
        <v>51.071944949666261</v>
      </c>
      <c r="D92" s="168" t="s">
        <v>714</v>
      </c>
      <c r="E92" s="168" t="s">
        <v>672</v>
      </c>
      <c r="F92" s="232" t="s">
        <v>713</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58.558652918315069</v>
      </c>
      <c r="R92" s="166">
        <v>57.850889131736103</v>
      </c>
      <c r="S92" s="166">
        <v>49.624631179483856</v>
      </c>
      <c r="T92" s="166">
        <v>49.60328246397944</v>
      </c>
      <c r="U92" s="166">
        <v>50.463817288516836</v>
      </c>
      <c r="V92" s="166">
        <v>49.641553552117685</v>
      </c>
      <c r="W92" s="166">
        <v>51.076765281536254</v>
      </c>
      <c r="X92" s="166">
        <v>40.14356664953263</v>
      </c>
      <c r="Y92" s="166">
        <v>55.689857928748509</v>
      </c>
      <c r="Z92" s="166">
        <v>56.965958458977738</v>
      </c>
      <c r="AA92" s="166">
        <v>50.790968969876104</v>
      </c>
      <c r="AB92" s="166">
        <v>54.359828265779754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13.140269279117655</v>
      </c>
      <c r="C93" s="169">
        <v>12.695777941861811</v>
      </c>
      <c r="D93" s="168" t="s">
        <v>712</v>
      </c>
      <c r="E93" s="168" t="s">
        <v>677</v>
      </c>
      <c r="F93" s="232" t="s">
        <v>713</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11.618870914213113</v>
      </c>
      <c r="R93" s="166">
        <v>13.158654580981107</v>
      </c>
      <c r="S93" s="166">
        <v>11.442646365367304</v>
      </c>
      <c r="T93" s="166">
        <v>9.6733803162358019</v>
      </c>
      <c r="U93" s="166">
        <v>12.65097385370861</v>
      </c>
      <c r="V93" s="166">
        <v>12.8824021021777</v>
      </c>
      <c r="W93" s="166">
        <v>10.88049647739537</v>
      </c>
      <c r="X93" s="166">
        <v>6.7759569710401442</v>
      </c>
      <c r="Y93" s="166">
        <v>12.795513596119038</v>
      </c>
      <c r="Z93" s="166">
        <v>16.301648458518194</v>
      </c>
      <c r="AA93" s="166">
        <v>20.134662112222799</v>
      </c>
      <c r="AB93" s="166">
        <v>9.2220254147695364</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19.820091631693192</v>
      </c>
      <c r="C94" s="169">
        <v>18.157089695528924</v>
      </c>
      <c r="D94" s="168" t="s">
        <v>712</v>
      </c>
      <c r="E94" s="168" t="s">
        <v>677</v>
      </c>
      <c r="F94" s="232" t="s">
        <v>713</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16.373152238408188</v>
      </c>
      <c r="R94" s="166">
        <v>17.362873229736746</v>
      </c>
      <c r="S94" s="166">
        <v>13.241499222270466</v>
      </c>
      <c r="T94" s="166">
        <v>15.828120556515984</v>
      </c>
      <c r="U94" s="166">
        <v>18.147667901271383</v>
      </c>
      <c r="V94" s="166">
        <v>19.95344270389117</v>
      </c>
      <c r="W94" s="166">
        <v>15.679409982977951</v>
      </c>
      <c r="X94" s="166">
        <v>13.493531785254879</v>
      </c>
      <c r="Y94" s="166">
        <v>18.729201439428554</v>
      </c>
      <c r="Z94" s="166">
        <v>22.253427684398574</v>
      </c>
      <c r="AA94" s="166">
        <v>28.909691336641764</v>
      </c>
      <c r="AB94" s="166">
        <v>13.032386565109167</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33.96</v>
      </c>
      <c r="C95" s="169">
        <v>32.81</v>
      </c>
      <c r="D95" s="168" t="s">
        <v>712</v>
      </c>
      <c r="E95" s="168" t="s">
        <v>677</v>
      </c>
      <c r="F95" s="232" t="s">
        <v>713</v>
      </c>
      <c r="G95" s="169">
        <v>26.91</v>
      </c>
      <c r="H95" s="169">
        <v>36.68</v>
      </c>
      <c r="I95" s="169">
        <v>31.1</v>
      </c>
      <c r="J95" s="169">
        <v>23.84</v>
      </c>
      <c r="K95" s="169">
        <v>26.58</v>
      </c>
      <c r="L95" s="169">
        <v>28.62</v>
      </c>
      <c r="M95" s="169">
        <v>33.93</v>
      </c>
      <c r="N95" s="169">
        <v>32.770000000000003</v>
      </c>
      <c r="O95" s="169">
        <v>36.35</v>
      </c>
      <c r="P95" s="169">
        <v>25.36</v>
      </c>
      <c r="Q95" s="169">
        <v>28.21</v>
      </c>
      <c r="R95" s="169">
        <v>43.27</v>
      </c>
      <c r="S95" s="169">
        <v>24.68</v>
      </c>
      <c r="T95" s="169">
        <v>41.88</v>
      </c>
      <c r="U95" s="169">
        <v>39.85</v>
      </c>
      <c r="V95" s="169">
        <v>30.88</v>
      </c>
      <c r="W95" s="169">
        <v>38.54</v>
      </c>
      <c r="X95" s="169">
        <v>47.11</v>
      </c>
      <c r="Y95" s="169">
        <v>32.49</v>
      </c>
      <c r="Z95" s="169">
        <v>40.380000000000003</v>
      </c>
      <c r="AA95" s="169">
        <v>36.61</v>
      </c>
      <c r="AB95" s="169">
        <v>29.21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29.030510905453756</v>
      </c>
      <c r="C96" s="169">
        <v>23.414893891252742</v>
      </c>
      <c r="D96" s="168" t="s">
        <v>712</v>
      </c>
      <c r="E96" s="168" t="s">
        <v>672</v>
      </c>
      <c r="F96" s="232" t="s">
        <v>671</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15.613336852623394</v>
      </c>
      <c r="R96" s="166">
        <v>25.495835836851395</v>
      </c>
      <c r="S96" s="166">
        <v>17.384321104118545</v>
      </c>
      <c r="T96" s="166">
        <v>29.745997687653102</v>
      </c>
      <c r="U96" s="166">
        <v>27.38582715877294</v>
      </c>
      <c r="V96" s="166">
        <v>19.266947989717607</v>
      </c>
      <c r="W96" s="166">
        <v>27.26919284237999</v>
      </c>
      <c r="X96" s="166">
        <v>19.058271960945056</v>
      </c>
      <c r="Y96" s="166">
        <v>18.948023051940975</v>
      </c>
      <c r="Z96" s="166">
        <v>23.600853126833947</v>
      </c>
      <c r="AA96" s="166">
        <v>27.02838263754872</v>
      </c>
      <c r="AB96" s="166">
        <v>20.876941973775253</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47.779424422945077</v>
      </c>
      <c r="C97" s="169">
        <v>52.475058038703651</v>
      </c>
      <c r="D97" s="168" t="s">
        <v>714</v>
      </c>
      <c r="E97" s="168" t="s">
        <v>672</v>
      </c>
      <c r="F97" s="232" t="s">
        <v>681</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54.611064213245243</v>
      </c>
      <c r="R97" s="166">
        <v>48.277939338593576</v>
      </c>
      <c r="S97" s="166">
        <v>36.11032599945672</v>
      </c>
      <c r="T97" s="166">
        <v>48.134045016727349</v>
      </c>
      <c r="U97" s="166">
        <v>45.787815114147001</v>
      </c>
      <c r="V97" s="166">
        <v>57.903725495147228</v>
      </c>
      <c r="W97" s="166">
        <v>50.715465757369039</v>
      </c>
      <c r="X97" s="166">
        <v>38.000674306291501</v>
      </c>
      <c r="Y97" s="166">
        <v>55.530227402909247</v>
      </c>
      <c r="Z97" s="166">
        <v>59.606837138410448</v>
      </c>
      <c r="AA97" s="166">
        <v>42.62040486252738</v>
      </c>
      <c r="AB97" s="166">
        <v>56.936406909858142</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18.79488490792442</v>
      </c>
      <c r="C101" s="169">
        <v>16.366329020051914</v>
      </c>
      <c r="D101" s="168" t="s">
        <v>712</v>
      </c>
      <c r="E101" s="168" t="s">
        <v>682</v>
      </c>
      <c r="F101" s="232" t="s">
        <v>713</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15.795315315809249</v>
      </c>
      <c r="R101" s="166">
        <v>12.811154087224178</v>
      </c>
      <c r="S101" s="166">
        <v>19.96549691217793</v>
      </c>
      <c r="T101" s="166">
        <v>23.322062724887715</v>
      </c>
      <c r="U101" s="166">
        <v>13.644800179652702</v>
      </c>
      <c r="V101" s="166">
        <v>15.65426860599311</v>
      </c>
      <c r="W101" s="166">
        <v>17.719862187574922</v>
      </c>
      <c r="X101" s="166">
        <v>12.143150602767399</v>
      </c>
      <c r="Y101" s="166">
        <v>10.035699418118206</v>
      </c>
      <c r="Z101" s="166">
        <v>21.62641583360405</v>
      </c>
      <c r="AA101" s="166">
        <v>19.75880618533289</v>
      </c>
      <c r="AB101" s="166">
        <v>14.077062528119697</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31.139471013606613</v>
      </c>
      <c r="C102" s="169">
        <v>46.175792069005773</v>
      </c>
      <c r="D102" s="168" t="s">
        <v>714</v>
      </c>
      <c r="E102" s="168" t="s">
        <v>672</v>
      </c>
      <c r="F102" s="232" t="s">
        <v>681</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49.179299962745013</v>
      </c>
      <c r="R102" s="166">
        <v>42.734437450043558</v>
      </c>
      <c r="S102" s="166">
        <v>31.520081304370962</v>
      </c>
      <c r="T102" s="166">
        <v>39.042594046387599</v>
      </c>
      <c r="U102" s="166">
        <v>41.293169346275761</v>
      </c>
      <c r="V102" s="166">
        <v>54.981419169412739</v>
      </c>
      <c r="W102" s="166">
        <v>50.142445137766103</v>
      </c>
      <c r="X102" s="166">
        <v>27.1535815136365</v>
      </c>
      <c r="Y102" s="166">
        <v>51.81877086982599</v>
      </c>
      <c r="Z102" s="166">
        <v>52.049163954526755</v>
      </c>
      <c r="AA102" s="166">
        <v>42.961070556982712</v>
      </c>
      <c r="AB102" s="166">
        <v>59.574244880740693</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26.705893202215652</v>
      </c>
      <c r="C103" s="169">
        <v>19.186787945401267</v>
      </c>
      <c r="D103" s="168" t="s">
        <v>712</v>
      </c>
      <c r="E103" s="168" t="s">
        <v>677</v>
      </c>
      <c r="F103" s="232" t="s">
        <v>681</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16.628309364684647</v>
      </c>
      <c r="R103" s="166">
        <v>29.796285177538657</v>
      </c>
      <c r="S103" s="166">
        <v>43.166552107497324</v>
      </c>
      <c r="T103" s="166">
        <v>22.444470155655686</v>
      </c>
      <c r="U103" s="166">
        <v>19.759636644023367</v>
      </c>
      <c r="V103" s="166">
        <v>18.189104342337288</v>
      </c>
      <c r="W103" s="166">
        <v>21.00304468618506</v>
      </c>
      <c r="X103" s="166">
        <v>34.432896353700357</v>
      </c>
      <c r="Y103" s="166">
        <v>12.331171073627488</v>
      </c>
      <c r="Z103" s="166">
        <v>10.481193214853453</v>
      </c>
      <c r="AA103" s="166">
        <v>29.034706931325406</v>
      </c>
      <c r="AB103" s="166">
        <v>11.306290717488086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55.161948955360948</v>
      </c>
      <c r="C104" s="169">
        <v>33.235812858679893</v>
      </c>
      <c r="D104" s="168" t="s">
        <v>712</v>
      </c>
      <c r="E104" s="168" t="s">
        <v>677</v>
      </c>
      <c r="F104" s="232" t="s">
        <v>681</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30.343335135159293</v>
      </c>
      <c r="R104" s="166">
        <v>35.471170221782224</v>
      </c>
      <c r="S104" s="166">
        <v>59.085713679161586</v>
      </c>
      <c r="T104" s="166">
        <v>32.37006724228339</v>
      </c>
      <c r="U104" s="166">
        <v>32.085237142781203</v>
      </c>
      <c r="V104" s="166">
        <v>28.058221197946398</v>
      </c>
      <c r="W104" s="166">
        <v>26.61528051789292</v>
      </c>
      <c r="X104" s="166">
        <v>56.472002936949018</v>
      </c>
      <c r="Y104" s="166">
        <v>21.282170529466697</v>
      </c>
      <c r="Z104" s="166">
        <v>21.094809969641485</v>
      </c>
      <c r="AA104" s="166">
        <v>42.968273885130863</v>
      </c>
      <c r="AB104" s="166">
        <v>22.483148950805962</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65.192095050684784</v>
      </c>
      <c r="C105" s="169">
        <v>69.254210241476883</v>
      </c>
      <c r="D105" s="168" t="s">
        <v>714</v>
      </c>
      <c r="E105" s="168" t="s">
        <v>679</v>
      </c>
      <c r="F105" s="232" t="s">
        <v>713</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73.245924217525499</v>
      </c>
      <c r="R105" s="166">
        <v>67.839872487001358</v>
      </c>
      <c r="S105" s="166">
        <v>73.53412764595366</v>
      </c>
      <c r="T105" s="166">
        <v>54.747860108803579</v>
      </c>
      <c r="U105" s="166">
        <v>75.416155513652711</v>
      </c>
      <c r="V105" s="166">
        <v>71.745769541312868</v>
      </c>
      <c r="W105" s="166">
        <v>64.673127798952351</v>
      </c>
      <c r="X105" s="166">
        <v>61.379902997947951</v>
      </c>
      <c r="Y105" s="166">
        <v>65.979234358693958</v>
      </c>
      <c r="Z105" s="166">
        <v>73.94629781995512</v>
      </c>
      <c r="AA105" s="166">
        <v>60.014970629027594</v>
      </c>
      <c r="AB105" s="166">
        <v>69.121710665882631</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13.956585659181581</v>
      </c>
      <c r="C106" s="169">
        <v>9.3015053823543159</v>
      </c>
      <c r="D106" s="168" t="s">
        <v>712</v>
      </c>
      <c r="E106" s="168" t="s">
        <v>677</v>
      </c>
      <c r="F106" s="232" t="s">
        <v>681</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6.40341902804753</v>
      </c>
      <c r="R106" s="166">
        <v>4.3303133040701107</v>
      </c>
      <c r="S106" s="166">
        <v>8.9431459409788339</v>
      </c>
      <c r="T106" s="166">
        <v>7.1925035874690222</v>
      </c>
      <c r="U106" s="166">
        <v>14.380536325544993</v>
      </c>
      <c r="V106" s="166">
        <v>10.045277877670253</v>
      </c>
      <c r="W106" s="166">
        <v>10.840585123630717</v>
      </c>
      <c r="X106" s="166">
        <v>16.357562409395559</v>
      </c>
      <c r="Y106" s="166">
        <v>6.2032981208940612</v>
      </c>
      <c r="Z106" s="166">
        <v>6.5141214053892744</v>
      </c>
      <c r="AA106" s="166">
        <v>11.055250253502125</v>
      </c>
      <c r="AB106" s="166">
        <v>7.3619974156375054</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42.527567693207089</v>
      </c>
      <c r="C110" s="169">
        <v>44.1</v>
      </c>
      <c r="D110" s="168" t="s">
        <v>714</v>
      </c>
      <c r="E110" s="168" t="s">
        <v>672</v>
      </c>
      <c r="F110" s="232" t="s">
        <v>713</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32.467289084658887</v>
      </c>
      <c r="R110" s="166">
        <v>42.258490407576097</v>
      </c>
      <c r="S110" s="166">
        <v>60.250160683986408</v>
      </c>
      <c r="T110" s="166">
        <v>40.201879717341164</v>
      </c>
      <c r="U110" s="166">
        <v>43.804721570240304</v>
      </c>
      <c r="V110" s="166">
        <v>48.09499833212945</v>
      </c>
      <c r="W110" s="166">
        <v>33.447557444485184</v>
      </c>
      <c r="X110" s="186" t="s">
        <v>154</v>
      </c>
      <c r="Y110" s="166">
        <v>35.280158611373849</v>
      </c>
      <c r="Z110" s="166">
        <v>39.782053151817983</v>
      </c>
      <c r="AA110" s="166">
        <v>60.507859068412998</v>
      </c>
      <c r="AB110" s="166">
        <v>40.395631904190509</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69.269955089939899</v>
      </c>
      <c r="C114" s="169">
        <v>67.959410577804206</v>
      </c>
      <c r="D114" s="168" t="s">
        <v>712</v>
      </c>
      <c r="E114" s="168" t="s">
        <v>672</v>
      </c>
      <c r="F114" s="232" t="s">
        <v>713</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66.321836460999691</v>
      </c>
      <c r="R114" s="166">
        <v>69.139794359466777</v>
      </c>
      <c r="S114" s="166">
        <v>65.330723160270708</v>
      </c>
      <c r="T114" s="166">
        <v>70.241026833369446</v>
      </c>
      <c r="U114" s="166">
        <v>67.159079601999991</v>
      </c>
      <c r="V114" s="166">
        <v>67.707167759888364</v>
      </c>
      <c r="W114" s="166">
        <v>62.348503846095596</v>
      </c>
      <c r="X114" s="166">
        <v>57.263860707464211</v>
      </c>
      <c r="Y114" s="166">
        <v>64.333799294849442</v>
      </c>
      <c r="Z114" s="166">
        <v>60.990245668654708</v>
      </c>
      <c r="AA114" s="166">
        <v>68.246643128482759</v>
      </c>
      <c r="AB114" s="166">
        <v>72.385158580815897</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sheetData>
  <mergeCells count="5">
    <mergeCell ref="B5:AP5"/>
    <mergeCell ref="D6:F6"/>
    <mergeCell ref="H6:AL6"/>
    <mergeCell ref="AM6:AP6"/>
    <mergeCell ref="D7:F7"/>
  </mergeCells>
  <conditionalFormatting sqref="F12:F13 F16:F24 F70:F76 F79 F81:F114 F26:F67">
    <cfRule type="beginsWith" dxfId="195" priority="7" operator="beginsWith" text="U">
      <formula>LEFT(F12,LEN("U"))="U"</formula>
    </cfRule>
    <cfRule type="beginsWith" dxfId="194" priority="8" operator="beginsWith" text="F">
      <formula>LEFT(F12,LEN("F"))="F"</formula>
    </cfRule>
  </conditionalFormatting>
  <conditionalFormatting sqref="F14:F15">
    <cfRule type="beginsWith" dxfId="193" priority="5" operator="beginsWith" text="U">
      <formula>LEFT(F14,LEN("U"))="U"</formula>
    </cfRule>
    <cfRule type="beginsWith" dxfId="192" priority="6" operator="beginsWith" text="F">
      <formula>LEFT(F14,LEN("F"))="F"</formula>
    </cfRule>
  </conditionalFormatting>
  <conditionalFormatting sqref="F25">
    <cfRule type="beginsWith" dxfId="191" priority="3" operator="beginsWith" text="U">
      <formula>LEFT(F25,LEN("U"))="U"</formula>
    </cfRule>
    <cfRule type="beginsWith" dxfId="190" priority="4" operator="beginsWith" text="F">
      <formula>LEFT(F25,LEN("F"))="F"</formula>
    </cfRule>
  </conditionalFormatting>
  <conditionalFormatting sqref="F80 F77:F78 F68:F69">
    <cfRule type="beginsWith" dxfId="189" priority="1" operator="beginsWith" text="U">
      <formula>LEFT(F68,LEN("U"))="U"</formula>
    </cfRule>
    <cfRule type="beginsWith" dxfId="188" priority="2" operator="beginsWith" text="F">
      <formula>LEFT(F68,LEN("F"))="F"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0" max="41" man="1"/>
    <brk id="46" max="4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4"/>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3.25" x14ac:dyDescent="0.35">
      <c r="A3" s="229" t="s">
        <v>774</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773</v>
      </c>
      <c r="E6" s="297"/>
      <c r="F6" s="298"/>
      <c r="G6" s="227"/>
      <c r="H6" s="302" t="s">
        <v>772</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163</v>
      </c>
      <c r="C7" s="224">
        <v>14494</v>
      </c>
      <c r="D7" s="296"/>
      <c r="E7" s="297"/>
      <c r="F7" s="298"/>
      <c r="G7" s="222">
        <v>630</v>
      </c>
      <c r="H7" s="222">
        <v>516</v>
      </c>
      <c r="I7" s="222">
        <v>354</v>
      </c>
      <c r="J7" s="222">
        <v>312</v>
      </c>
      <c r="K7" s="222">
        <v>330</v>
      </c>
      <c r="L7" s="222">
        <v>612</v>
      </c>
      <c r="M7" s="222">
        <v>307</v>
      </c>
      <c r="N7" s="222">
        <v>770</v>
      </c>
      <c r="O7" s="222">
        <v>404</v>
      </c>
      <c r="P7" s="222">
        <v>716</v>
      </c>
      <c r="Q7" s="222">
        <v>256</v>
      </c>
      <c r="R7" s="222">
        <v>431</v>
      </c>
      <c r="S7" s="222">
        <v>164</v>
      </c>
      <c r="T7" s="222">
        <v>251</v>
      </c>
      <c r="U7" s="222">
        <v>617</v>
      </c>
      <c r="V7" s="223">
        <v>1086</v>
      </c>
      <c r="W7" s="222">
        <v>298</v>
      </c>
      <c r="X7" s="222">
        <v>151</v>
      </c>
      <c r="Y7" s="222">
        <v>405</v>
      </c>
      <c r="Z7" s="222">
        <v>404</v>
      </c>
      <c r="AA7" s="222">
        <v>250</v>
      </c>
      <c r="AB7" s="222">
        <v>721</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11</v>
      </c>
      <c r="C8" s="216" t="s">
        <v>706</v>
      </c>
      <c r="D8" s="216" t="s">
        <v>771</v>
      </c>
      <c r="E8" s="216" t="s">
        <v>704</v>
      </c>
      <c r="F8" s="216" t="s">
        <v>770</v>
      </c>
      <c r="G8" s="215" t="s">
        <v>0</v>
      </c>
      <c r="H8" s="215" t="s">
        <v>1</v>
      </c>
      <c r="I8" s="215" t="s">
        <v>2</v>
      </c>
      <c r="J8" s="215" t="s">
        <v>3</v>
      </c>
      <c r="K8" s="215" t="s">
        <v>4</v>
      </c>
      <c r="L8" s="215" t="s">
        <v>5</v>
      </c>
      <c r="M8" s="215" t="s">
        <v>6</v>
      </c>
      <c r="N8" s="215" t="s">
        <v>7</v>
      </c>
      <c r="O8" s="215" t="s">
        <v>8</v>
      </c>
      <c r="P8" s="215" t="s">
        <v>9</v>
      </c>
      <c r="Q8" s="215" t="s">
        <v>135</v>
      </c>
      <c r="R8" s="215" t="s">
        <v>10</v>
      </c>
      <c r="S8" s="215" t="s">
        <v>12</v>
      </c>
      <c r="T8" s="215" t="s">
        <v>13</v>
      </c>
      <c r="U8" s="215" t="s">
        <v>14</v>
      </c>
      <c r="V8" s="215" t="s">
        <v>15</v>
      </c>
      <c r="W8" s="215" t="s">
        <v>16</v>
      </c>
      <c r="X8" s="215" t="s">
        <v>17</v>
      </c>
      <c r="Y8" s="215" t="s">
        <v>18</v>
      </c>
      <c r="Z8" s="215" t="s">
        <v>19</v>
      </c>
      <c r="AA8" s="215" t="s">
        <v>20</v>
      </c>
      <c r="AB8" s="215" t="s">
        <v>21</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65.695034731166871</v>
      </c>
      <c r="C12" s="169">
        <v>60.3439067128297</v>
      </c>
      <c r="D12" s="168" t="s">
        <v>712</v>
      </c>
      <c r="E12" s="168" t="s">
        <v>682</v>
      </c>
      <c r="F12" s="232" t="s">
        <v>713</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79.95789620037857</v>
      </c>
      <c r="R12" s="166">
        <v>52.311853883564083</v>
      </c>
      <c r="S12" s="166">
        <v>17.072450813916436</v>
      </c>
      <c r="T12" s="166">
        <v>67.093554971878419</v>
      </c>
      <c r="U12" s="166">
        <v>62.979787545255803</v>
      </c>
      <c r="V12" s="166">
        <v>52.895601271165681</v>
      </c>
      <c r="W12" s="166">
        <v>70.499350225164207</v>
      </c>
      <c r="X12" s="166">
        <v>69.945783979736404</v>
      </c>
      <c r="Y12" s="166">
        <v>66.13094408048849</v>
      </c>
      <c r="Z12" s="166">
        <v>56.38549202107891</v>
      </c>
      <c r="AA12" s="166">
        <v>67.693680207457945</v>
      </c>
      <c r="AB12" s="166">
        <v>75.537792149533047</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3.6969976385160357</v>
      </c>
      <c r="C13" s="169">
        <v>3.2324994894079584</v>
      </c>
      <c r="D13" s="168" t="s">
        <v>712</v>
      </c>
      <c r="E13" s="168" t="s">
        <v>682</v>
      </c>
      <c r="F13" s="232" t="s">
        <v>713</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0</v>
      </c>
      <c r="R13" s="166">
        <v>3.1445256209504522</v>
      </c>
      <c r="S13" s="166">
        <v>0.56142534968382651</v>
      </c>
      <c r="T13" s="166">
        <v>4.3639765126191756</v>
      </c>
      <c r="U13" s="166">
        <v>3.0179225561627434</v>
      </c>
      <c r="V13" s="166">
        <v>1.4030943513240268</v>
      </c>
      <c r="W13" s="166">
        <v>5.7437818147776287</v>
      </c>
      <c r="X13" s="166">
        <v>0.53067886004480902</v>
      </c>
      <c r="Y13" s="166">
        <v>2.8870928609418844</v>
      </c>
      <c r="Z13" s="166">
        <v>5.9917028816594682</v>
      </c>
      <c r="AA13" s="166">
        <v>6.6767512199348396</v>
      </c>
      <c r="AB13" s="166">
        <v>2.7164894763846532</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4.9453849281021558</v>
      </c>
      <c r="C14" s="169">
        <v>11.449477831926517</v>
      </c>
      <c r="D14" s="168" t="s">
        <v>714</v>
      </c>
      <c r="E14" s="168" t="s">
        <v>682</v>
      </c>
      <c r="F14" s="232" t="s">
        <v>715</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7.4288394625678489</v>
      </c>
      <c r="R14" s="166">
        <v>36.103099943490598</v>
      </c>
      <c r="S14" s="166">
        <v>67.393165528350451</v>
      </c>
      <c r="T14" s="166">
        <v>7.5870530757179147</v>
      </c>
      <c r="U14" s="166">
        <v>8.5927585828346924</v>
      </c>
      <c r="V14" s="166">
        <v>3.9781709796605584</v>
      </c>
      <c r="W14" s="166">
        <v>7.6651172411884394</v>
      </c>
      <c r="X14" s="166">
        <v>10.055732088032745</v>
      </c>
      <c r="Y14" s="166">
        <v>9.6813762422207255</v>
      </c>
      <c r="Z14" s="166">
        <v>16.706782275861411</v>
      </c>
      <c r="AA14" s="166">
        <v>12.599833318594685</v>
      </c>
      <c r="AB14" s="166">
        <v>5.3942290066723322</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17.496857642231774</v>
      </c>
      <c r="C15" s="169">
        <v>19.169985951734869</v>
      </c>
      <c r="D15" s="168" t="s">
        <v>714</v>
      </c>
      <c r="E15" s="168" t="s">
        <v>682</v>
      </c>
      <c r="F15" s="232" t="s">
        <v>713</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11.011145574755551</v>
      </c>
      <c r="R15" s="166">
        <v>1.655617142608409</v>
      </c>
      <c r="S15" s="166">
        <v>2.9571839155134709</v>
      </c>
      <c r="T15" s="166">
        <v>12.396182655315618</v>
      </c>
      <c r="U15" s="166">
        <v>20.060012687655941</v>
      </c>
      <c r="V15" s="166">
        <v>36.486969828668343</v>
      </c>
      <c r="W15" s="166">
        <v>9.4971813115301096</v>
      </c>
      <c r="X15" s="166">
        <v>14.421370944781673</v>
      </c>
      <c r="Y15" s="166">
        <v>15.562235754798632</v>
      </c>
      <c r="Z15" s="166">
        <v>9.0699070113819342</v>
      </c>
      <c r="AA15" s="166">
        <v>8.7748275426222424</v>
      </c>
      <c r="AB15" s="166">
        <v>14.201186192038895</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7.0468537379039198</v>
      </c>
      <c r="C19" s="169">
        <v>9.6206598517134445</v>
      </c>
      <c r="D19" s="168" t="s">
        <v>714</v>
      </c>
      <c r="E19" s="168" t="s">
        <v>677</v>
      </c>
      <c r="F19" s="232" t="s">
        <v>713</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8.7629092945225704</v>
      </c>
      <c r="R19" s="166">
        <v>7.1270501975861933</v>
      </c>
      <c r="S19" s="166">
        <v>7.325224032310401</v>
      </c>
      <c r="T19" s="166">
        <v>12.499698410699047</v>
      </c>
      <c r="U19" s="166">
        <v>7.9526837243857811</v>
      </c>
      <c r="V19" s="166">
        <v>11.805997804977389</v>
      </c>
      <c r="W19" s="166">
        <v>13.165510775750509</v>
      </c>
      <c r="X19" s="166">
        <v>5.2860721247770215</v>
      </c>
      <c r="Y19" s="166">
        <v>6.7116369413282824</v>
      </c>
      <c r="Z19" s="166">
        <v>15.367250733207527</v>
      </c>
      <c r="AA19" s="166">
        <v>9.1876098741310042</v>
      </c>
      <c r="AB19" s="166">
        <v>7.7689709925332764</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29.796285177538657</v>
      </c>
      <c r="C20" s="169">
        <v>19.186787945401267</v>
      </c>
      <c r="D20" s="168" t="s">
        <v>712</v>
      </c>
      <c r="E20" s="168" t="s">
        <v>677</v>
      </c>
      <c r="F20" s="232" t="s">
        <v>681</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16.628309364684647</v>
      </c>
      <c r="R20" s="166">
        <v>26.705893202215652</v>
      </c>
      <c r="S20" s="166">
        <v>43.166552107497324</v>
      </c>
      <c r="T20" s="166">
        <v>22.444470155655686</v>
      </c>
      <c r="U20" s="166">
        <v>19.759636644023367</v>
      </c>
      <c r="V20" s="166">
        <v>18.189104342337288</v>
      </c>
      <c r="W20" s="166">
        <v>21.00304468618506</v>
      </c>
      <c r="X20" s="166">
        <v>34.432896353700357</v>
      </c>
      <c r="Y20" s="166">
        <v>12.331171073627488</v>
      </c>
      <c r="Z20" s="166">
        <v>10.481193214853453</v>
      </c>
      <c r="AA20" s="166">
        <v>29.034706931325406</v>
      </c>
      <c r="AB20" s="166">
        <v>11.306290717488086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8.4271105643170365</v>
      </c>
      <c r="C21" s="169">
        <v>8.1949341121504933</v>
      </c>
      <c r="D21" s="168" t="s">
        <v>712</v>
      </c>
      <c r="E21" s="168" t="s">
        <v>677</v>
      </c>
      <c r="F21" s="232" t="s">
        <v>713</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6.7347188602985399</v>
      </c>
      <c r="R21" s="166">
        <v>7.5357027088322415</v>
      </c>
      <c r="S21" s="166">
        <v>10.486442787367517</v>
      </c>
      <c r="T21" s="166">
        <v>10.654989609424113</v>
      </c>
      <c r="U21" s="166">
        <v>6.4377526572708037</v>
      </c>
      <c r="V21" s="166">
        <v>7.7439899771581482</v>
      </c>
      <c r="W21" s="166">
        <v>10.624781993182861</v>
      </c>
      <c r="X21" s="166">
        <v>12.58836964323258</v>
      </c>
      <c r="Y21" s="166">
        <v>8.4218141048832766</v>
      </c>
      <c r="Z21" s="166">
        <v>9.7456907818449885</v>
      </c>
      <c r="AA21" s="166">
        <v>8.5463115107268273</v>
      </c>
      <c r="AB21" s="166">
        <v>8.4060280524834763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16.903351879648401</v>
      </c>
      <c r="C25" s="169">
        <v>19.204313280650858</v>
      </c>
      <c r="D25" s="168" t="s">
        <v>714</v>
      </c>
      <c r="E25" s="168" t="s">
        <v>682</v>
      </c>
      <c r="F25" s="232" t="s">
        <v>713</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17.984473850418269</v>
      </c>
      <c r="R25" s="166">
        <v>13.896128310590628</v>
      </c>
      <c r="S25" s="166">
        <v>13.454842741472161</v>
      </c>
      <c r="T25" s="166">
        <v>20.019049886692464</v>
      </c>
      <c r="U25" s="166">
        <v>17.526621816110584</v>
      </c>
      <c r="V25" s="166">
        <v>22.067477182363721</v>
      </c>
      <c r="W25" s="166">
        <v>18.348144439626072</v>
      </c>
      <c r="X25" s="166">
        <v>15.926411842521373</v>
      </c>
      <c r="Y25" s="166">
        <v>21.479911471106377</v>
      </c>
      <c r="Z25" s="166">
        <v>26.567068829778322</v>
      </c>
      <c r="AA25" s="166">
        <v>18.8168927003405</v>
      </c>
      <c r="AB25" s="166">
        <v>17.93543284098002</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93.82968375679792</v>
      </c>
      <c r="C29" s="169">
        <v>94.643167556632051</v>
      </c>
      <c r="D29" s="168" t="s">
        <v>714</v>
      </c>
      <c r="E29" s="168" t="s">
        <v>672</v>
      </c>
      <c r="F29" s="232" t="s">
        <v>713</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98.237810945716333</v>
      </c>
      <c r="R29" s="166">
        <v>69.036147605303967</v>
      </c>
      <c r="S29" s="186" t="s">
        <v>154</v>
      </c>
      <c r="T29" s="166">
        <v>98.844463657270879</v>
      </c>
      <c r="U29" s="166">
        <v>93.178505382658813</v>
      </c>
      <c r="V29" s="166">
        <v>92.334485704585916</v>
      </c>
      <c r="W29" s="166">
        <v>97.915669763518522</v>
      </c>
      <c r="X29" s="166">
        <v>91.796649692373123</v>
      </c>
      <c r="Y29" s="166">
        <v>97.521152827805281</v>
      </c>
      <c r="Z29" s="166">
        <v>97.119626993086527</v>
      </c>
      <c r="AA29" s="166">
        <v>92.95170258367655</v>
      </c>
      <c r="AB29" s="166">
        <v>98.809816555093505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86" t="s">
        <v>154</v>
      </c>
      <c r="C30" s="169">
        <v>74.590020073616941</v>
      </c>
      <c r="D30" s="168" t="s">
        <v>712</v>
      </c>
      <c r="E30" s="168" t="s">
        <v>672</v>
      </c>
      <c r="F30" s="237" t="s">
        <v>79</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86" t="s">
        <v>154</v>
      </c>
      <c r="R30" s="166">
        <v>76.873272577036047</v>
      </c>
      <c r="S30" s="166">
        <v>86.001754499585019</v>
      </c>
      <c r="T30" s="186" t="s">
        <v>154</v>
      </c>
      <c r="U30" s="166">
        <v>46.1151841721354</v>
      </c>
      <c r="V30" s="166">
        <v>63.031373980760286</v>
      </c>
      <c r="W30" s="186" t="s">
        <v>154</v>
      </c>
      <c r="X30" s="166">
        <v>50.838151553742094</v>
      </c>
      <c r="Y30" s="186" t="s">
        <v>154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87.384949413297448</v>
      </c>
      <c r="C34" s="169">
        <v>90.405676095806442</v>
      </c>
      <c r="D34" s="168" t="s">
        <v>714</v>
      </c>
      <c r="E34" s="168" t="s">
        <v>682</v>
      </c>
      <c r="F34" s="232" t="s">
        <v>713</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96.706765109643143</v>
      </c>
      <c r="R34" s="166">
        <v>90.337293998531322</v>
      </c>
      <c r="S34" s="166">
        <v>82.170861893714815</v>
      </c>
      <c r="T34" s="166">
        <v>94.34234111039251</v>
      </c>
      <c r="U34" s="166">
        <v>92.066549138335859</v>
      </c>
      <c r="V34" s="166">
        <v>91.284754274541484</v>
      </c>
      <c r="W34" s="166">
        <v>87.92540556626895</v>
      </c>
      <c r="X34" s="166">
        <v>95.584786144326657</v>
      </c>
      <c r="Y34" s="166">
        <v>89.71168111737488</v>
      </c>
      <c r="Z34" s="166">
        <v>76.415554995344664</v>
      </c>
      <c r="AA34" s="166">
        <v>89.526356100441305</v>
      </c>
      <c r="AB34" s="166">
        <v>92.723004830392284</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84.608933118170683</v>
      </c>
      <c r="C35" s="169">
        <v>86.688800357812596</v>
      </c>
      <c r="D35" s="168" t="s">
        <v>714</v>
      </c>
      <c r="E35" s="168" t="s">
        <v>672</v>
      </c>
      <c r="F35" s="232" t="s">
        <v>713</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92.25209021851748</v>
      </c>
      <c r="R35" s="166">
        <v>89.377579917241093</v>
      </c>
      <c r="S35" s="166">
        <v>70.25838907810973</v>
      </c>
      <c r="T35" s="166">
        <v>91.375108677934236</v>
      </c>
      <c r="U35" s="166">
        <v>87.151805717196368</v>
      </c>
      <c r="V35" s="166">
        <v>81.383982749506771</v>
      </c>
      <c r="W35" s="166">
        <v>88.208305985131119</v>
      </c>
      <c r="X35" s="166">
        <v>91.573844685867627</v>
      </c>
      <c r="Y35" s="166">
        <v>85.034299638684615</v>
      </c>
      <c r="Z35" s="166">
        <v>87.943281056405723</v>
      </c>
      <c r="AA35" s="166">
        <v>85.763682059663779</v>
      </c>
      <c r="AB35" s="166">
        <v>90.04385035650489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65.695034731166871</v>
      </c>
      <c r="C36" s="169">
        <v>60.3439067128297</v>
      </c>
      <c r="D36" s="168" t="s">
        <v>712</v>
      </c>
      <c r="E36" s="168" t="s">
        <v>682</v>
      </c>
      <c r="F36" s="232" t="s">
        <v>713</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79.95789620037857</v>
      </c>
      <c r="R36" s="166">
        <v>52.311853883564083</v>
      </c>
      <c r="S36" s="166">
        <v>17.072450813916436</v>
      </c>
      <c r="T36" s="166">
        <v>67.093554971878419</v>
      </c>
      <c r="U36" s="166">
        <v>62.979787545255803</v>
      </c>
      <c r="V36" s="166">
        <v>52.895601271165681</v>
      </c>
      <c r="W36" s="166">
        <v>70.499350225164207</v>
      </c>
      <c r="X36" s="166">
        <v>69.945783979736404</v>
      </c>
      <c r="Y36" s="166">
        <v>66.13094408048849</v>
      </c>
      <c r="Z36" s="166">
        <v>56.38549202107891</v>
      </c>
      <c r="AA36" s="166">
        <v>67.693680207457945</v>
      </c>
      <c r="AB36" s="166">
        <v>75.537792149533047</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38.462708176369937</v>
      </c>
      <c r="C37" s="169">
        <v>25.190652014946767</v>
      </c>
      <c r="D37" s="168" t="s">
        <v>712</v>
      </c>
      <c r="E37" s="168" t="s">
        <v>672</v>
      </c>
      <c r="F37" s="232" t="s">
        <v>671</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24.367501550210193</v>
      </c>
      <c r="R37" s="166">
        <v>24.753714394707384</v>
      </c>
      <c r="S37" s="166">
        <v>6.911588965209674</v>
      </c>
      <c r="T37" s="166">
        <v>21.397048938128385</v>
      </c>
      <c r="U37" s="166">
        <v>27.49716731314707</v>
      </c>
      <c r="V37" s="166">
        <v>25.550804014586475</v>
      </c>
      <c r="W37" s="166">
        <v>25.475244076482873</v>
      </c>
      <c r="X37" s="166">
        <v>36.614707916762427</v>
      </c>
      <c r="Y37" s="166">
        <v>25.451061972986626</v>
      </c>
      <c r="Z37" s="166">
        <v>28.106628892068624</v>
      </c>
      <c r="AA37" s="166">
        <v>49.358498997255651</v>
      </c>
      <c r="AB37" s="166">
        <v>28.860103374871798</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67.562389347119492</v>
      </c>
      <c r="C38" s="169">
        <v>55.825536136369166</v>
      </c>
      <c r="D38" s="168" t="s">
        <v>712</v>
      </c>
      <c r="E38" s="168" t="s">
        <v>672</v>
      </c>
      <c r="F38" s="232" t="s">
        <v>671</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53.320160542332495</v>
      </c>
      <c r="R38" s="166">
        <v>43.740499491205405</v>
      </c>
      <c r="S38" s="166">
        <v>19.499955062320311</v>
      </c>
      <c r="T38" s="166">
        <v>54.271471412687092</v>
      </c>
      <c r="U38" s="166">
        <v>53.289114665466464</v>
      </c>
      <c r="V38" s="166">
        <v>58.233379455986245</v>
      </c>
      <c r="W38" s="166">
        <v>58.608389622246804</v>
      </c>
      <c r="X38" s="166">
        <v>73.474490746353695</v>
      </c>
      <c r="Y38" s="166">
        <v>53.765135919009964</v>
      </c>
      <c r="Z38" s="166">
        <v>56.994605400549716</v>
      </c>
      <c r="AA38" s="166">
        <v>75.431481636860582</v>
      </c>
      <c r="AB38" s="166">
        <v>69.18306590351871</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18.112018247776529</v>
      </c>
      <c r="C39" s="169">
        <v>16.827357574486737</v>
      </c>
      <c r="D39" s="168" t="s">
        <v>712</v>
      </c>
      <c r="E39" s="168" t="s">
        <v>672</v>
      </c>
      <c r="F39" s="232" t="s">
        <v>713</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20.659015864353815</v>
      </c>
      <c r="R39" s="166">
        <v>11.178979817999005</v>
      </c>
      <c r="S39" s="166">
        <v>19.534329609063203</v>
      </c>
      <c r="T39" s="166">
        <v>11.694773409383458</v>
      </c>
      <c r="U39" s="166">
        <v>17.213092546464818</v>
      </c>
      <c r="V39" s="166">
        <v>26.626611375653862</v>
      </c>
      <c r="W39" s="166">
        <v>11.566686176106018</v>
      </c>
      <c r="X39" s="166">
        <v>6.4794792989182586</v>
      </c>
      <c r="Y39" s="166">
        <v>7.8140133035861936</v>
      </c>
      <c r="Z39" s="166">
        <v>15.026438434472192</v>
      </c>
      <c r="AA39" s="166">
        <v>16.433089357349385</v>
      </c>
      <c r="AB39" s="166">
        <v>16.094226177977792</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17.488211577088553</v>
      </c>
      <c r="C40" s="169">
        <v>15.797311198840392</v>
      </c>
      <c r="D40" s="168" t="s">
        <v>712</v>
      </c>
      <c r="E40" s="168" t="s">
        <v>672</v>
      </c>
      <c r="F40" s="232" t="s">
        <v>713</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14.047572628907226</v>
      </c>
      <c r="R40" s="166">
        <v>11.205483947774063</v>
      </c>
      <c r="S40" s="166">
        <v>8.1711547884876552</v>
      </c>
      <c r="T40" s="166">
        <v>8.4665683416385331</v>
      </c>
      <c r="U40" s="166">
        <v>10.817773078520819</v>
      </c>
      <c r="V40" s="166">
        <v>13.228664471259691</v>
      </c>
      <c r="W40" s="166">
        <v>21.402695059150659</v>
      </c>
      <c r="X40" s="166">
        <v>11.670016837398126</v>
      </c>
      <c r="Y40" s="166">
        <v>13.729507395392782</v>
      </c>
      <c r="Z40" s="166">
        <v>29.997040992734792</v>
      </c>
      <c r="AA40" s="166">
        <v>21.95416900162202</v>
      </c>
      <c r="AB40" s="166">
        <v>23.59416786703331</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79.328603808005994</v>
      </c>
      <c r="C41" s="169">
        <v>76.921237765906838</v>
      </c>
      <c r="D41" s="168" t="s">
        <v>712</v>
      </c>
      <c r="E41" s="168" t="s">
        <v>672</v>
      </c>
      <c r="F41" s="232" t="s">
        <v>713</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73.630022179626394</v>
      </c>
      <c r="R41" s="166">
        <v>90.356801478881948</v>
      </c>
      <c r="S41" s="166">
        <v>68.710287207039002</v>
      </c>
      <c r="T41" s="166">
        <v>88.602962285561546</v>
      </c>
      <c r="U41" s="166">
        <v>75.874655093775871</v>
      </c>
      <c r="V41" s="166">
        <v>72.857145891476478</v>
      </c>
      <c r="W41" s="166">
        <v>75.629264336474691</v>
      </c>
      <c r="X41" s="166">
        <v>86.839485716446205</v>
      </c>
      <c r="Y41" s="166">
        <v>72.821603155376167</v>
      </c>
      <c r="Z41" s="166">
        <v>78.91025627617104</v>
      </c>
      <c r="AA41" s="166">
        <v>89.648388878738004</v>
      </c>
      <c r="AB41" s="166">
        <v>78.847735733753737</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2.4041465137642151</v>
      </c>
      <c r="C42" s="169">
        <v>4.6156203707801984</v>
      </c>
      <c r="D42" s="168" t="s">
        <v>714</v>
      </c>
      <c r="E42" s="168" t="s">
        <v>672</v>
      </c>
      <c r="F42" s="232" t="s">
        <v>713</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5.5499169661277197</v>
      </c>
      <c r="R42" s="166">
        <v>2.9905833682978318</v>
      </c>
      <c r="S42" s="166">
        <v>2.42821921841605</v>
      </c>
      <c r="T42" s="166">
        <v>12.624242056563945</v>
      </c>
      <c r="U42" s="166">
        <v>4.2601793538489741</v>
      </c>
      <c r="V42" s="166">
        <v>2.0272286762681135</v>
      </c>
      <c r="W42" s="166">
        <v>9.6373734574674614</v>
      </c>
      <c r="X42" s="166">
        <v>1.6617734584027277</v>
      </c>
      <c r="Y42" s="166">
        <v>4.2705483441626884</v>
      </c>
      <c r="Z42" s="166">
        <v>7.4898146671485799</v>
      </c>
      <c r="AA42" s="166">
        <v>13.7622917860971</v>
      </c>
      <c r="AB42" s="166">
        <v>3.1113940761769427</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68.774853691568566</v>
      </c>
      <c r="C43" s="169">
        <v>67.322045080905781</v>
      </c>
      <c r="D43" s="168" t="s">
        <v>712</v>
      </c>
      <c r="E43" s="168" t="s">
        <v>672</v>
      </c>
      <c r="F43" s="232" t="s">
        <v>713</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70.130477722547667</v>
      </c>
      <c r="R43" s="166">
        <v>67.970298102998612</v>
      </c>
      <c r="S43" s="166">
        <v>56.093876173942206</v>
      </c>
      <c r="T43" s="166">
        <v>67.189962974895408</v>
      </c>
      <c r="U43" s="166">
        <v>62.336604068645165</v>
      </c>
      <c r="V43" s="166">
        <v>71.593236735510118</v>
      </c>
      <c r="W43" s="166">
        <v>60.702394408472863</v>
      </c>
      <c r="X43" s="166">
        <v>52.952474630614979</v>
      </c>
      <c r="Y43" s="166">
        <v>70.191623202231824</v>
      </c>
      <c r="Z43" s="166">
        <v>75.664670950679863</v>
      </c>
      <c r="AA43" s="166">
        <v>64.714812224700211</v>
      </c>
      <c r="AB43" s="166">
        <v>73.564290198116282</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69.597882439583827</v>
      </c>
      <c r="C44" s="169">
        <v>69.299115812340744</v>
      </c>
      <c r="D44" s="168" t="s">
        <v>712</v>
      </c>
      <c r="E44" s="168" t="s">
        <v>672</v>
      </c>
      <c r="F44" s="232" t="s">
        <v>713</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72.381085328584987</v>
      </c>
      <c r="R44" s="166">
        <v>61.817782141851382</v>
      </c>
      <c r="S44" s="166">
        <v>46.650540241527082</v>
      </c>
      <c r="T44" s="166">
        <v>69.894642932426905</v>
      </c>
      <c r="U44" s="166">
        <v>67.558902622839426</v>
      </c>
      <c r="V44" s="166">
        <v>70.187929837267887</v>
      </c>
      <c r="W44" s="166">
        <v>63.559836776351709</v>
      </c>
      <c r="X44" s="166">
        <v>45.610627117378414</v>
      </c>
      <c r="Y44" s="166">
        <v>72.563713304991666</v>
      </c>
      <c r="Z44" s="166">
        <v>67.458815351454632</v>
      </c>
      <c r="AA44" s="166">
        <v>68.074022769312066</v>
      </c>
      <c r="AB44" s="166">
        <v>78.507079129532841</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78.450308210149728</v>
      </c>
      <c r="C45" s="169">
        <v>82.217364363898582</v>
      </c>
      <c r="D45" s="168" t="s">
        <v>714</v>
      </c>
      <c r="E45" s="168" t="s">
        <v>672</v>
      </c>
      <c r="F45" s="232" t="s">
        <v>713</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81.921139736320484</v>
      </c>
      <c r="R45" s="166">
        <v>86.174132225405501</v>
      </c>
      <c r="S45" s="166">
        <v>76.907252002867054</v>
      </c>
      <c r="T45" s="166">
        <v>80.801914880323721</v>
      </c>
      <c r="U45" s="166">
        <v>81.440426278643159</v>
      </c>
      <c r="V45" s="166">
        <v>80.059963885645558</v>
      </c>
      <c r="W45" s="166">
        <v>84.363703561440033</v>
      </c>
      <c r="X45" s="166">
        <v>78.617078547915597</v>
      </c>
      <c r="Y45" s="166">
        <v>82.22472678121639</v>
      </c>
      <c r="Z45" s="166">
        <v>78.846821097397282</v>
      </c>
      <c r="AA45" s="166">
        <v>84.077421541398593</v>
      </c>
      <c r="AB45" s="166">
        <v>85.426739590036902</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23.805493280023224</v>
      </c>
      <c r="C49" s="169">
        <v>12.619145397081203</v>
      </c>
      <c r="D49" s="168" t="s">
        <v>712</v>
      </c>
      <c r="E49" s="168" t="s">
        <v>679</v>
      </c>
      <c r="F49" s="232" t="s">
        <v>691</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5.3648839916291227</v>
      </c>
      <c r="R49" s="166">
        <v>11.791707732637384</v>
      </c>
      <c r="S49" s="166">
        <v>14.998176575280054</v>
      </c>
      <c r="T49" s="166">
        <v>13.212239128149822</v>
      </c>
      <c r="U49" s="166">
        <v>10.259449068395192</v>
      </c>
      <c r="V49" s="166">
        <v>9.5312997400365322</v>
      </c>
      <c r="W49" s="166">
        <v>14.870218056865367</v>
      </c>
      <c r="X49" s="166">
        <v>12.087943405655906</v>
      </c>
      <c r="Y49" s="166">
        <v>15.696407928539532</v>
      </c>
      <c r="Z49" s="166">
        <v>20.47131947645099</v>
      </c>
      <c r="AA49" s="166">
        <v>14.648879581849309</v>
      </c>
      <c r="AB49" s="166">
        <v>9.4647991881202955</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3.6969976385160357</v>
      </c>
      <c r="C50" s="169">
        <v>3.2324994894079584</v>
      </c>
      <c r="D50" s="168" t="s">
        <v>712</v>
      </c>
      <c r="E50" s="168" t="s">
        <v>682</v>
      </c>
      <c r="F50" s="232" t="s">
        <v>713</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0</v>
      </c>
      <c r="R50" s="166">
        <v>3.1445256209504522</v>
      </c>
      <c r="S50" s="166">
        <v>0.56142534968382651</v>
      </c>
      <c r="T50" s="166">
        <v>4.3639765126191756</v>
      </c>
      <c r="U50" s="166">
        <v>3.0179225561627434</v>
      </c>
      <c r="V50" s="166">
        <v>1.4030943513240268</v>
      </c>
      <c r="W50" s="166">
        <v>5.7437818147776287</v>
      </c>
      <c r="X50" s="166">
        <v>0.53067886004480902</v>
      </c>
      <c r="Y50" s="166">
        <v>2.8870928609418844</v>
      </c>
      <c r="Z50" s="166">
        <v>5.9917028816594682</v>
      </c>
      <c r="AA50" s="166">
        <v>6.6767512199348396</v>
      </c>
      <c r="AB50" s="166">
        <v>2.7164894763846532</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93.91</v>
      </c>
      <c r="C54" s="169">
        <v>92.84</v>
      </c>
      <c r="D54" s="168" t="s">
        <v>712</v>
      </c>
      <c r="E54" s="168" t="s">
        <v>672</v>
      </c>
      <c r="F54" s="232" t="s">
        <v>713</v>
      </c>
      <c r="G54" s="169">
        <v>91.93</v>
      </c>
      <c r="H54" s="166">
        <v>97.25</v>
      </c>
      <c r="I54" s="166">
        <v>96.04</v>
      </c>
      <c r="J54" s="166">
        <v>96.56</v>
      </c>
      <c r="K54" s="166">
        <v>97.22</v>
      </c>
      <c r="L54" s="166">
        <v>92.75</v>
      </c>
      <c r="M54" s="166">
        <v>85.02</v>
      </c>
      <c r="N54" s="166">
        <v>94.35</v>
      </c>
      <c r="O54" s="166">
        <v>93.43</v>
      </c>
      <c r="P54" s="166">
        <v>86.44</v>
      </c>
      <c r="Q54" s="166">
        <v>96.95</v>
      </c>
      <c r="R54" s="166">
        <v>93.27</v>
      </c>
      <c r="S54" s="166">
        <v>83.7</v>
      </c>
      <c r="T54" s="166">
        <v>98.96</v>
      </c>
      <c r="U54" s="166">
        <v>95.13</v>
      </c>
      <c r="V54" s="166">
        <v>91.55</v>
      </c>
      <c r="W54" s="166">
        <v>93.69</v>
      </c>
      <c r="X54" s="166">
        <v>94.99</v>
      </c>
      <c r="Y54" s="166">
        <v>92.82</v>
      </c>
      <c r="Z54" s="166">
        <v>84.2</v>
      </c>
      <c r="AA54" s="166">
        <v>94.33</v>
      </c>
      <c r="AB54" s="166">
        <v>93.6</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38.92</v>
      </c>
      <c r="C55" s="169">
        <v>32.82</v>
      </c>
      <c r="D55" s="168" t="s">
        <v>712</v>
      </c>
      <c r="E55" s="168" t="s">
        <v>672</v>
      </c>
      <c r="F55" s="232" t="s">
        <v>713</v>
      </c>
      <c r="G55" s="169">
        <v>49.48</v>
      </c>
      <c r="H55" s="166">
        <v>32.47</v>
      </c>
      <c r="I55" s="166">
        <v>30.75</v>
      </c>
      <c r="J55" s="166">
        <v>32.950000000000003</v>
      </c>
      <c r="K55" s="166">
        <v>29.71</v>
      </c>
      <c r="L55" s="166">
        <v>20.56</v>
      </c>
      <c r="M55" s="166">
        <v>45.38</v>
      </c>
      <c r="N55" s="166">
        <v>35.979999999999997</v>
      </c>
      <c r="O55" s="166">
        <v>31.28</v>
      </c>
      <c r="P55" s="166">
        <v>33.340000000000003</v>
      </c>
      <c r="Q55" s="166">
        <v>40.49</v>
      </c>
      <c r="R55" s="166">
        <v>22.78</v>
      </c>
      <c r="S55" s="166">
        <v>45.41</v>
      </c>
      <c r="T55" s="166">
        <v>49.55</v>
      </c>
      <c r="U55" s="166">
        <v>35.46</v>
      </c>
      <c r="V55" s="166">
        <v>25.53</v>
      </c>
      <c r="W55" s="166">
        <v>33.619999999999997</v>
      </c>
      <c r="X55" s="166">
        <v>45.88</v>
      </c>
      <c r="Y55" s="166">
        <v>39.28</v>
      </c>
      <c r="Z55" s="166">
        <v>28.63</v>
      </c>
      <c r="AA55" s="166">
        <v>38.31</v>
      </c>
      <c r="AB55" s="166">
        <v>32.69</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36.844936361408934</v>
      </c>
      <c r="C59" s="169">
        <v>42.02867272002144</v>
      </c>
      <c r="D59" s="168" t="s">
        <v>714</v>
      </c>
      <c r="E59" s="168" t="s">
        <v>677</v>
      </c>
      <c r="F59" s="232" t="s">
        <v>713</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37.139529512485367</v>
      </c>
      <c r="R59" s="166">
        <v>59.22532027154751</v>
      </c>
      <c r="S59" s="166">
        <v>61.933144339959789</v>
      </c>
      <c r="T59" s="166">
        <v>38.08152621286677</v>
      </c>
      <c r="U59" s="166">
        <v>43.292115043111323</v>
      </c>
      <c r="V59" s="166">
        <v>36.15241348199158</v>
      </c>
      <c r="W59" s="166">
        <v>40.767956583911641</v>
      </c>
      <c r="X59" s="166">
        <v>52.979675630144364</v>
      </c>
      <c r="Y59" s="166">
        <v>34.436086108948757</v>
      </c>
      <c r="Z59" s="166">
        <v>48.55350225369061</v>
      </c>
      <c r="AA59" s="166">
        <v>46.047505885482778</v>
      </c>
      <c r="AB59" s="166">
        <v>34.276168996773279</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4.9453849281021558</v>
      </c>
      <c r="C60" s="169">
        <v>11.449477831926517</v>
      </c>
      <c r="D60" s="168" t="s">
        <v>714</v>
      </c>
      <c r="E60" s="168" t="s">
        <v>677</v>
      </c>
      <c r="F60" s="232" t="s">
        <v>671</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7.4288394625678489</v>
      </c>
      <c r="R60" s="166">
        <v>36.103099943490598</v>
      </c>
      <c r="S60" s="166">
        <v>67.393165528350451</v>
      </c>
      <c r="T60" s="166">
        <v>7.5870530757179147</v>
      </c>
      <c r="U60" s="166">
        <v>8.5927585828346924</v>
      </c>
      <c r="V60" s="166">
        <v>3.9781709796605584</v>
      </c>
      <c r="W60" s="166">
        <v>7.6651172411884394</v>
      </c>
      <c r="X60" s="166">
        <v>10.055732088032745</v>
      </c>
      <c r="Y60" s="166">
        <v>9.6813762422207255</v>
      </c>
      <c r="Z60" s="166">
        <v>16.706782275861411</v>
      </c>
      <c r="AA60" s="166">
        <v>12.599833318594685</v>
      </c>
      <c r="AB60" s="166">
        <v>5.3942290066723322</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66.003055543040361</v>
      </c>
      <c r="C61" s="169">
        <v>68</v>
      </c>
      <c r="D61" s="168" t="s">
        <v>714</v>
      </c>
      <c r="E61" s="168" t="s">
        <v>672</v>
      </c>
      <c r="F61" s="232" t="s">
        <v>713</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67.473809076781848</v>
      </c>
      <c r="R61" s="166">
        <v>77.119716759889542</v>
      </c>
      <c r="S61" s="166">
        <v>85.186781995517109</v>
      </c>
      <c r="T61" s="166">
        <v>75.208997644087162</v>
      </c>
      <c r="U61" s="166">
        <v>66.073398864804957</v>
      </c>
      <c r="V61" s="166">
        <v>59.478593257453184</v>
      </c>
      <c r="W61" s="166">
        <v>79.099235735917347</v>
      </c>
      <c r="X61" s="166">
        <v>43.016386622689481</v>
      </c>
      <c r="Y61" s="166">
        <v>62.329690361348298</v>
      </c>
      <c r="Z61" s="166">
        <v>71.076304486360897</v>
      </c>
      <c r="AA61" s="166">
        <v>87.92487721707559</v>
      </c>
      <c r="AB61" s="166">
        <v>76.360958323108335</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56.330078201694889</v>
      </c>
      <c r="C62" s="169">
        <v>51.481121171006372</v>
      </c>
      <c r="D62" s="168" t="s">
        <v>712</v>
      </c>
      <c r="E62" s="168" t="s">
        <v>672</v>
      </c>
      <c r="F62" s="232" t="s">
        <v>713</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31.266480155544212</v>
      </c>
      <c r="R62" s="166">
        <v>54.786225654570707</v>
      </c>
      <c r="S62" s="166">
        <v>59.369902009445333</v>
      </c>
      <c r="T62" s="166">
        <v>57.005620029391579</v>
      </c>
      <c r="U62" s="166">
        <v>46.381722972246017</v>
      </c>
      <c r="V62" s="166">
        <v>53.586967372458595</v>
      </c>
      <c r="W62" s="166">
        <v>56.777660109855042</v>
      </c>
      <c r="X62" s="166">
        <v>51.839798491910571</v>
      </c>
      <c r="Y62" s="166">
        <v>44.869846205080385</v>
      </c>
      <c r="Z62" s="166">
        <v>41.701209362611202</v>
      </c>
      <c r="AA62" s="166">
        <v>66.810208411609196</v>
      </c>
      <c r="AB62" s="166">
        <v>48.074925699201394</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30.888305043057183</v>
      </c>
      <c r="C66" s="169">
        <v>26.108667570245604</v>
      </c>
      <c r="D66" s="168" t="s">
        <v>712</v>
      </c>
      <c r="E66" s="168" t="s">
        <v>682</v>
      </c>
      <c r="F66" s="232" t="s">
        <v>713</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26.757455150249832</v>
      </c>
      <c r="R66" s="166">
        <v>25.827661886849164</v>
      </c>
      <c r="S66" s="166">
        <v>20.306334537588381</v>
      </c>
      <c r="T66" s="166">
        <v>33.585662162926425</v>
      </c>
      <c r="U66" s="166">
        <v>29.794314890081054</v>
      </c>
      <c r="V66" s="166">
        <v>21.631481416813195</v>
      </c>
      <c r="W66" s="166">
        <v>33.698137343603207</v>
      </c>
      <c r="X66" s="166">
        <v>38.057764127512527</v>
      </c>
      <c r="Y66" s="166">
        <v>24.175343183613705</v>
      </c>
      <c r="Z66" s="166">
        <v>25.437306744229936</v>
      </c>
      <c r="AA66" s="166">
        <v>26.620724126264474</v>
      </c>
      <c r="AB66" s="166">
        <v>21.332915735380041</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23.227383646424276</v>
      </c>
      <c r="C67" s="169">
        <v>16.544008067666539</v>
      </c>
      <c r="D67" s="168" t="s">
        <v>712</v>
      </c>
      <c r="E67" s="168" t="s">
        <v>682</v>
      </c>
      <c r="F67" s="232" t="s">
        <v>691</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15.808619277032701</v>
      </c>
      <c r="R67" s="166">
        <v>16.051488661071218</v>
      </c>
      <c r="S67" s="166">
        <v>12.045092525253418</v>
      </c>
      <c r="T67" s="166">
        <v>22.70216649233214</v>
      </c>
      <c r="U67" s="166">
        <v>18.364663812174033</v>
      </c>
      <c r="V67" s="166">
        <v>14.159132496157417</v>
      </c>
      <c r="W67" s="166">
        <v>21.900810495437728</v>
      </c>
      <c r="X67" s="166">
        <v>10.548804347646602</v>
      </c>
      <c r="Y67" s="166">
        <v>16.721190232957799</v>
      </c>
      <c r="Z67" s="166">
        <v>22.135153958348493</v>
      </c>
      <c r="AA67" s="166">
        <v>19.796325561059451</v>
      </c>
      <c r="AB67" s="166">
        <v>15.724278004757034</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13.773269671088739</v>
      </c>
      <c r="C68" s="169">
        <v>16.235959292059306</v>
      </c>
      <c r="D68" s="168" t="s">
        <v>714</v>
      </c>
      <c r="E68" s="168" t="s">
        <v>682</v>
      </c>
      <c r="F68" s="232" t="s">
        <v>713</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14.824867746135615</v>
      </c>
      <c r="R68" s="166">
        <v>9.8879994908898379</v>
      </c>
      <c r="S68" s="166">
        <v>7.2479902341366556</v>
      </c>
      <c r="T68" s="166">
        <v>19.205490694458341</v>
      </c>
      <c r="U68" s="166">
        <v>15.469684876235348</v>
      </c>
      <c r="V68" s="166">
        <v>19.222206162154446</v>
      </c>
      <c r="W68" s="166">
        <v>15.73190912632773</v>
      </c>
      <c r="X68" s="166">
        <v>20.040853126470886</v>
      </c>
      <c r="Y68" s="166">
        <v>14.341981940258785</v>
      </c>
      <c r="Z68" s="166">
        <v>23.143524693649727</v>
      </c>
      <c r="AA68" s="166">
        <v>16.968136258992512</v>
      </c>
      <c r="AB68" s="166">
        <v>13.345788887402781</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12.209939234664724</v>
      </c>
      <c r="C69" s="169">
        <v>15.951984610033135</v>
      </c>
      <c r="D69" s="168" t="s">
        <v>714</v>
      </c>
      <c r="E69" s="168" t="s">
        <v>682</v>
      </c>
      <c r="F69" s="232" t="s">
        <v>713</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13.93102903442243</v>
      </c>
      <c r="R69" s="166">
        <v>12.408584699936048</v>
      </c>
      <c r="S69" s="166">
        <v>9.8129073019289255</v>
      </c>
      <c r="T69" s="166">
        <v>22.359506877007863</v>
      </c>
      <c r="U69" s="166">
        <v>16.274137654286271</v>
      </c>
      <c r="V69" s="166">
        <v>16.159460261150816</v>
      </c>
      <c r="W69" s="166">
        <v>19.449221841464272</v>
      </c>
      <c r="X69" s="166">
        <v>13.895089574175953</v>
      </c>
      <c r="Y69" s="166">
        <v>18.525474006513733</v>
      </c>
      <c r="Z69" s="166">
        <v>19.059912326266364</v>
      </c>
      <c r="AA69" s="166">
        <v>18.037252674344927</v>
      </c>
      <c r="AB69" s="166">
        <v>12.660642059831083</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23.285278792167237</v>
      </c>
      <c r="C70" s="169">
        <v>14.099846016206532</v>
      </c>
      <c r="D70" s="168" t="s">
        <v>712</v>
      </c>
      <c r="E70" s="168" t="s">
        <v>682</v>
      </c>
      <c r="F70" s="232" t="s">
        <v>691</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12.319507501384656</v>
      </c>
      <c r="R70" s="166">
        <v>13.522633870881313</v>
      </c>
      <c r="S70" s="166">
        <v>11.742843050423417</v>
      </c>
      <c r="T70" s="166">
        <v>14.740963588787379</v>
      </c>
      <c r="U70" s="166">
        <v>14.897874869756745</v>
      </c>
      <c r="V70" s="166">
        <v>12.185771460142609</v>
      </c>
      <c r="W70" s="166">
        <v>18.971126195142332</v>
      </c>
      <c r="X70" s="166">
        <v>8.2285592701060875</v>
      </c>
      <c r="Y70" s="166">
        <v>14.374689001778904</v>
      </c>
      <c r="Z70" s="166">
        <v>16.503152001817913</v>
      </c>
      <c r="AA70" s="166">
        <v>18.592039072576728</v>
      </c>
      <c r="AB70" s="166">
        <v>12.559000356978197</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8.8411294017858957</v>
      </c>
      <c r="C71" s="169">
        <v>11.581713239100129</v>
      </c>
      <c r="D71" s="168" t="s">
        <v>714</v>
      </c>
      <c r="E71" s="168" t="s">
        <v>682</v>
      </c>
      <c r="F71" s="232" t="s">
        <v>713</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11.051750181618871</v>
      </c>
      <c r="R71" s="166">
        <v>10.079049155560007</v>
      </c>
      <c r="S71" s="166">
        <v>9.469708995858225</v>
      </c>
      <c r="T71" s="166">
        <v>15.742046574580943</v>
      </c>
      <c r="U71" s="166">
        <v>12.753294777054554</v>
      </c>
      <c r="V71" s="166">
        <v>11.884001146805018</v>
      </c>
      <c r="W71" s="166">
        <v>13.603374742485425</v>
      </c>
      <c r="X71" s="166">
        <v>13.648938600482834</v>
      </c>
      <c r="Y71" s="166">
        <v>12.965685388250595</v>
      </c>
      <c r="Z71" s="166">
        <v>14.879238890355781</v>
      </c>
      <c r="AA71" s="166">
        <v>16.145142405454376</v>
      </c>
      <c r="AB71" s="166">
        <v>9.1466771997870744</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15.587994128423963</v>
      </c>
      <c r="C72" s="169">
        <v>11.406473768022225</v>
      </c>
      <c r="D72" s="168" t="s">
        <v>712</v>
      </c>
      <c r="E72" s="168" t="s">
        <v>682</v>
      </c>
      <c r="F72" s="232" t="s">
        <v>713</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12.10327350171765</v>
      </c>
      <c r="R72" s="166">
        <v>12.930982194074694</v>
      </c>
      <c r="S72" s="166">
        <v>5.3176481237621367</v>
      </c>
      <c r="T72" s="166">
        <v>14.859450133571315</v>
      </c>
      <c r="U72" s="166">
        <v>13.251258512337705</v>
      </c>
      <c r="V72" s="166">
        <v>9.5787096586295757</v>
      </c>
      <c r="W72" s="166">
        <v>12.009513591549913</v>
      </c>
      <c r="X72" s="166">
        <v>16.90158457733531</v>
      </c>
      <c r="Y72" s="166">
        <v>8.8120395306438102</v>
      </c>
      <c r="Z72" s="166">
        <v>14.142053164611031</v>
      </c>
      <c r="AA72" s="166">
        <v>10.990682848986067</v>
      </c>
      <c r="AB72" s="166">
        <v>7.4351953781304738</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6.9891566582105842</v>
      </c>
      <c r="C73" s="169">
        <v>8.3402558236470572</v>
      </c>
      <c r="D73" s="168" t="s">
        <v>714</v>
      </c>
      <c r="E73" s="168" t="s">
        <v>682</v>
      </c>
      <c r="F73" s="232" t="s">
        <v>713</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8.0928897128629256</v>
      </c>
      <c r="R73" s="166">
        <v>8.5159642551669421</v>
      </c>
      <c r="S73" s="166">
        <v>11.273754086094106</v>
      </c>
      <c r="T73" s="166">
        <v>13.319019066802015</v>
      </c>
      <c r="U73" s="166">
        <v>9.9607167576249651</v>
      </c>
      <c r="V73" s="166">
        <v>7.6104802282216184</v>
      </c>
      <c r="W73" s="166">
        <v>9.0436442437485436</v>
      </c>
      <c r="X73" s="166">
        <v>8.7379181589424562</v>
      </c>
      <c r="Y73" s="166">
        <v>8.3409728897542621</v>
      </c>
      <c r="Z73" s="166">
        <v>5.6782469010135994</v>
      </c>
      <c r="AA73" s="166">
        <v>9.3794663865620596</v>
      </c>
      <c r="AB73" s="166">
        <v>6.8646700006569281</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10.924057604541233</v>
      </c>
      <c r="C74" s="169">
        <v>7.9560618554699358</v>
      </c>
      <c r="D74" s="168" t="s">
        <v>712</v>
      </c>
      <c r="E74" s="168" t="s">
        <v>682</v>
      </c>
      <c r="F74" s="232" t="s">
        <v>713</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9.18669449121691</v>
      </c>
      <c r="R74" s="166">
        <v>5.8393862122854472</v>
      </c>
      <c r="S74" s="166">
        <v>3.3390938193116413</v>
      </c>
      <c r="T74" s="166">
        <v>9.7582873959937437</v>
      </c>
      <c r="U74" s="166">
        <v>8.960089085991056</v>
      </c>
      <c r="V74" s="166">
        <v>7.631540076932791</v>
      </c>
      <c r="W74" s="166">
        <v>13.058326607514866</v>
      </c>
      <c r="X74" s="166">
        <v>10.566595243268971</v>
      </c>
      <c r="Y74" s="166">
        <v>7.7667878357811384</v>
      </c>
      <c r="Z74" s="166">
        <v>6.9633014134578817</v>
      </c>
      <c r="AA74" s="166">
        <v>8.1770921472632807</v>
      </c>
      <c r="AB74" s="166">
        <v>9.2070197008170958</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8.456696184368667</v>
      </c>
      <c r="C75" s="169">
        <v>3.1968186374253866</v>
      </c>
      <c r="D75" s="168" t="s">
        <v>712</v>
      </c>
      <c r="E75" s="168" t="s">
        <v>682</v>
      </c>
      <c r="F75" s="232" t="s">
        <v>691</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4.1722800720571298</v>
      </c>
      <c r="R75" s="166">
        <v>2.7437449902875124</v>
      </c>
      <c r="S75" s="166">
        <v>4.1074838003593772</v>
      </c>
      <c r="T75" s="166">
        <v>3.8711942214884636</v>
      </c>
      <c r="U75" s="166">
        <v>5.0276850692919188</v>
      </c>
      <c r="V75" s="166">
        <v>2.5120764109962188</v>
      </c>
      <c r="W75" s="166">
        <v>4.6587738464678408</v>
      </c>
      <c r="X75" s="166">
        <v>9.159058458912881</v>
      </c>
      <c r="Y75" s="166">
        <v>2.5861312373517813</v>
      </c>
      <c r="Z75" s="166">
        <v>3.5825691808543598</v>
      </c>
      <c r="AA75" s="166">
        <v>4.5719936034900339</v>
      </c>
      <c r="AB75" s="166">
        <v>2.3062220380237703</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0.62130415584908028</v>
      </c>
      <c r="C76" s="169">
        <v>2.9586522192068196</v>
      </c>
      <c r="D76" s="168" t="s">
        <v>714</v>
      </c>
      <c r="E76" s="168" t="s">
        <v>682</v>
      </c>
      <c r="F76" s="232" t="s">
        <v>715</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1.2692338919953838</v>
      </c>
      <c r="R76" s="166">
        <v>1.7679543938262692</v>
      </c>
      <c r="S76" s="166">
        <v>2.9064081451184021</v>
      </c>
      <c r="T76" s="166">
        <v>3.5678810176625686</v>
      </c>
      <c r="U76" s="166">
        <v>1.7890313497396688</v>
      </c>
      <c r="V76" s="166">
        <v>4.1223924526204261</v>
      </c>
      <c r="W76" s="166">
        <v>2.2971565962382394</v>
      </c>
      <c r="X76" s="166">
        <v>1.7970510470980978</v>
      </c>
      <c r="Y76" s="166">
        <v>1.872491257011162</v>
      </c>
      <c r="Z76" s="166">
        <v>3.1137657170601494</v>
      </c>
      <c r="AA76" s="166">
        <v>4.4770152343708398</v>
      </c>
      <c r="AB76" s="166">
        <v>1.917385489611493</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2.1128808920989828</v>
      </c>
      <c r="C77" s="169">
        <v>2.0295736481461764</v>
      </c>
      <c r="D77" s="168" t="s">
        <v>712</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2.8826004087228245</v>
      </c>
      <c r="R77" s="166">
        <v>0.77150070015795602</v>
      </c>
      <c r="S77" s="166">
        <v>2.713725373391294</v>
      </c>
      <c r="T77" s="166">
        <v>3.791196025468782</v>
      </c>
      <c r="U77" s="166">
        <v>2.132804586475646</v>
      </c>
      <c r="V77" s="166">
        <v>1.8924993418162992</v>
      </c>
      <c r="W77" s="166">
        <v>3.3798832100993472</v>
      </c>
      <c r="X77" s="166">
        <v>1.234303885376717</v>
      </c>
      <c r="Y77" s="166">
        <v>1.7100397521990995</v>
      </c>
      <c r="Z77" s="166">
        <v>2.0641638891778173</v>
      </c>
      <c r="AA77" s="166">
        <v>1.7176287761138758</v>
      </c>
      <c r="AB77" s="166">
        <v>2.3470231668460753</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57.009746656966762</v>
      </c>
      <c r="C78" s="169">
        <v>60.804436173279917</v>
      </c>
      <c r="D78" s="168" t="s">
        <v>714</v>
      </c>
      <c r="E78" s="168" t="s">
        <v>682</v>
      </c>
      <c r="F78" s="232" t="s">
        <v>713</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59.086956937090015</v>
      </c>
      <c r="R78" s="166">
        <v>54.352844530426879</v>
      </c>
      <c r="S78" s="166">
        <v>44.098814017074162</v>
      </c>
      <c r="T78" s="166">
        <v>73.407984113713454</v>
      </c>
      <c r="U78" s="166">
        <v>65.003385920005599</v>
      </c>
      <c r="V78" s="166">
        <v>56.947636500356502</v>
      </c>
      <c r="W78" s="166">
        <v>69.826035859740415</v>
      </c>
      <c r="X78" s="166">
        <v>68.588594790780022</v>
      </c>
      <c r="Y78" s="166">
        <v>61.824800282632388</v>
      </c>
      <c r="Z78" s="166">
        <v>62.97014737805123</v>
      </c>
      <c r="AA78" s="166">
        <v>67.603686386364927</v>
      </c>
      <c r="AB78" s="166">
        <v>54.301127757187849</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29.145197382489656</v>
      </c>
      <c r="C79" s="169">
        <v>19.929659556969263</v>
      </c>
      <c r="D79" s="168" t="s">
        <v>712</v>
      </c>
      <c r="E79" s="168" t="s">
        <v>682</v>
      </c>
      <c r="F79" s="232" t="s">
        <v>691</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20.764694330808002</v>
      </c>
      <c r="R79" s="166">
        <v>18.939905690629779</v>
      </c>
      <c r="S79" s="166">
        <v>13.11389739375533</v>
      </c>
      <c r="T79" s="166">
        <v>27.760978258495417</v>
      </c>
      <c r="U79" s="166">
        <v>21.728348251827658</v>
      </c>
      <c r="V79" s="166">
        <v>18.831486787548172</v>
      </c>
      <c r="W79" s="166">
        <v>28.292696385988897</v>
      </c>
      <c r="X79" s="166">
        <v>19.621153569741072</v>
      </c>
      <c r="Y79" s="166">
        <v>18.907619028137397</v>
      </c>
      <c r="Z79" s="166">
        <v>25.60471625589993</v>
      </c>
      <c r="AA79" s="166">
        <v>23.861291079994984</v>
      </c>
      <c r="AB79" s="166">
        <v>15.519218268007107</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14.471332648783141</v>
      </c>
      <c r="C80" s="169">
        <v>16.951308592924899</v>
      </c>
      <c r="D80" s="168" t="s">
        <v>714</v>
      </c>
      <c r="E80" s="168" t="s">
        <v>682</v>
      </c>
      <c r="F80" s="232" t="s">
        <v>713</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13.594615575174107</v>
      </c>
      <c r="R80" s="166">
        <v>11.567643464801163</v>
      </c>
      <c r="S80" s="166">
        <v>12.627862928265657</v>
      </c>
      <c r="T80" s="166">
        <v>17.820947664957959</v>
      </c>
      <c r="U80" s="166">
        <v>16.771846695871279</v>
      </c>
      <c r="V80" s="166">
        <v>16.886333740298397</v>
      </c>
      <c r="W80" s="166">
        <v>17.075994258727476</v>
      </c>
      <c r="X80" s="166">
        <v>20.558154729485441</v>
      </c>
      <c r="Y80" s="166">
        <v>16.868639530804128</v>
      </c>
      <c r="Z80" s="166">
        <v>21.296720529794811</v>
      </c>
      <c r="AA80" s="166">
        <v>18.508429961180909</v>
      </c>
      <c r="AB80" s="166">
        <v>14.58768712401867</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24.936272264092505</v>
      </c>
      <c r="C81" s="169">
        <v>19.956703616781226</v>
      </c>
      <c r="D81" s="168" t="s">
        <v>712</v>
      </c>
      <c r="E81" s="168" t="s">
        <v>682</v>
      </c>
      <c r="F81" s="232" t="s">
        <v>713</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19.953172460997127</v>
      </c>
      <c r="R81" s="166">
        <v>23.377160369917206</v>
      </c>
      <c r="S81" s="166">
        <v>14.546916310475236</v>
      </c>
      <c r="T81" s="166">
        <v>24.783904001993672</v>
      </c>
      <c r="U81" s="166">
        <v>26.252955067586399</v>
      </c>
      <c r="V81" s="166">
        <v>15.842211686982132</v>
      </c>
      <c r="W81" s="166">
        <v>23.6350648535199</v>
      </c>
      <c r="X81" s="166">
        <v>29.912484959888118</v>
      </c>
      <c r="Y81" s="166">
        <v>17.14299197916203</v>
      </c>
      <c r="Z81" s="166">
        <v>20.618037188960152</v>
      </c>
      <c r="AA81" s="166">
        <v>20.640651274112862</v>
      </c>
      <c r="AB81" s="166">
        <v>17.441497292488407</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3.8162705742072514</v>
      </c>
      <c r="C82" s="169">
        <v>3.9048863335075823</v>
      </c>
      <c r="D82" s="168" t="s">
        <v>714</v>
      </c>
      <c r="E82" s="168" t="s">
        <v>682</v>
      </c>
      <c r="F82" s="232" t="s">
        <v>713</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2.1054775321207755</v>
      </c>
      <c r="R82" s="166">
        <v>2.9716393318384173</v>
      </c>
      <c r="S82" s="166">
        <v>0</v>
      </c>
      <c r="T82" s="166">
        <v>6.6903402062300277</v>
      </c>
      <c r="U82" s="166">
        <v>3.7367141233675003</v>
      </c>
      <c r="V82" s="166">
        <v>4.2468676231058327</v>
      </c>
      <c r="W82" s="166">
        <v>6.4556138773419756</v>
      </c>
      <c r="X82" s="166">
        <v>2.7045724259031121</v>
      </c>
      <c r="Y82" s="166">
        <v>3.000489882514688</v>
      </c>
      <c r="Z82" s="166">
        <v>6.7164426014272642</v>
      </c>
      <c r="AA82" s="166">
        <v>4.4295668662052119</v>
      </c>
      <c r="AB82" s="166">
        <v>4.1181469534142456</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43.390809722893891</v>
      </c>
      <c r="C83" s="169">
        <v>40.895833705284872</v>
      </c>
      <c r="D83" s="168" t="s">
        <v>712</v>
      </c>
      <c r="E83" s="168" t="s">
        <v>672</v>
      </c>
      <c r="F83" s="232" t="s">
        <v>713</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39.594605295755223</v>
      </c>
      <c r="R83" s="166">
        <v>31.992847219030697</v>
      </c>
      <c r="S83" s="166">
        <v>22.471221491622252</v>
      </c>
      <c r="T83" s="166">
        <v>43.492227703742316</v>
      </c>
      <c r="U83" s="166">
        <v>40.730112026997929</v>
      </c>
      <c r="V83" s="166">
        <v>42.101453073746981</v>
      </c>
      <c r="W83" s="166">
        <v>44.375869678180322</v>
      </c>
      <c r="X83" s="166">
        <v>29.870145639396721</v>
      </c>
      <c r="Y83" s="166">
        <v>46.988553137157439</v>
      </c>
      <c r="Z83" s="166">
        <v>44.960515890493653</v>
      </c>
      <c r="AA83" s="166">
        <v>39.072106033214595</v>
      </c>
      <c r="AB83" s="166">
        <v>46.973105281961573</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83.05</v>
      </c>
      <c r="C84" s="169">
        <v>88.2</v>
      </c>
      <c r="D84" s="168" t="s">
        <v>714</v>
      </c>
      <c r="E84" s="168" t="s">
        <v>672</v>
      </c>
      <c r="F84" s="232" t="s">
        <v>713</v>
      </c>
      <c r="G84" s="169">
        <v>88.01</v>
      </c>
      <c r="H84" s="166">
        <v>86.94</v>
      </c>
      <c r="I84" s="166">
        <v>81.86</v>
      </c>
      <c r="J84" s="166">
        <v>84.94</v>
      </c>
      <c r="K84" s="166">
        <v>88.15</v>
      </c>
      <c r="L84" s="166">
        <v>87</v>
      </c>
      <c r="M84" s="166">
        <v>90.99</v>
      </c>
      <c r="N84" s="166">
        <v>84.74</v>
      </c>
      <c r="O84" s="166">
        <v>86.7</v>
      </c>
      <c r="P84" s="166">
        <v>87.44</v>
      </c>
      <c r="Q84" s="166">
        <v>90.32</v>
      </c>
      <c r="R84" s="166">
        <v>80.33</v>
      </c>
      <c r="S84" s="166">
        <v>75.94</v>
      </c>
      <c r="T84" s="166">
        <v>95.18</v>
      </c>
      <c r="U84" s="166">
        <v>81.36</v>
      </c>
      <c r="V84" s="166">
        <v>87.69</v>
      </c>
      <c r="W84" s="166">
        <v>93.07</v>
      </c>
      <c r="X84" s="166">
        <v>90.95</v>
      </c>
      <c r="Y84" s="166">
        <v>89.56</v>
      </c>
      <c r="Z84" s="166">
        <v>92.83</v>
      </c>
      <c r="AA84" s="166">
        <v>92.99</v>
      </c>
      <c r="AB84" s="166">
        <v>92.49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78.87</v>
      </c>
      <c r="C85" s="169">
        <v>69.14</v>
      </c>
      <c r="D85" s="168" t="s">
        <v>712</v>
      </c>
      <c r="E85" s="168" t="s">
        <v>672</v>
      </c>
      <c r="F85" s="232" t="s">
        <v>671</v>
      </c>
      <c r="G85" s="169">
        <v>76.739999999999995</v>
      </c>
      <c r="H85" s="166">
        <v>68.790000000000006</v>
      </c>
      <c r="I85" s="166">
        <v>73.680000000000007</v>
      </c>
      <c r="J85" s="166">
        <v>72.87</v>
      </c>
      <c r="K85" s="166">
        <v>74.75</v>
      </c>
      <c r="L85" s="166">
        <v>72.83</v>
      </c>
      <c r="M85" s="166">
        <v>64.53</v>
      </c>
      <c r="N85" s="166">
        <v>69.38</v>
      </c>
      <c r="O85" s="166">
        <v>60.83</v>
      </c>
      <c r="P85" s="166">
        <v>61.29</v>
      </c>
      <c r="Q85" s="166">
        <v>75.5</v>
      </c>
      <c r="R85" s="166">
        <v>65.06</v>
      </c>
      <c r="S85" s="166">
        <v>71.78</v>
      </c>
      <c r="T85" s="166">
        <v>63.36</v>
      </c>
      <c r="U85" s="166">
        <v>71.64</v>
      </c>
      <c r="V85" s="166">
        <v>65.45</v>
      </c>
      <c r="W85" s="166">
        <v>76.05</v>
      </c>
      <c r="X85" s="166">
        <v>57.3</v>
      </c>
      <c r="Y85" s="166">
        <v>63.08</v>
      </c>
      <c r="Z85" s="166">
        <v>69.069999999999993</v>
      </c>
      <c r="AA85" s="166">
        <v>75.239999999999995</v>
      </c>
      <c r="AB85" s="166">
        <v>73.14</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80.52</v>
      </c>
      <c r="C86" s="169">
        <v>70.400000000000006</v>
      </c>
      <c r="D86" s="168" t="s">
        <v>712</v>
      </c>
      <c r="E86" s="168" t="s">
        <v>672</v>
      </c>
      <c r="F86" s="232" t="s">
        <v>671</v>
      </c>
      <c r="G86" s="169">
        <v>72.63</v>
      </c>
      <c r="H86" s="166">
        <v>74.56</v>
      </c>
      <c r="I86" s="166">
        <v>69.66</v>
      </c>
      <c r="J86" s="166">
        <v>68.510000000000005</v>
      </c>
      <c r="K86" s="166">
        <v>84.61</v>
      </c>
      <c r="L86" s="166">
        <v>68.77</v>
      </c>
      <c r="M86" s="166">
        <v>71.42</v>
      </c>
      <c r="N86" s="166">
        <v>73</v>
      </c>
      <c r="O86" s="166">
        <v>66.05</v>
      </c>
      <c r="P86" s="166">
        <v>65.52</v>
      </c>
      <c r="Q86" s="166">
        <v>71.650000000000006</v>
      </c>
      <c r="R86" s="166">
        <v>72.7</v>
      </c>
      <c r="S86" s="166">
        <v>66.900000000000006</v>
      </c>
      <c r="T86" s="166">
        <v>67.3</v>
      </c>
      <c r="U86" s="166">
        <v>70.47</v>
      </c>
      <c r="V86" s="166">
        <v>69.05</v>
      </c>
      <c r="W86" s="166">
        <v>68.959999999999994</v>
      </c>
      <c r="X86" s="166">
        <v>76.900000000000006</v>
      </c>
      <c r="Y86" s="166">
        <v>61.2</v>
      </c>
      <c r="Z86" s="166">
        <v>79.819999999999993</v>
      </c>
      <c r="AA86" s="166">
        <v>68.73</v>
      </c>
      <c r="AB86" s="166">
        <v>69.14</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71.22</v>
      </c>
      <c r="C87" s="169">
        <v>54.11</v>
      </c>
      <c r="D87" s="168" t="s">
        <v>712</v>
      </c>
      <c r="E87" s="168" t="s">
        <v>672</v>
      </c>
      <c r="F87" s="232" t="s">
        <v>671</v>
      </c>
      <c r="G87" s="169">
        <v>55</v>
      </c>
      <c r="H87" s="166">
        <v>49.61</v>
      </c>
      <c r="I87" s="166">
        <v>50.35</v>
      </c>
      <c r="J87" s="166">
        <v>51.29</v>
      </c>
      <c r="K87" s="166">
        <v>55.03</v>
      </c>
      <c r="L87" s="166">
        <v>62.02</v>
      </c>
      <c r="M87" s="166">
        <v>56.13</v>
      </c>
      <c r="N87" s="166">
        <v>60.27</v>
      </c>
      <c r="O87" s="166">
        <v>55.96</v>
      </c>
      <c r="P87" s="166">
        <v>53.65</v>
      </c>
      <c r="Q87" s="166">
        <v>58.47</v>
      </c>
      <c r="R87" s="166">
        <v>49.98</v>
      </c>
      <c r="S87" s="166">
        <v>59.32</v>
      </c>
      <c r="T87" s="166">
        <v>43.24</v>
      </c>
      <c r="U87" s="166">
        <v>54.62</v>
      </c>
      <c r="V87" s="166">
        <v>46.8</v>
      </c>
      <c r="W87" s="166">
        <v>52.72</v>
      </c>
      <c r="X87" s="166">
        <v>42.92</v>
      </c>
      <c r="Y87" s="166">
        <v>46.02</v>
      </c>
      <c r="Z87" s="166">
        <v>53.86</v>
      </c>
      <c r="AA87" s="166">
        <v>62.13</v>
      </c>
      <c r="AB87" s="166">
        <v>59.93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39.840000000000003</v>
      </c>
      <c r="C91" s="169">
        <v>44.81</v>
      </c>
      <c r="D91" s="168" t="s">
        <v>714</v>
      </c>
      <c r="E91" s="168" t="s">
        <v>672</v>
      </c>
      <c r="F91" s="232" t="s">
        <v>713</v>
      </c>
      <c r="G91" s="169">
        <v>44.2</v>
      </c>
      <c r="H91" s="166">
        <v>40.119999999999997</v>
      </c>
      <c r="I91" s="166">
        <v>46.48</v>
      </c>
      <c r="J91" s="166">
        <v>49.55</v>
      </c>
      <c r="K91" s="166">
        <v>49.35</v>
      </c>
      <c r="L91" s="166">
        <v>53.57</v>
      </c>
      <c r="M91" s="166">
        <v>42.75</v>
      </c>
      <c r="N91" s="166">
        <v>45.36</v>
      </c>
      <c r="O91" s="166">
        <v>40.74</v>
      </c>
      <c r="P91" s="166">
        <v>49.16</v>
      </c>
      <c r="Q91" s="166">
        <v>43.18</v>
      </c>
      <c r="R91" s="166">
        <v>40.71</v>
      </c>
      <c r="S91" s="166">
        <v>41.95</v>
      </c>
      <c r="T91" s="166">
        <v>46.58</v>
      </c>
      <c r="U91" s="166">
        <v>38.01</v>
      </c>
      <c r="V91" s="166">
        <v>45.04</v>
      </c>
      <c r="W91" s="166">
        <v>38.57</v>
      </c>
      <c r="X91" s="166">
        <v>48.08</v>
      </c>
      <c r="Y91" s="166">
        <v>49.58</v>
      </c>
      <c r="Z91" s="166">
        <v>47.16</v>
      </c>
      <c r="AA91" s="166">
        <v>33.67</v>
      </c>
      <c r="AB91" s="166">
        <v>52.59</v>
      </c>
      <c r="AC91" s="166">
        <v>44.72</v>
      </c>
      <c r="AD91" s="166">
        <v>46</v>
      </c>
      <c r="AE91" s="166">
        <v>42.08</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57.850889131736103</v>
      </c>
      <c r="C92" s="169">
        <v>51.071944949666261</v>
      </c>
      <c r="D92" s="168" t="s">
        <v>712</v>
      </c>
      <c r="E92" s="168" t="s">
        <v>672</v>
      </c>
      <c r="F92" s="232" t="s">
        <v>713</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58.558652918315069</v>
      </c>
      <c r="R92" s="166">
        <v>46.989901092112753</v>
      </c>
      <c r="S92" s="166">
        <v>49.624631179483856</v>
      </c>
      <c r="T92" s="166">
        <v>49.60328246397944</v>
      </c>
      <c r="U92" s="166">
        <v>50.463817288516836</v>
      </c>
      <c r="V92" s="166">
        <v>49.641553552117685</v>
      </c>
      <c r="W92" s="166">
        <v>51.076765281536254</v>
      </c>
      <c r="X92" s="166">
        <v>40.14356664953263</v>
      </c>
      <c r="Y92" s="166">
        <v>55.689857928748509</v>
      </c>
      <c r="Z92" s="166">
        <v>56.965958458977738</v>
      </c>
      <c r="AA92" s="166">
        <v>50.790968969876104</v>
      </c>
      <c r="AB92" s="166">
        <v>54.359828265779754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13.158654580981107</v>
      </c>
      <c r="C93" s="169">
        <v>12.695777941861811</v>
      </c>
      <c r="D93" s="168" t="s">
        <v>712</v>
      </c>
      <c r="E93" s="168" t="s">
        <v>677</v>
      </c>
      <c r="F93" s="232" t="s">
        <v>713</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11.618870914213113</v>
      </c>
      <c r="R93" s="166">
        <v>13.140269279117655</v>
      </c>
      <c r="S93" s="166">
        <v>11.442646365367304</v>
      </c>
      <c r="T93" s="166">
        <v>9.6733803162358019</v>
      </c>
      <c r="U93" s="166">
        <v>12.65097385370861</v>
      </c>
      <c r="V93" s="166">
        <v>12.8824021021777</v>
      </c>
      <c r="W93" s="166">
        <v>10.88049647739537</v>
      </c>
      <c r="X93" s="166">
        <v>6.7759569710401442</v>
      </c>
      <c r="Y93" s="166">
        <v>12.795513596119038</v>
      </c>
      <c r="Z93" s="166">
        <v>16.301648458518194</v>
      </c>
      <c r="AA93" s="166">
        <v>20.134662112222799</v>
      </c>
      <c r="AB93" s="166">
        <v>9.2220254147695364</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17.362873229736746</v>
      </c>
      <c r="C94" s="169">
        <v>18.157089695528924</v>
      </c>
      <c r="D94" s="168" t="s">
        <v>714</v>
      </c>
      <c r="E94" s="168" t="s">
        <v>677</v>
      </c>
      <c r="F94" s="232" t="s">
        <v>713</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16.373152238408188</v>
      </c>
      <c r="R94" s="166">
        <v>19.820091631693192</v>
      </c>
      <c r="S94" s="166">
        <v>13.241499222270466</v>
      </c>
      <c r="T94" s="166">
        <v>15.828120556515984</v>
      </c>
      <c r="U94" s="166">
        <v>18.147667901271383</v>
      </c>
      <c r="V94" s="166">
        <v>19.95344270389117</v>
      </c>
      <c r="W94" s="166">
        <v>15.679409982977951</v>
      </c>
      <c r="X94" s="166">
        <v>13.493531785254879</v>
      </c>
      <c r="Y94" s="166">
        <v>18.729201439428554</v>
      </c>
      <c r="Z94" s="166">
        <v>22.253427684398574</v>
      </c>
      <c r="AA94" s="166">
        <v>28.909691336641764</v>
      </c>
      <c r="AB94" s="166">
        <v>13.032386565109167</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43.27</v>
      </c>
      <c r="C95" s="169">
        <v>32.81</v>
      </c>
      <c r="D95" s="168" t="s">
        <v>712</v>
      </c>
      <c r="E95" s="168" t="s">
        <v>677</v>
      </c>
      <c r="F95" s="232" t="s">
        <v>681</v>
      </c>
      <c r="G95" s="169">
        <v>26.91</v>
      </c>
      <c r="H95" s="169">
        <v>36.68</v>
      </c>
      <c r="I95" s="169">
        <v>31.1</v>
      </c>
      <c r="J95" s="169">
        <v>23.84</v>
      </c>
      <c r="K95" s="169">
        <v>26.58</v>
      </c>
      <c r="L95" s="169">
        <v>28.62</v>
      </c>
      <c r="M95" s="169">
        <v>33.93</v>
      </c>
      <c r="N95" s="169">
        <v>32.770000000000003</v>
      </c>
      <c r="O95" s="169">
        <v>36.35</v>
      </c>
      <c r="P95" s="169">
        <v>25.36</v>
      </c>
      <c r="Q95" s="169">
        <v>28.21</v>
      </c>
      <c r="R95" s="169">
        <v>33.96</v>
      </c>
      <c r="S95" s="169">
        <v>24.68</v>
      </c>
      <c r="T95" s="169">
        <v>41.88</v>
      </c>
      <c r="U95" s="169">
        <v>39.85</v>
      </c>
      <c r="V95" s="169">
        <v>30.88</v>
      </c>
      <c r="W95" s="169">
        <v>38.54</v>
      </c>
      <c r="X95" s="169">
        <v>47.11</v>
      </c>
      <c r="Y95" s="169">
        <v>32.49</v>
      </c>
      <c r="Z95" s="169">
        <v>40.380000000000003</v>
      </c>
      <c r="AA95" s="169">
        <v>36.61</v>
      </c>
      <c r="AB95" s="169">
        <v>29.21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25.495835836851395</v>
      </c>
      <c r="C96" s="169">
        <v>23.414893891252742</v>
      </c>
      <c r="D96" s="168" t="s">
        <v>712</v>
      </c>
      <c r="E96" s="168" t="s">
        <v>672</v>
      </c>
      <c r="F96" s="232" t="s">
        <v>713</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15.613336852623394</v>
      </c>
      <c r="R96" s="166">
        <v>29.030510905453756</v>
      </c>
      <c r="S96" s="166">
        <v>17.384321104118545</v>
      </c>
      <c r="T96" s="166">
        <v>29.745997687653102</v>
      </c>
      <c r="U96" s="166">
        <v>27.38582715877294</v>
      </c>
      <c r="V96" s="166">
        <v>19.266947989717607</v>
      </c>
      <c r="W96" s="166">
        <v>27.26919284237999</v>
      </c>
      <c r="X96" s="166">
        <v>19.058271960945056</v>
      </c>
      <c r="Y96" s="166">
        <v>18.948023051940975</v>
      </c>
      <c r="Z96" s="166">
        <v>23.600853126833947</v>
      </c>
      <c r="AA96" s="166">
        <v>27.02838263754872</v>
      </c>
      <c r="AB96" s="166">
        <v>20.876941973775253</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48.277939338593576</v>
      </c>
      <c r="C97" s="169">
        <v>52.475058038703651</v>
      </c>
      <c r="D97" s="168" t="s">
        <v>714</v>
      </c>
      <c r="E97" s="168" t="s">
        <v>672</v>
      </c>
      <c r="F97" s="232" t="s">
        <v>713</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54.611064213245243</v>
      </c>
      <c r="R97" s="166">
        <v>47.779424422945077</v>
      </c>
      <c r="S97" s="166">
        <v>36.11032599945672</v>
      </c>
      <c r="T97" s="166">
        <v>48.134045016727349</v>
      </c>
      <c r="U97" s="166">
        <v>45.787815114147001</v>
      </c>
      <c r="V97" s="166">
        <v>57.903725495147228</v>
      </c>
      <c r="W97" s="166">
        <v>50.715465757369039</v>
      </c>
      <c r="X97" s="166">
        <v>38.000674306291501</v>
      </c>
      <c r="Y97" s="166">
        <v>55.530227402909247</v>
      </c>
      <c r="Z97" s="166">
        <v>59.606837138410448</v>
      </c>
      <c r="AA97" s="166">
        <v>42.62040486252738</v>
      </c>
      <c r="AB97" s="166">
        <v>56.936406909858142</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12.811154087224178</v>
      </c>
      <c r="C101" s="169">
        <v>16.366329020051914</v>
      </c>
      <c r="D101" s="168" t="s">
        <v>714</v>
      </c>
      <c r="E101" s="168" t="s">
        <v>682</v>
      </c>
      <c r="F101" s="232" t="s">
        <v>713</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15.795315315809249</v>
      </c>
      <c r="R101" s="166">
        <v>18.79488490792442</v>
      </c>
      <c r="S101" s="166">
        <v>19.96549691217793</v>
      </c>
      <c r="T101" s="166">
        <v>23.322062724887715</v>
      </c>
      <c r="U101" s="166">
        <v>13.644800179652702</v>
      </c>
      <c r="V101" s="166">
        <v>15.65426860599311</v>
      </c>
      <c r="W101" s="166">
        <v>17.719862187574922</v>
      </c>
      <c r="X101" s="166">
        <v>12.143150602767399</v>
      </c>
      <c r="Y101" s="166">
        <v>10.035699418118206</v>
      </c>
      <c r="Z101" s="166">
        <v>21.62641583360405</v>
      </c>
      <c r="AA101" s="166">
        <v>19.75880618533289</v>
      </c>
      <c r="AB101" s="166">
        <v>14.077062528119697</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42.734437450043558</v>
      </c>
      <c r="C102" s="169">
        <v>46.175792069005773</v>
      </c>
      <c r="D102" s="168" t="s">
        <v>714</v>
      </c>
      <c r="E102" s="168" t="s">
        <v>672</v>
      </c>
      <c r="F102" s="232" t="s">
        <v>713</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49.179299962745013</v>
      </c>
      <c r="R102" s="166">
        <v>31.139471013606613</v>
      </c>
      <c r="S102" s="166">
        <v>31.520081304370962</v>
      </c>
      <c r="T102" s="166">
        <v>39.042594046387599</v>
      </c>
      <c r="U102" s="166">
        <v>41.293169346275761</v>
      </c>
      <c r="V102" s="166">
        <v>54.981419169412739</v>
      </c>
      <c r="W102" s="166">
        <v>50.142445137766103</v>
      </c>
      <c r="X102" s="166">
        <v>27.1535815136365</v>
      </c>
      <c r="Y102" s="166">
        <v>51.81877086982599</v>
      </c>
      <c r="Z102" s="166">
        <v>52.049163954526755</v>
      </c>
      <c r="AA102" s="166">
        <v>42.961070556982712</v>
      </c>
      <c r="AB102" s="166">
        <v>59.574244880740693</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29.796285177538657</v>
      </c>
      <c r="C103" s="169">
        <v>19.186787945401267</v>
      </c>
      <c r="D103" s="168" t="s">
        <v>712</v>
      </c>
      <c r="E103" s="168" t="s">
        <v>677</v>
      </c>
      <c r="F103" s="232" t="s">
        <v>681</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16.628309364684647</v>
      </c>
      <c r="R103" s="166">
        <v>26.705893202215652</v>
      </c>
      <c r="S103" s="166">
        <v>43.166552107497324</v>
      </c>
      <c r="T103" s="166">
        <v>22.444470155655686</v>
      </c>
      <c r="U103" s="166">
        <v>19.759636644023367</v>
      </c>
      <c r="V103" s="166">
        <v>18.189104342337288</v>
      </c>
      <c r="W103" s="166">
        <v>21.00304468618506</v>
      </c>
      <c r="X103" s="166">
        <v>34.432896353700357</v>
      </c>
      <c r="Y103" s="166">
        <v>12.331171073627488</v>
      </c>
      <c r="Z103" s="166">
        <v>10.481193214853453</v>
      </c>
      <c r="AA103" s="166">
        <v>29.034706931325406</v>
      </c>
      <c r="AB103" s="166">
        <v>11.306290717488086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35.471170221782224</v>
      </c>
      <c r="C104" s="169">
        <v>33.235812858679893</v>
      </c>
      <c r="D104" s="168" t="s">
        <v>712</v>
      </c>
      <c r="E104" s="168" t="s">
        <v>677</v>
      </c>
      <c r="F104" s="232" t="s">
        <v>713</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30.343335135159293</v>
      </c>
      <c r="R104" s="166">
        <v>55.161948955360948</v>
      </c>
      <c r="S104" s="166">
        <v>59.085713679161586</v>
      </c>
      <c r="T104" s="166">
        <v>32.37006724228339</v>
      </c>
      <c r="U104" s="166">
        <v>32.085237142781203</v>
      </c>
      <c r="V104" s="166">
        <v>28.058221197946398</v>
      </c>
      <c r="W104" s="166">
        <v>26.61528051789292</v>
      </c>
      <c r="X104" s="166">
        <v>56.472002936949018</v>
      </c>
      <c r="Y104" s="166">
        <v>21.282170529466697</v>
      </c>
      <c r="Z104" s="166">
        <v>21.094809969641485</v>
      </c>
      <c r="AA104" s="166">
        <v>42.968273885130863</v>
      </c>
      <c r="AB104" s="166">
        <v>22.483148950805962</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67.839872487001358</v>
      </c>
      <c r="C105" s="169">
        <v>69.254210241476883</v>
      </c>
      <c r="D105" s="168" t="s">
        <v>714</v>
      </c>
      <c r="E105" s="168" t="s">
        <v>679</v>
      </c>
      <c r="F105" s="232" t="s">
        <v>713</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73.245924217525499</v>
      </c>
      <c r="R105" s="166">
        <v>65.192095050684784</v>
      </c>
      <c r="S105" s="166">
        <v>73.53412764595366</v>
      </c>
      <c r="T105" s="166">
        <v>54.747860108803579</v>
      </c>
      <c r="U105" s="166">
        <v>75.416155513652711</v>
      </c>
      <c r="V105" s="166">
        <v>71.745769541312868</v>
      </c>
      <c r="W105" s="166">
        <v>64.673127798952351</v>
      </c>
      <c r="X105" s="166">
        <v>61.379902997947951</v>
      </c>
      <c r="Y105" s="166">
        <v>65.979234358693958</v>
      </c>
      <c r="Z105" s="166">
        <v>73.94629781995512</v>
      </c>
      <c r="AA105" s="166">
        <v>60.014970629027594</v>
      </c>
      <c r="AB105" s="166">
        <v>69.121710665882631</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4.3303133040701107</v>
      </c>
      <c r="C106" s="169">
        <v>9.3015053823543159</v>
      </c>
      <c r="D106" s="168" t="s">
        <v>714</v>
      </c>
      <c r="E106" s="168" t="s">
        <v>677</v>
      </c>
      <c r="F106" s="232" t="s">
        <v>671</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6.40341902804753</v>
      </c>
      <c r="R106" s="166">
        <v>13.956585659181581</v>
      </c>
      <c r="S106" s="166">
        <v>8.9431459409788339</v>
      </c>
      <c r="T106" s="166">
        <v>7.1925035874690222</v>
      </c>
      <c r="U106" s="166">
        <v>14.380536325544993</v>
      </c>
      <c r="V106" s="166">
        <v>10.045277877670253</v>
      </c>
      <c r="W106" s="166">
        <v>10.840585123630717</v>
      </c>
      <c r="X106" s="166">
        <v>16.357562409395559</v>
      </c>
      <c r="Y106" s="166">
        <v>6.2032981208940612</v>
      </c>
      <c r="Z106" s="166">
        <v>6.5141214053892744</v>
      </c>
      <c r="AA106" s="166">
        <v>11.055250253502125</v>
      </c>
      <c r="AB106" s="166">
        <v>7.3619974156375054</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42.258490407576097</v>
      </c>
      <c r="C110" s="169">
        <v>44.1</v>
      </c>
      <c r="D110" s="168" t="s">
        <v>714</v>
      </c>
      <c r="E110" s="168" t="s">
        <v>672</v>
      </c>
      <c r="F110" s="232" t="s">
        <v>713</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32.467289084658887</v>
      </c>
      <c r="R110" s="166">
        <v>42.527567693207089</v>
      </c>
      <c r="S110" s="166">
        <v>60.250160683986408</v>
      </c>
      <c r="T110" s="166">
        <v>40.201879717341164</v>
      </c>
      <c r="U110" s="166">
        <v>43.804721570240304</v>
      </c>
      <c r="V110" s="166">
        <v>48.09499833212945</v>
      </c>
      <c r="W110" s="166">
        <v>33.447557444485184</v>
      </c>
      <c r="X110" s="186" t="s">
        <v>154</v>
      </c>
      <c r="Y110" s="166">
        <v>35.280158611373849</v>
      </c>
      <c r="Z110" s="166">
        <v>39.782053151817983</v>
      </c>
      <c r="AA110" s="166">
        <v>60.507859068412998</v>
      </c>
      <c r="AB110" s="166">
        <v>40.395631904190509</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69.139794359466777</v>
      </c>
      <c r="C114" s="169">
        <v>67.959410577804206</v>
      </c>
      <c r="D114" s="168" t="s">
        <v>712</v>
      </c>
      <c r="E114" s="168" t="s">
        <v>672</v>
      </c>
      <c r="F114" s="232" t="s">
        <v>713</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66.321836460999691</v>
      </c>
      <c r="R114" s="166">
        <v>69.269955089939899</v>
      </c>
      <c r="S114" s="166">
        <v>65.330723160270708</v>
      </c>
      <c r="T114" s="166">
        <v>70.241026833369446</v>
      </c>
      <c r="U114" s="166">
        <v>67.159079601999991</v>
      </c>
      <c r="V114" s="166">
        <v>67.707167759888364</v>
      </c>
      <c r="W114" s="166">
        <v>62.348503846095596</v>
      </c>
      <c r="X114" s="166">
        <v>57.263860707464211</v>
      </c>
      <c r="Y114" s="166">
        <v>64.333799294849442</v>
      </c>
      <c r="Z114" s="166">
        <v>60.990245668654708</v>
      </c>
      <c r="AA114" s="166">
        <v>68.246643128482759</v>
      </c>
      <c r="AB114" s="166">
        <v>72.385158580815897</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sheetData>
  <mergeCells count="5">
    <mergeCell ref="B5:AP5"/>
    <mergeCell ref="D6:F6"/>
    <mergeCell ref="H6:AL6"/>
    <mergeCell ref="AM6:AP6"/>
    <mergeCell ref="D7:F7"/>
  </mergeCells>
  <conditionalFormatting sqref="F12:F13 F68:F69 F71:F74 F77:F78 F80:F114 F15:F66">
    <cfRule type="beginsWith" dxfId="187" priority="7" operator="beginsWith" text="U">
      <formula>LEFT(F12,LEN("U"))="U"</formula>
    </cfRule>
    <cfRule type="beginsWith" dxfId="186" priority="8" operator="beginsWith" text="F">
      <formula>LEFT(F12,LEN("F"))="F"</formula>
    </cfRule>
  </conditionalFormatting>
  <conditionalFormatting sqref="F14">
    <cfRule type="beginsWith" dxfId="185" priority="5" operator="beginsWith" text="U">
      <formula>LEFT(F14,LEN("U"))="U"</formula>
    </cfRule>
    <cfRule type="beginsWith" dxfId="184" priority="6" operator="beginsWith" text="F">
      <formula>LEFT(F14,LEN("F"))="F"</formula>
    </cfRule>
  </conditionalFormatting>
  <conditionalFormatting sqref="F79 F75 F70 F67">
    <cfRule type="beginsWith" dxfId="183" priority="3" operator="beginsWith" text="U">
      <formula>LEFT(F67,LEN("U"))="U"</formula>
    </cfRule>
    <cfRule type="beginsWith" dxfId="182" priority="4" operator="beginsWith" text="F">
      <formula>LEFT(F67,LEN("F"))="F"</formula>
    </cfRule>
  </conditionalFormatting>
  <conditionalFormatting sqref="F76">
    <cfRule type="beginsWith" dxfId="181" priority="1" operator="beginsWith" text="U">
      <formula>LEFT(F76,LEN("U"))="U"</formula>
    </cfRule>
    <cfRule type="beginsWith" dxfId="180" priority="2" operator="beginsWith" text="F">
      <formula>LEFT(F76,LEN("F"))="F"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4"/>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3.25" x14ac:dyDescent="0.35">
      <c r="A3" s="229" t="s">
        <v>779</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778</v>
      </c>
      <c r="E6" s="297"/>
      <c r="F6" s="298"/>
      <c r="G6" s="227"/>
      <c r="H6" s="302" t="s">
        <v>777</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164</v>
      </c>
      <c r="C7" s="224">
        <v>14494</v>
      </c>
      <c r="D7" s="296"/>
      <c r="E7" s="297"/>
      <c r="F7" s="298"/>
      <c r="G7" s="222">
        <v>630</v>
      </c>
      <c r="H7" s="222">
        <v>516</v>
      </c>
      <c r="I7" s="222">
        <v>354</v>
      </c>
      <c r="J7" s="222">
        <v>312</v>
      </c>
      <c r="K7" s="222">
        <v>330</v>
      </c>
      <c r="L7" s="222">
        <v>612</v>
      </c>
      <c r="M7" s="222">
        <v>307</v>
      </c>
      <c r="N7" s="222">
        <v>770</v>
      </c>
      <c r="O7" s="222">
        <v>404</v>
      </c>
      <c r="P7" s="222">
        <v>716</v>
      </c>
      <c r="Q7" s="222">
        <v>256</v>
      </c>
      <c r="R7" s="222">
        <v>431</v>
      </c>
      <c r="S7" s="222">
        <v>163</v>
      </c>
      <c r="T7" s="222">
        <v>251</v>
      </c>
      <c r="U7" s="222">
        <v>617</v>
      </c>
      <c r="V7" s="223">
        <v>1086</v>
      </c>
      <c r="W7" s="222">
        <v>298</v>
      </c>
      <c r="X7" s="222">
        <v>151</v>
      </c>
      <c r="Y7" s="222">
        <v>405</v>
      </c>
      <c r="Z7" s="222">
        <v>404</v>
      </c>
      <c r="AA7" s="222">
        <v>250</v>
      </c>
      <c r="AB7" s="222">
        <v>721</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12</v>
      </c>
      <c r="C8" s="216" t="s">
        <v>706</v>
      </c>
      <c r="D8" s="216" t="s">
        <v>776</v>
      </c>
      <c r="E8" s="216" t="s">
        <v>704</v>
      </c>
      <c r="F8" s="216" t="s">
        <v>775</v>
      </c>
      <c r="G8" s="215" t="s">
        <v>0</v>
      </c>
      <c r="H8" s="215" t="s">
        <v>1</v>
      </c>
      <c r="I8" s="215" t="s">
        <v>2</v>
      </c>
      <c r="J8" s="215" t="s">
        <v>3</v>
      </c>
      <c r="K8" s="215" t="s">
        <v>4</v>
      </c>
      <c r="L8" s="215" t="s">
        <v>5</v>
      </c>
      <c r="M8" s="215" t="s">
        <v>6</v>
      </c>
      <c r="N8" s="215" t="s">
        <v>7</v>
      </c>
      <c r="O8" s="215" t="s">
        <v>8</v>
      </c>
      <c r="P8" s="215" t="s">
        <v>9</v>
      </c>
      <c r="Q8" s="215" t="s">
        <v>135</v>
      </c>
      <c r="R8" s="215" t="s">
        <v>10</v>
      </c>
      <c r="S8" s="215" t="s">
        <v>11</v>
      </c>
      <c r="T8" s="215" t="s">
        <v>13</v>
      </c>
      <c r="U8" s="215" t="s">
        <v>14</v>
      </c>
      <c r="V8" s="215" t="s">
        <v>15</v>
      </c>
      <c r="W8" s="215" t="s">
        <v>16</v>
      </c>
      <c r="X8" s="215" t="s">
        <v>17</v>
      </c>
      <c r="Y8" s="215" t="s">
        <v>18</v>
      </c>
      <c r="Z8" s="215" t="s">
        <v>19</v>
      </c>
      <c r="AA8" s="215" t="s">
        <v>20</v>
      </c>
      <c r="AB8" s="215" t="s">
        <v>21</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17.072450813916436</v>
      </c>
      <c r="C12" s="169">
        <v>60.3439067128297</v>
      </c>
      <c r="D12" s="168" t="s">
        <v>714</v>
      </c>
      <c r="E12" s="168" t="s">
        <v>682</v>
      </c>
      <c r="F12" s="232" t="s">
        <v>715</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79.95789620037857</v>
      </c>
      <c r="R12" s="166">
        <v>52.311853883564083</v>
      </c>
      <c r="S12" s="166">
        <v>65.695034731166871</v>
      </c>
      <c r="T12" s="166">
        <v>67.093554971878419</v>
      </c>
      <c r="U12" s="166">
        <v>62.979787545255803</v>
      </c>
      <c r="V12" s="166">
        <v>52.895601271165681</v>
      </c>
      <c r="W12" s="166">
        <v>70.499350225164207</v>
      </c>
      <c r="X12" s="166">
        <v>69.945783979736404</v>
      </c>
      <c r="Y12" s="166">
        <v>66.13094408048849</v>
      </c>
      <c r="Z12" s="166">
        <v>56.38549202107891</v>
      </c>
      <c r="AA12" s="166">
        <v>67.693680207457945</v>
      </c>
      <c r="AB12" s="166">
        <v>75.537792149533047</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0.56142534968382651</v>
      </c>
      <c r="C13" s="169">
        <v>3.2324994894079584</v>
      </c>
      <c r="D13" s="168" t="s">
        <v>714</v>
      </c>
      <c r="E13" s="168" t="s">
        <v>682</v>
      </c>
      <c r="F13" s="232" t="s">
        <v>715</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0</v>
      </c>
      <c r="R13" s="166">
        <v>3.1445256209504522</v>
      </c>
      <c r="S13" s="166">
        <v>3.6969976385160357</v>
      </c>
      <c r="T13" s="166">
        <v>4.3639765126191756</v>
      </c>
      <c r="U13" s="166">
        <v>3.0179225561627434</v>
      </c>
      <c r="V13" s="166">
        <v>1.4030943513240268</v>
      </c>
      <c r="W13" s="166">
        <v>5.7437818147776287</v>
      </c>
      <c r="X13" s="166">
        <v>0.53067886004480902</v>
      </c>
      <c r="Y13" s="166">
        <v>2.8870928609418844</v>
      </c>
      <c r="Z13" s="166">
        <v>5.9917028816594682</v>
      </c>
      <c r="AA13" s="166">
        <v>6.6767512199348396</v>
      </c>
      <c r="AB13" s="166">
        <v>2.7164894763846532</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67.393165528350451</v>
      </c>
      <c r="C14" s="169">
        <v>11.449477831926517</v>
      </c>
      <c r="D14" s="168" t="s">
        <v>712</v>
      </c>
      <c r="E14" s="168" t="s">
        <v>682</v>
      </c>
      <c r="F14" s="232" t="s">
        <v>691</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7.4288394625678489</v>
      </c>
      <c r="R14" s="166">
        <v>36.103099943490598</v>
      </c>
      <c r="S14" s="166">
        <v>4.9453849281021558</v>
      </c>
      <c r="T14" s="166">
        <v>7.5870530757179147</v>
      </c>
      <c r="U14" s="166">
        <v>8.5927585828346924</v>
      </c>
      <c r="V14" s="166">
        <v>3.9781709796605584</v>
      </c>
      <c r="W14" s="166">
        <v>7.6651172411884394</v>
      </c>
      <c r="X14" s="166">
        <v>10.055732088032745</v>
      </c>
      <c r="Y14" s="166">
        <v>9.6813762422207255</v>
      </c>
      <c r="Z14" s="166">
        <v>16.706782275861411</v>
      </c>
      <c r="AA14" s="166">
        <v>12.599833318594685</v>
      </c>
      <c r="AB14" s="166">
        <v>5.3942290066723322</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2.9571839155134709</v>
      </c>
      <c r="C15" s="169">
        <v>19.169985951734869</v>
      </c>
      <c r="D15" s="168" t="s">
        <v>714</v>
      </c>
      <c r="E15" s="168" t="s">
        <v>682</v>
      </c>
      <c r="F15" s="232" t="s">
        <v>715</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11.011145574755551</v>
      </c>
      <c r="R15" s="166">
        <v>1.655617142608409</v>
      </c>
      <c r="S15" s="166">
        <v>17.496857642231774</v>
      </c>
      <c r="T15" s="166">
        <v>12.396182655315618</v>
      </c>
      <c r="U15" s="166">
        <v>20.060012687655941</v>
      </c>
      <c r="V15" s="166">
        <v>36.486969828668343</v>
      </c>
      <c r="W15" s="166">
        <v>9.4971813115301096</v>
      </c>
      <c r="X15" s="166">
        <v>14.421370944781673</v>
      </c>
      <c r="Y15" s="166">
        <v>15.562235754798632</v>
      </c>
      <c r="Z15" s="166">
        <v>9.0699070113819342</v>
      </c>
      <c r="AA15" s="166">
        <v>8.7748275426222424</v>
      </c>
      <c r="AB15" s="166">
        <v>14.201186192038895</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7.325224032310401</v>
      </c>
      <c r="C19" s="169">
        <v>9.6206598517134445</v>
      </c>
      <c r="D19" s="168" t="s">
        <v>714</v>
      </c>
      <c r="E19" s="168" t="s">
        <v>677</v>
      </c>
      <c r="F19" s="232" t="s">
        <v>713</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8.7629092945225704</v>
      </c>
      <c r="R19" s="166">
        <v>7.1270501975861933</v>
      </c>
      <c r="S19" s="166">
        <v>7.0468537379039198</v>
      </c>
      <c r="T19" s="166">
        <v>12.499698410699047</v>
      </c>
      <c r="U19" s="166">
        <v>7.9526837243857811</v>
      </c>
      <c r="V19" s="166">
        <v>11.805997804977389</v>
      </c>
      <c r="W19" s="166">
        <v>13.165510775750509</v>
      </c>
      <c r="X19" s="166">
        <v>5.2860721247770215</v>
      </c>
      <c r="Y19" s="166">
        <v>6.7116369413282824</v>
      </c>
      <c r="Z19" s="166">
        <v>15.367250733207527</v>
      </c>
      <c r="AA19" s="166">
        <v>9.1876098741310042</v>
      </c>
      <c r="AB19" s="166">
        <v>7.7689709925332764</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43.166552107497324</v>
      </c>
      <c r="C20" s="169">
        <v>19.186787945401267</v>
      </c>
      <c r="D20" s="168" t="s">
        <v>712</v>
      </c>
      <c r="E20" s="168" t="s">
        <v>677</v>
      </c>
      <c r="F20" s="232" t="s">
        <v>681</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16.628309364684647</v>
      </c>
      <c r="R20" s="166">
        <v>26.705893202215652</v>
      </c>
      <c r="S20" s="166">
        <v>29.796285177538657</v>
      </c>
      <c r="T20" s="166">
        <v>22.444470155655686</v>
      </c>
      <c r="U20" s="166">
        <v>19.759636644023367</v>
      </c>
      <c r="V20" s="166">
        <v>18.189104342337288</v>
      </c>
      <c r="W20" s="166">
        <v>21.00304468618506</v>
      </c>
      <c r="X20" s="166">
        <v>34.432896353700357</v>
      </c>
      <c r="Y20" s="166">
        <v>12.331171073627488</v>
      </c>
      <c r="Z20" s="166">
        <v>10.481193214853453</v>
      </c>
      <c r="AA20" s="166">
        <v>29.034706931325406</v>
      </c>
      <c r="AB20" s="166">
        <v>11.306290717488086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10.486442787367517</v>
      </c>
      <c r="C21" s="169">
        <v>8.1949341121504933</v>
      </c>
      <c r="D21" s="168" t="s">
        <v>712</v>
      </c>
      <c r="E21" s="168" t="s">
        <v>677</v>
      </c>
      <c r="F21" s="232" t="s">
        <v>713</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6.7347188602985399</v>
      </c>
      <c r="R21" s="166">
        <v>7.5357027088322415</v>
      </c>
      <c r="S21" s="166">
        <v>8.4271105643170365</v>
      </c>
      <c r="T21" s="166">
        <v>10.654989609424113</v>
      </c>
      <c r="U21" s="166">
        <v>6.4377526572708037</v>
      </c>
      <c r="V21" s="166">
        <v>7.7439899771581482</v>
      </c>
      <c r="W21" s="166">
        <v>10.624781993182861</v>
      </c>
      <c r="X21" s="166">
        <v>12.58836964323258</v>
      </c>
      <c r="Y21" s="166">
        <v>8.4218141048832766</v>
      </c>
      <c r="Z21" s="166">
        <v>9.7456907818449885</v>
      </c>
      <c r="AA21" s="166">
        <v>8.5463115107268273</v>
      </c>
      <c r="AB21" s="166">
        <v>8.4060280524834763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13.454842741472161</v>
      </c>
      <c r="C25" s="169">
        <v>19.204313280650858</v>
      </c>
      <c r="D25" s="168" t="s">
        <v>714</v>
      </c>
      <c r="E25" s="168" t="s">
        <v>682</v>
      </c>
      <c r="F25" s="232" t="s">
        <v>715</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17.984473850418269</v>
      </c>
      <c r="R25" s="166">
        <v>13.896128310590628</v>
      </c>
      <c r="S25" s="166">
        <v>16.903351879648401</v>
      </c>
      <c r="T25" s="166">
        <v>20.019049886692464</v>
      </c>
      <c r="U25" s="166">
        <v>17.526621816110584</v>
      </c>
      <c r="V25" s="166">
        <v>22.067477182363721</v>
      </c>
      <c r="W25" s="166">
        <v>18.348144439626072</v>
      </c>
      <c r="X25" s="166">
        <v>15.926411842521373</v>
      </c>
      <c r="Y25" s="166">
        <v>21.479911471106377</v>
      </c>
      <c r="Z25" s="166">
        <v>26.567068829778322</v>
      </c>
      <c r="AA25" s="166">
        <v>18.8168927003405</v>
      </c>
      <c r="AB25" s="166">
        <v>17.93543284098002</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86" t="s">
        <v>154</v>
      </c>
      <c r="C29" s="169">
        <v>94.643167556632051</v>
      </c>
      <c r="D29" s="168" t="s">
        <v>712</v>
      </c>
      <c r="E29" s="168" t="s">
        <v>672</v>
      </c>
      <c r="F29" s="237" t="s">
        <v>79</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98.237810945716333</v>
      </c>
      <c r="R29" s="166">
        <v>69.036147605303967</v>
      </c>
      <c r="S29" s="166">
        <v>93.82968375679792</v>
      </c>
      <c r="T29" s="166">
        <v>98.844463657270879</v>
      </c>
      <c r="U29" s="166">
        <v>93.178505382658813</v>
      </c>
      <c r="V29" s="166">
        <v>92.334485704585916</v>
      </c>
      <c r="W29" s="166">
        <v>97.915669763518522</v>
      </c>
      <c r="X29" s="166">
        <v>91.796649692373123</v>
      </c>
      <c r="Y29" s="166">
        <v>97.521152827805281</v>
      </c>
      <c r="Z29" s="166">
        <v>97.119626993086527</v>
      </c>
      <c r="AA29" s="166">
        <v>92.95170258367655</v>
      </c>
      <c r="AB29" s="166">
        <v>98.809816555093505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66">
        <v>86.001754499585019</v>
      </c>
      <c r="C30" s="169">
        <v>74.590020073616941</v>
      </c>
      <c r="D30" s="168" t="s">
        <v>712</v>
      </c>
      <c r="E30" s="168" t="s">
        <v>672</v>
      </c>
      <c r="F30" s="232" t="s">
        <v>671</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86" t="s">
        <v>154</v>
      </c>
      <c r="R30" s="166">
        <v>76.873272577036047</v>
      </c>
      <c r="S30" s="186" t="s">
        <v>154</v>
      </c>
      <c r="T30" s="186" t="s">
        <v>154</v>
      </c>
      <c r="U30" s="166">
        <v>46.1151841721354</v>
      </c>
      <c r="V30" s="166">
        <v>63.031373980760286</v>
      </c>
      <c r="W30" s="186" t="s">
        <v>154</v>
      </c>
      <c r="X30" s="166">
        <v>50.838151553742094</v>
      </c>
      <c r="Y30" s="186" t="s">
        <v>154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82.170861893714815</v>
      </c>
      <c r="C34" s="169">
        <v>90.405676095806442</v>
      </c>
      <c r="D34" s="168" t="s">
        <v>714</v>
      </c>
      <c r="E34" s="168" t="s">
        <v>682</v>
      </c>
      <c r="F34" s="232" t="s">
        <v>715</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96.706765109643143</v>
      </c>
      <c r="R34" s="166">
        <v>90.337293998531322</v>
      </c>
      <c r="S34" s="166">
        <v>87.384949413297448</v>
      </c>
      <c r="T34" s="166">
        <v>94.34234111039251</v>
      </c>
      <c r="U34" s="166">
        <v>92.066549138335859</v>
      </c>
      <c r="V34" s="166">
        <v>91.284754274541484</v>
      </c>
      <c r="W34" s="166">
        <v>87.92540556626895</v>
      </c>
      <c r="X34" s="166">
        <v>95.584786144326657</v>
      </c>
      <c r="Y34" s="166">
        <v>89.71168111737488</v>
      </c>
      <c r="Z34" s="166">
        <v>76.415554995344664</v>
      </c>
      <c r="AA34" s="166">
        <v>89.526356100441305</v>
      </c>
      <c r="AB34" s="166">
        <v>92.723004830392284</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70.25838907810973</v>
      </c>
      <c r="C35" s="169">
        <v>86.688800357812596</v>
      </c>
      <c r="D35" s="168" t="s">
        <v>714</v>
      </c>
      <c r="E35" s="168" t="s">
        <v>672</v>
      </c>
      <c r="F35" s="232" t="s">
        <v>681</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92.25209021851748</v>
      </c>
      <c r="R35" s="166">
        <v>89.377579917241093</v>
      </c>
      <c r="S35" s="166">
        <v>84.608933118170683</v>
      </c>
      <c r="T35" s="166">
        <v>91.375108677934236</v>
      </c>
      <c r="U35" s="166">
        <v>87.151805717196368</v>
      </c>
      <c r="V35" s="166">
        <v>81.383982749506771</v>
      </c>
      <c r="W35" s="166">
        <v>88.208305985131119</v>
      </c>
      <c r="X35" s="166">
        <v>91.573844685867627</v>
      </c>
      <c r="Y35" s="166">
        <v>85.034299638684615</v>
      </c>
      <c r="Z35" s="166">
        <v>87.943281056405723</v>
      </c>
      <c r="AA35" s="166">
        <v>85.763682059663779</v>
      </c>
      <c r="AB35" s="166">
        <v>90.04385035650489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17.072450813916436</v>
      </c>
      <c r="C36" s="169">
        <v>60.3439067128297</v>
      </c>
      <c r="D36" s="168" t="s">
        <v>714</v>
      </c>
      <c r="E36" s="168" t="s">
        <v>682</v>
      </c>
      <c r="F36" s="232" t="s">
        <v>715</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79.95789620037857</v>
      </c>
      <c r="R36" s="166">
        <v>52.311853883564083</v>
      </c>
      <c r="S36" s="166">
        <v>65.695034731166871</v>
      </c>
      <c r="T36" s="166">
        <v>67.093554971878419</v>
      </c>
      <c r="U36" s="166">
        <v>62.979787545255803</v>
      </c>
      <c r="V36" s="166">
        <v>52.895601271165681</v>
      </c>
      <c r="W36" s="166">
        <v>70.499350225164207</v>
      </c>
      <c r="X36" s="166">
        <v>69.945783979736404</v>
      </c>
      <c r="Y36" s="166">
        <v>66.13094408048849</v>
      </c>
      <c r="Z36" s="166">
        <v>56.38549202107891</v>
      </c>
      <c r="AA36" s="166">
        <v>67.693680207457945</v>
      </c>
      <c r="AB36" s="166">
        <v>75.537792149533047</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6.911588965209674</v>
      </c>
      <c r="C37" s="169">
        <v>25.190652014946767</v>
      </c>
      <c r="D37" s="168" t="s">
        <v>714</v>
      </c>
      <c r="E37" s="168" t="s">
        <v>672</v>
      </c>
      <c r="F37" s="232" t="s">
        <v>681</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24.367501550210193</v>
      </c>
      <c r="R37" s="166">
        <v>24.753714394707384</v>
      </c>
      <c r="S37" s="166">
        <v>38.462708176369937</v>
      </c>
      <c r="T37" s="166">
        <v>21.397048938128385</v>
      </c>
      <c r="U37" s="166">
        <v>27.49716731314707</v>
      </c>
      <c r="V37" s="166">
        <v>25.550804014586475</v>
      </c>
      <c r="W37" s="166">
        <v>25.475244076482873</v>
      </c>
      <c r="X37" s="166">
        <v>36.614707916762427</v>
      </c>
      <c r="Y37" s="166">
        <v>25.451061972986626</v>
      </c>
      <c r="Z37" s="166">
        <v>28.106628892068624</v>
      </c>
      <c r="AA37" s="166">
        <v>49.358498997255651</v>
      </c>
      <c r="AB37" s="166">
        <v>28.860103374871798</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19.499955062320311</v>
      </c>
      <c r="C38" s="169">
        <v>55.825536136369166</v>
      </c>
      <c r="D38" s="168" t="s">
        <v>714</v>
      </c>
      <c r="E38" s="168" t="s">
        <v>672</v>
      </c>
      <c r="F38" s="232" t="s">
        <v>681</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53.320160542332495</v>
      </c>
      <c r="R38" s="166">
        <v>43.740499491205405</v>
      </c>
      <c r="S38" s="166">
        <v>67.562389347119492</v>
      </c>
      <c r="T38" s="166">
        <v>54.271471412687092</v>
      </c>
      <c r="U38" s="166">
        <v>53.289114665466464</v>
      </c>
      <c r="V38" s="166">
        <v>58.233379455986245</v>
      </c>
      <c r="W38" s="166">
        <v>58.608389622246804</v>
      </c>
      <c r="X38" s="166">
        <v>73.474490746353695</v>
      </c>
      <c r="Y38" s="166">
        <v>53.765135919009964</v>
      </c>
      <c r="Z38" s="166">
        <v>56.994605400549716</v>
      </c>
      <c r="AA38" s="166">
        <v>75.431481636860582</v>
      </c>
      <c r="AB38" s="166">
        <v>69.18306590351871</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19.534329609063203</v>
      </c>
      <c r="C39" s="169">
        <v>16.827357574486737</v>
      </c>
      <c r="D39" s="168" t="s">
        <v>712</v>
      </c>
      <c r="E39" s="168" t="s">
        <v>672</v>
      </c>
      <c r="F39" s="232" t="s">
        <v>713</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20.659015864353815</v>
      </c>
      <c r="R39" s="166">
        <v>11.178979817999005</v>
      </c>
      <c r="S39" s="166">
        <v>18.112018247776529</v>
      </c>
      <c r="T39" s="166">
        <v>11.694773409383458</v>
      </c>
      <c r="U39" s="166">
        <v>17.213092546464818</v>
      </c>
      <c r="V39" s="166">
        <v>26.626611375653862</v>
      </c>
      <c r="W39" s="166">
        <v>11.566686176106018</v>
      </c>
      <c r="X39" s="166">
        <v>6.4794792989182586</v>
      </c>
      <c r="Y39" s="166">
        <v>7.8140133035861936</v>
      </c>
      <c r="Z39" s="166">
        <v>15.026438434472192</v>
      </c>
      <c r="AA39" s="166">
        <v>16.433089357349385</v>
      </c>
      <c r="AB39" s="166">
        <v>16.094226177977792</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8.1711547884876552</v>
      </c>
      <c r="C40" s="169">
        <v>15.797311198840392</v>
      </c>
      <c r="D40" s="168" t="s">
        <v>714</v>
      </c>
      <c r="E40" s="168" t="s">
        <v>672</v>
      </c>
      <c r="F40" s="232" t="s">
        <v>681</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14.047572628907226</v>
      </c>
      <c r="R40" s="166">
        <v>11.205483947774063</v>
      </c>
      <c r="S40" s="166">
        <v>17.488211577088553</v>
      </c>
      <c r="T40" s="166">
        <v>8.4665683416385331</v>
      </c>
      <c r="U40" s="166">
        <v>10.817773078520819</v>
      </c>
      <c r="V40" s="166">
        <v>13.228664471259691</v>
      </c>
      <c r="W40" s="166">
        <v>21.402695059150659</v>
      </c>
      <c r="X40" s="166">
        <v>11.670016837398126</v>
      </c>
      <c r="Y40" s="166">
        <v>13.729507395392782</v>
      </c>
      <c r="Z40" s="166">
        <v>29.997040992734792</v>
      </c>
      <c r="AA40" s="166">
        <v>21.95416900162202</v>
      </c>
      <c r="AB40" s="166">
        <v>23.59416786703331</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68.710287207039002</v>
      </c>
      <c r="C41" s="169">
        <v>76.921237765906838</v>
      </c>
      <c r="D41" s="168" t="s">
        <v>714</v>
      </c>
      <c r="E41" s="168" t="s">
        <v>672</v>
      </c>
      <c r="F41" s="232" t="s">
        <v>681</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73.630022179626394</v>
      </c>
      <c r="R41" s="166">
        <v>90.356801478881948</v>
      </c>
      <c r="S41" s="166">
        <v>79.328603808005994</v>
      </c>
      <c r="T41" s="166">
        <v>88.602962285561546</v>
      </c>
      <c r="U41" s="166">
        <v>75.874655093775871</v>
      </c>
      <c r="V41" s="166">
        <v>72.857145891476478</v>
      </c>
      <c r="W41" s="166">
        <v>75.629264336474691</v>
      </c>
      <c r="X41" s="166">
        <v>86.839485716446205</v>
      </c>
      <c r="Y41" s="166">
        <v>72.821603155376167</v>
      </c>
      <c r="Z41" s="166">
        <v>78.91025627617104</v>
      </c>
      <c r="AA41" s="166">
        <v>89.648388878738004</v>
      </c>
      <c r="AB41" s="166">
        <v>78.847735733753737</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2.42821921841605</v>
      </c>
      <c r="C42" s="169">
        <v>4.6156203707801984</v>
      </c>
      <c r="D42" s="168" t="s">
        <v>714</v>
      </c>
      <c r="E42" s="168" t="s">
        <v>672</v>
      </c>
      <c r="F42" s="232" t="s">
        <v>713</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5.5499169661277197</v>
      </c>
      <c r="R42" s="166">
        <v>2.9905833682978318</v>
      </c>
      <c r="S42" s="166">
        <v>2.4041465137642151</v>
      </c>
      <c r="T42" s="166">
        <v>12.624242056563945</v>
      </c>
      <c r="U42" s="166">
        <v>4.2601793538489741</v>
      </c>
      <c r="V42" s="166">
        <v>2.0272286762681135</v>
      </c>
      <c r="W42" s="166">
        <v>9.6373734574674614</v>
      </c>
      <c r="X42" s="166">
        <v>1.6617734584027277</v>
      </c>
      <c r="Y42" s="166">
        <v>4.2705483441626884</v>
      </c>
      <c r="Z42" s="166">
        <v>7.4898146671485799</v>
      </c>
      <c r="AA42" s="166">
        <v>13.7622917860971</v>
      </c>
      <c r="AB42" s="166">
        <v>3.1113940761769427</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56.093876173942206</v>
      </c>
      <c r="C43" s="169">
        <v>67.322045080905781</v>
      </c>
      <c r="D43" s="168" t="s">
        <v>714</v>
      </c>
      <c r="E43" s="168" t="s">
        <v>672</v>
      </c>
      <c r="F43" s="232" t="s">
        <v>681</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70.130477722547667</v>
      </c>
      <c r="R43" s="166">
        <v>67.970298102998612</v>
      </c>
      <c r="S43" s="166">
        <v>68.774853691568566</v>
      </c>
      <c r="T43" s="166">
        <v>67.189962974895408</v>
      </c>
      <c r="U43" s="166">
        <v>62.336604068645165</v>
      </c>
      <c r="V43" s="166">
        <v>71.593236735510118</v>
      </c>
      <c r="W43" s="166">
        <v>60.702394408472863</v>
      </c>
      <c r="X43" s="166">
        <v>52.952474630614979</v>
      </c>
      <c r="Y43" s="166">
        <v>70.191623202231824</v>
      </c>
      <c r="Z43" s="166">
        <v>75.664670950679863</v>
      </c>
      <c r="AA43" s="166">
        <v>64.714812224700211</v>
      </c>
      <c r="AB43" s="166">
        <v>73.564290198116282</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46.650540241527082</v>
      </c>
      <c r="C44" s="169">
        <v>69.299115812340744</v>
      </c>
      <c r="D44" s="168" t="s">
        <v>714</v>
      </c>
      <c r="E44" s="168" t="s">
        <v>672</v>
      </c>
      <c r="F44" s="232" t="s">
        <v>681</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72.381085328584987</v>
      </c>
      <c r="R44" s="166">
        <v>61.817782141851382</v>
      </c>
      <c r="S44" s="166">
        <v>69.597882439583827</v>
      </c>
      <c r="T44" s="166">
        <v>69.894642932426905</v>
      </c>
      <c r="U44" s="166">
        <v>67.558902622839426</v>
      </c>
      <c r="V44" s="166">
        <v>70.187929837267887</v>
      </c>
      <c r="W44" s="166">
        <v>63.559836776351709</v>
      </c>
      <c r="X44" s="166">
        <v>45.610627117378414</v>
      </c>
      <c r="Y44" s="166">
        <v>72.563713304991666</v>
      </c>
      <c r="Z44" s="166">
        <v>67.458815351454632</v>
      </c>
      <c r="AA44" s="166">
        <v>68.074022769312066</v>
      </c>
      <c r="AB44" s="166">
        <v>78.507079129532841</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76.907252002867054</v>
      </c>
      <c r="C45" s="169">
        <v>82.217364363898582</v>
      </c>
      <c r="D45" s="168" t="s">
        <v>714</v>
      </c>
      <c r="E45" s="168" t="s">
        <v>672</v>
      </c>
      <c r="F45" s="232" t="s">
        <v>713</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81.921139736320484</v>
      </c>
      <c r="R45" s="166">
        <v>86.174132225405501</v>
      </c>
      <c r="S45" s="166">
        <v>78.450308210149728</v>
      </c>
      <c r="T45" s="166">
        <v>80.801914880323721</v>
      </c>
      <c r="U45" s="166">
        <v>81.440426278643159</v>
      </c>
      <c r="V45" s="166">
        <v>80.059963885645558</v>
      </c>
      <c r="W45" s="166">
        <v>84.363703561440033</v>
      </c>
      <c r="X45" s="166">
        <v>78.617078547915597</v>
      </c>
      <c r="Y45" s="166">
        <v>82.22472678121639</v>
      </c>
      <c r="Z45" s="166">
        <v>78.846821097397282</v>
      </c>
      <c r="AA45" s="166">
        <v>84.077421541398593</v>
      </c>
      <c r="AB45" s="166">
        <v>85.426739590036902</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14.998176575280054</v>
      </c>
      <c r="C49" s="169">
        <v>12.619145397081203</v>
      </c>
      <c r="D49" s="168" t="s">
        <v>712</v>
      </c>
      <c r="E49" s="168" t="s">
        <v>679</v>
      </c>
      <c r="F49" s="232" t="s">
        <v>713</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5.3648839916291227</v>
      </c>
      <c r="R49" s="166">
        <v>11.791707732637384</v>
      </c>
      <c r="S49" s="166">
        <v>23.805493280023224</v>
      </c>
      <c r="T49" s="166">
        <v>13.212239128149822</v>
      </c>
      <c r="U49" s="166">
        <v>10.259449068395192</v>
      </c>
      <c r="V49" s="166">
        <v>9.5312997400365322</v>
      </c>
      <c r="W49" s="166">
        <v>14.870218056865367</v>
      </c>
      <c r="X49" s="166">
        <v>12.087943405655906</v>
      </c>
      <c r="Y49" s="166">
        <v>15.696407928539532</v>
      </c>
      <c r="Z49" s="166">
        <v>20.47131947645099</v>
      </c>
      <c r="AA49" s="166">
        <v>14.648879581849309</v>
      </c>
      <c r="AB49" s="166">
        <v>9.4647991881202955</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0.56142534968382651</v>
      </c>
      <c r="C50" s="169">
        <v>3.2324994894079584</v>
      </c>
      <c r="D50" s="168" t="s">
        <v>714</v>
      </c>
      <c r="E50" s="168" t="s">
        <v>682</v>
      </c>
      <c r="F50" s="232" t="s">
        <v>715</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0</v>
      </c>
      <c r="R50" s="166">
        <v>3.1445256209504522</v>
      </c>
      <c r="S50" s="166">
        <v>3.6969976385160357</v>
      </c>
      <c r="T50" s="166">
        <v>4.3639765126191756</v>
      </c>
      <c r="U50" s="166">
        <v>3.0179225561627434</v>
      </c>
      <c r="V50" s="166">
        <v>1.4030943513240268</v>
      </c>
      <c r="W50" s="166">
        <v>5.7437818147776287</v>
      </c>
      <c r="X50" s="166">
        <v>0.53067886004480902</v>
      </c>
      <c r="Y50" s="166">
        <v>2.8870928609418844</v>
      </c>
      <c r="Z50" s="166">
        <v>5.9917028816594682</v>
      </c>
      <c r="AA50" s="166">
        <v>6.6767512199348396</v>
      </c>
      <c r="AB50" s="166">
        <v>2.7164894763846532</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83.7</v>
      </c>
      <c r="C54" s="169">
        <v>92.84</v>
      </c>
      <c r="D54" s="168" t="s">
        <v>714</v>
      </c>
      <c r="E54" s="168" t="s">
        <v>672</v>
      </c>
      <c r="F54" s="232" t="s">
        <v>681</v>
      </c>
      <c r="G54" s="169">
        <v>91.93</v>
      </c>
      <c r="H54" s="166">
        <v>97.25</v>
      </c>
      <c r="I54" s="166">
        <v>96.04</v>
      </c>
      <c r="J54" s="166">
        <v>96.56</v>
      </c>
      <c r="K54" s="166">
        <v>97.22</v>
      </c>
      <c r="L54" s="166">
        <v>92.75</v>
      </c>
      <c r="M54" s="166">
        <v>85.02</v>
      </c>
      <c r="N54" s="166">
        <v>94.35</v>
      </c>
      <c r="O54" s="166">
        <v>93.43</v>
      </c>
      <c r="P54" s="166">
        <v>86.44</v>
      </c>
      <c r="Q54" s="166">
        <v>96.95</v>
      </c>
      <c r="R54" s="166">
        <v>93.27</v>
      </c>
      <c r="S54" s="166">
        <v>93.91</v>
      </c>
      <c r="T54" s="166">
        <v>98.96</v>
      </c>
      <c r="U54" s="166">
        <v>95.13</v>
      </c>
      <c r="V54" s="166">
        <v>91.55</v>
      </c>
      <c r="W54" s="166">
        <v>93.69</v>
      </c>
      <c r="X54" s="166">
        <v>94.99</v>
      </c>
      <c r="Y54" s="166">
        <v>92.82</v>
      </c>
      <c r="Z54" s="166">
        <v>84.2</v>
      </c>
      <c r="AA54" s="166">
        <v>94.33</v>
      </c>
      <c r="AB54" s="166">
        <v>93.6</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45.41</v>
      </c>
      <c r="C55" s="169">
        <v>32.82</v>
      </c>
      <c r="D55" s="168" t="s">
        <v>712</v>
      </c>
      <c r="E55" s="168" t="s">
        <v>672</v>
      </c>
      <c r="F55" s="232" t="s">
        <v>671</v>
      </c>
      <c r="G55" s="169">
        <v>49.48</v>
      </c>
      <c r="H55" s="166">
        <v>32.47</v>
      </c>
      <c r="I55" s="166">
        <v>30.75</v>
      </c>
      <c r="J55" s="166">
        <v>32.950000000000003</v>
      </c>
      <c r="K55" s="166">
        <v>29.71</v>
      </c>
      <c r="L55" s="166">
        <v>20.56</v>
      </c>
      <c r="M55" s="166">
        <v>45.38</v>
      </c>
      <c r="N55" s="166">
        <v>35.979999999999997</v>
      </c>
      <c r="O55" s="166">
        <v>31.28</v>
      </c>
      <c r="P55" s="166">
        <v>33.340000000000003</v>
      </c>
      <c r="Q55" s="166">
        <v>40.49</v>
      </c>
      <c r="R55" s="166">
        <v>22.78</v>
      </c>
      <c r="S55" s="166">
        <v>38.92</v>
      </c>
      <c r="T55" s="166">
        <v>49.55</v>
      </c>
      <c r="U55" s="166">
        <v>35.46</v>
      </c>
      <c r="V55" s="166">
        <v>25.53</v>
      </c>
      <c r="W55" s="166">
        <v>33.619999999999997</v>
      </c>
      <c r="X55" s="166">
        <v>45.88</v>
      </c>
      <c r="Y55" s="166">
        <v>39.28</v>
      </c>
      <c r="Z55" s="166">
        <v>28.63</v>
      </c>
      <c r="AA55" s="166">
        <v>38.31</v>
      </c>
      <c r="AB55" s="166">
        <v>32.69</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61.933144339959789</v>
      </c>
      <c r="C59" s="169">
        <v>42.02867272002144</v>
      </c>
      <c r="D59" s="168" t="s">
        <v>712</v>
      </c>
      <c r="E59" s="168" t="s">
        <v>677</v>
      </c>
      <c r="F59" s="232" t="s">
        <v>681</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37.139529512485367</v>
      </c>
      <c r="R59" s="166">
        <v>59.22532027154751</v>
      </c>
      <c r="S59" s="166">
        <v>36.844936361408934</v>
      </c>
      <c r="T59" s="166">
        <v>38.08152621286677</v>
      </c>
      <c r="U59" s="166">
        <v>43.292115043111323</v>
      </c>
      <c r="V59" s="166">
        <v>36.15241348199158</v>
      </c>
      <c r="W59" s="166">
        <v>40.767956583911641</v>
      </c>
      <c r="X59" s="166">
        <v>52.979675630144364</v>
      </c>
      <c r="Y59" s="166">
        <v>34.436086108948757</v>
      </c>
      <c r="Z59" s="166">
        <v>48.55350225369061</v>
      </c>
      <c r="AA59" s="166">
        <v>46.047505885482778</v>
      </c>
      <c r="AB59" s="166">
        <v>34.276168996773279</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67.393165528350451</v>
      </c>
      <c r="C60" s="169">
        <v>11.449477831926517</v>
      </c>
      <c r="D60" s="168" t="s">
        <v>712</v>
      </c>
      <c r="E60" s="168" t="s">
        <v>677</v>
      </c>
      <c r="F60" s="232" t="s">
        <v>681</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7.4288394625678489</v>
      </c>
      <c r="R60" s="166">
        <v>36.103099943490598</v>
      </c>
      <c r="S60" s="166">
        <v>4.9453849281021558</v>
      </c>
      <c r="T60" s="166">
        <v>7.5870530757179147</v>
      </c>
      <c r="U60" s="166">
        <v>8.5927585828346924</v>
      </c>
      <c r="V60" s="166">
        <v>3.9781709796605584</v>
      </c>
      <c r="W60" s="166">
        <v>7.6651172411884394</v>
      </c>
      <c r="X60" s="166">
        <v>10.055732088032745</v>
      </c>
      <c r="Y60" s="166">
        <v>9.6813762422207255</v>
      </c>
      <c r="Z60" s="166">
        <v>16.706782275861411</v>
      </c>
      <c r="AA60" s="166">
        <v>12.599833318594685</v>
      </c>
      <c r="AB60" s="166">
        <v>5.3942290066723322</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85.186781995517109</v>
      </c>
      <c r="C61" s="169">
        <v>68</v>
      </c>
      <c r="D61" s="168" t="s">
        <v>712</v>
      </c>
      <c r="E61" s="168" t="s">
        <v>672</v>
      </c>
      <c r="F61" s="232" t="s">
        <v>671</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67.473809076781848</v>
      </c>
      <c r="R61" s="166">
        <v>77.119716759889542</v>
      </c>
      <c r="S61" s="166">
        <v>66.003055543040361</v>
      </c>
      <c r="T61" s="166">
        <v>75.208997644087162</v>
      </c>
      <c r="U61" s="166">
        <v>66.073398864804957</v>
      </c>
      <c r="V61" s="166">
        <v>59.478593257453184</v>
      </c>
      <c r="W61" s="166">
        <v>79.099235735917347</v>
      </c>
      <c r="X61" s="166">
        <v>43.016386622689481</v>
      </c>
      <c r="Y61" s="166">
        <v>62.329690361348298</v>
      </c>
      <c r="Z61" s="166">
        <v>71.076304486360897</v>
      </c>
      <c r="AA61" s="166">
        <v>87.92487721707559</v>
      </c>
      <c r="AB61" s="166">
        <v>76.360958323108335</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59.369902009445333</v>
      </c>
      <c r="C62" s="169">
        <v>51.481121171006372</v>
      </c>
      <c r="D62" s="168" t="s">
        <v>712</v>
      </c>
      <c r="E62" s="168" t="s">
        <v>672</v>
      </c>
      <c r="F62" s="232" t="s">
        <v>713</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31.266480155544212</v>
      </c>
      <c r="R62" s="166">
        <v>54.786225654570707</v>
      </c>
      <c r="S62" s="166">
        <v>56.330078201694889</v>
      </c>
      <c r="T62" s="166">
        <v>57.005620029391579</v>
      </c>
      <c r="U62" s="166">
        <v>46.381722972246017</v>
      </c>
      <c r="V62" s="166">
        <v>53.586967372458595</v>
      </c>
      <c r="W62" s="166">
        <v>56.777660109855042</v>
      </c>
      <c r="X62" s="166">
        <v>51.839798491910571</v>
      </c>
      <c r="Y62" s="166">
        <v>44.869846205080385</v>
      </c>
      <c r="Z62" s="166">
        <v>41.701209362611202</v>
      </c>
      <c r="AA62" s="166">
        <v>66.810208411609196</v>
      </c>
      <c r="AB62" s="166">
        <v>48.074925699201394</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20.306334537588381</v>
      </c>
      <c r="C66" s="169">
        <v>26.108667570245604</v>
      </c>
      <c r="D66" s="168" t="s">
        <v>714</v>
      </c>
      <c r="E66" s="168" t="s">
        <v>682</v>
      </c>
      <c r="F66" s="232" t="s">
        <v>713</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26.757455150249832</v>
      </c>
      <c r="R66" s="166">
        <v>25.827661886849164</v>
      </c>
      <c r="S66" s="166">
        <v>30.888305043057183</v>
      </c>
      <c r="T66" s="166">
        <v>33.585662162926425</v>
      </c>
      <c r="U66" s="166">
        <v>29.794314890081054</v>
      </c>
      <c r="V66" s="166">
        <v>21.631481416813195</v>
      </c>
      <c r="W66" s="166">
        <v>33.698137343603207</v>
      </c>
      <c r="X66" s="166">
        <v>38.057764127512527</v>
      </c>
      <c r="Y66" s="166">
        <v>24.175343183613705</v>
      </c>
      <c r="Z66" s="166">
        <v>25.437306744229936</v>
      </c>
      <c r="AA66" s="166">
        <v>26.620724126264474</v>
      </c>
      <c r="AB66" s="166">
        <v>21.332915735380041</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12.045092525253418</v>
      </c>
      <c r="C67" s="169">
        <v>16.544008067666539</v>
      </c>
      <c r="D67" s="168" t="s">
        <v>714</v>
      </c>
      <c r="E67" s="168" t="s">
        <v>682</v>
      </c>
      <c r="F67" s="232" t="s">
        <v>713</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15.808619277032701</v>
      </c>
      <c r="R67" s="166">
        <v>16.051488661071218</v>
      </c>
      <c r="S67" s="166">
        <v>23.227383646424276</v>
      </c>
      <c r="T67" s="166">
        <v>22.70216649233214</v>
      </c>
      <c r="U67" s="166">
        <v>18.364663812174033</v>
      </c>
      <c r="V67" s="166">
        <v>14.159132496157417</v>
      </c>
      <c r="W67" s="166">
        <v>21.900810495437728</v>
      </c>
      <c r="X67" s="166">
        <v>10.548804347646602</v>
      </c>
      <c r="Y67" s="166">
        <v>16.721190232957799</v>
      </c>
      <c r="Z67" s="166">
        <v>22.135153958348493</v>
      </c>
      <c r="AA67" s="166">
        <v>19.796325561059451</v>
      </c>
      <c r="AB67" s="166">
        <v>15.724278004757034</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7.2479902341366556</v>
      </c>
      <c r="C68" s="169">
        <v>16.235959292059306</v>
      </c>
      <c r="D68" s="168" t="s">
        <v>714</v>
      </c>
      <c r="E68" s="168" t="s">
        <v>682</v>
      </c>
      <c r="F68" s="232" t="s">
        <v>715</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14.824867746135615</v>
      </c>
      <c r="R68" s="166">
        <v>9.8879994908898379</v>
      </c>
      <c r="S68" s="166">
        <v>13.773269671088739</v>
      </c>
      <c r="T68" s="166">
        <v>19.205490694458341</v>
      </c>
      <c r="U68" s="166">
        <v>15.469684876235348</v>
      </c>
      <c r="V68" s="166">
        <v>19.222206162154446</v>
      </c>
      <c r="W68" s="166">
        <v>15.73190912632773</v>
      </c>
      <c r="X68" s="166">
        <v>20.040853126470886</v>
      </c>
      <c r="Y68" s="166">
        <v>14.341981940258785</v>
      </c>
      <c r="Z68" s="166">
        <v>23.143524693649727</v>
      </c>
      <c r="AA68" s="166">
        <v>16.968136258992512</v>
      </c>
      <c r="AB68" s="166">
        <v>13.345788887402781</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9.8129073019289255</v>
      </c>
      <c r="C69" s="169">
        <v>15.951984610033135</v>
      </c>
      <c r="D69" s="168" t="s">
        <v>714</v>
      </c>
      <c r="E69" s="168" t="s">
        <v>682</v>
      </c>
      <c r="F69" s="232" t="s">
        <v>715</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13.93102903442243</v>
      </c>
      <c r="R69" s="166">
        <v>12.408584699936048</v>
      </c>
      <c r="S69" s="166">
        <v>12.209939234664724</v>
      </c>
      <c r="T69" s="166">
        <v>22.359506877007863</v>
      </c>
      <c r="U69" s="166">
        <v>16.274137654286271</v>
      </c>
      <c r="V69" s="166">
        <v>16.159460261150816</v>
      </c>
      <c r="W69" s="166">
        <v>19.449221841464272</v>
      </c>
      <c r="X69" s="166">
        <v>13.895089574175953</v>
      </c>
      <c r="Y69" s="166">
        <v>18.525474006513733</v>
      </c>
      <c r="Z69" s="166">
        <v>19.059912326266364</v>
      </c>
      <c r="AA69" s="166">
        <v>18.037252674344927</v>
      </c>
      <c r="AB69" s="166">
        <v>12.660642059831083</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11.742843050423417</v>
      </c>
      <c r="C70" s="169">
        <v>14.099846016206532</v>
      </c>
      <c r="D70" s="168" t="s">
        <v>714</v>
      </c>
      <c r="E70" s="168" t="s">
        <v>682</v>
      </c>
      <c r="F70" s="232" t="s">
        <v>713</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12.319507501384656</v>
      </c>
      <c r="R70" s="166">
        <v>13.522633870881313</v>
      </c>
      <c r="S70" s="166">
        <v>23.285278792167237</v>
      </c>
      <c r="T70" s="166">
        <v>14.740963588787379</v>
      </c>
      <c r="U70" s="166">
        <v>14.897874869756745</v>
      </c>
      <c r="V70" s="166">
        <v>12.185771460142609</v>
      </c>
      <c r="W70" s="166">
        <v>18.971126195142332</v>
      </c>
      <c r="X70" s="166">
        <v>8.2285592701060875</v>
      </c>
      <c r="Y70" s="166">
        <v>14.374689001778904</v>
      </c>
      <c r="Z70" s="166">
        <v>16.503152001817913</v>
      </c>
      <c r="AA70" s="166">
        <v>18.592039072576728</v>
      </c>
      <c r="AB70" s="166">
        <v>12.559000356978197</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9.469708995858225</v>
      </c>
      <c r="C71" s="169">
        <v>11.581713239100129</v>
      </c>
      <c r="D71" s="168" t="s">
        <v>714</v>
      </c>
      <c r="E71" s="168" t="s">
        <v>682</v>
      </c>
      <c r="F71" s="232" t="s">
        <v>713</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11.051750181618871</v>
      </c>
      <c r="R71" s="166">
        <v>10.079049155560007</v>
      </c>
      <c r="S71" s="166">
        <v>8.8411294017858957</v>
      </c>
      <c r="T71" s="166">
        <v>15.742046574580943</v>
      </c>
      <c r="U71" s="166">
        <v>12.753294777054554</v>
      </c>
      <c r="V71" s="166">
        <v>11.884001146805018</v>
      </c>
      <c r="W71" s="166">
        <v>13.603374742485425</v>
      </c>
      <c r="X71" s="166">
        <v>13.648938600482834</v>
      </c>
      <c r="Y71" s="166">
        <v>12.965685388250595</v>
      </c>
      <c r="Z71" s="166">
        <v>14.879238890355781</v>
      </c>
      <c r="AA71" s="166">
        <v>16.145142405454376</v>
      </c>
      <c r="AB71" s="166">
        <v>9.1466771997870744</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5.3176481237621367</v>
      </c>
      <c r="C72" s="169">
        <v>11.406473768022225</v>
      </c>
      <c r="D72" s="168" t="s">
        <v>714</v>
      </c>
      <c r="E72" s="168" t="s">
        <v>682</v>
      </c>
      <c r="F72" s="232" t="s">
        <v>715</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12.10327350171765</v>
      </c>
      <c r="R72" s="166">
        <v>12.930982194074694</v>
      </c>
      <c r="S72" s="166">
        <v>15.587994128423963</v>
      </c>
      <c r="T72" s="166">
        <v>14.859450133571315</v>
      </c>
      <c r="U72" s="166">
        <v>13.251258512337705</v>
      </c>
      <c r="V72" s="166">
        <v>9.5787096586295757</v>
      </c>
      <c r="W72" s="166">
        <v>12.009513591549913</v>
      </c>
      <c r="X72" s="166">
        <v>16.90158457733531</v>
      </c>
      <c r="Y72" s="166">
        <v>8.8120395306438102</v>
      </c>
      <c r="Z72" s="166">
        <v>14.142053164611031</v>
      </c>
      <c r="AA72" s="166">
        <v>10.990682848986067</v>
      </c>
      <c r="AB72" s="166">
        <v>7.4351953781304738</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11.273754086094106</v>
      </c>
      <c r="C73" s="169">
        <v>8.3402558236470572</v>
      </c>
      <c r="D73" s="168" t="s">
        <v>712</v>
      </c>
      <c r="E73" s="168" t="s">
        <v>682</v>
      </c>
      <c r="F73" s="232" t="s">
        <v>713</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8.0928897128629256</v>
      </c>
      <c r="R73" s="166">
        <v>8.5159642551669421</v>
      </c>
      <c r="S73" s="166">
        <v>6.9891566582105842</v>
      </c>
      <c r="T73" s="166">
        <v>13.319019066802015</v>
      </c>
      <c r="U73" s="166">
        <v>9.9607167576249651</v>
      </c>
      <c r="V73" s="166">
        <v>7.6104802282216184</v>
      </c>
      <c r="W73" s="166">
        <v>9.0436442437485436</v>
      </c>
      <c r="X73" s="166">
        <v>8.7379181589424562</v>
      </c>
      <c r="Y73" s="166">
        <v>8.3409728897542621</v>
      </c>
      <c r="Z73" s="166">
        <v>5.6782469010135994</v>
      </c>
      <c r="AA73" s="166">
        <v>9.3794663865620596</v>
      </c>
      <c r="AB73" s="166">
        <v>6.8646700006569281</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3.3390938193116413</v>
      </c>
      <c r="C74" s="169">
        <v>7.9560618554699358</v>
      </c>
      <c r="D74" s="168" t="s">
        <v>714</v>
      </c>
      <c r="E74" s="168" t="s">
        <v>682</v>
      </c>
      <c r="F74" s="232" t="s">
        <v>715</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9.18669449121691</v>
      </c>
      <c r="R74" s="166">
        <v>5.8393862122854472</v>
      </c>
      <c r="S74" s="166">
        <v>10.924057604541233</v>
      </c>
      <c r="T74" s="166">
        <v>9.7582873959937437</v>
      </c>
      <c r="U74" s="166">
        <v>8.960089085991056</v>
      </c>
      <c r="V74" s="166">
        <v>7.631540076932791</v>
      </c>
      <c r="W74" s="166">
        <v>13.058326607514866</v>
      </c>
      <c r="X74" s="166">
        <v>10.566595243268971</v>
      </c>
      <c r="Y74" s="166">
        <v>7.7667878357811384</v>
      </c>
      <c r="Z74" s="166">
        <v>6.9633014134578817</v>
      </c>
      <c r="AA74" s="166">
        <v>8.1770921472632807</v>
      </c>
      <c r="AB74" s="166">
        <v>9.2070197008170958</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4.1074838003593772</v>
      </c>
      <c r="C75" s="169">
        <v>3.1968186374253866</v>
      </c>
      <c r="D75" s="168" t="s">
        <v>712</v>
      </c>
      <c r="E75" s="168" t="s">
        <v>682</v>
      </c>
      <c r="F75" s="232" t="s">
        <v>713</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4.1722800720571298</v>
      </c>
      <c r="R75" s="166">
        <v>2.7437449902875124</v>
      </c>
      <c r="S75" s="166">
        <v>8.456696184368667</v>
      </c>
      <c r="T75" s="166">
        <v>3.8711942214884636</v>
      </c>
      <c r="U75" s="166">
        <v>5.0276850692919188</v>
      </c>
      <c r="V75" s="166">
        <v>2.5120764109962188</v>
      </c>
      <c r="W75" s="166">
        <v>4.6587738464678408</v>
      </c>
      <c r="X75" s="166">
        <v>9.159058458912881</v>
      </c>
      <c r="Y75" s="166">
        <v>2.5861312373517813</v>
      </c>
      <c r="Z75" s="166">
        <v>3.5825691808543598</v>
      </c>
      <c r="AA75" s="166">
        <v>4.5719936034900339</v>
      </c>
      <c r="AB75" s="166">
        <v>2.3062220380237703</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2.9064081451184021</v>
      </c>
      <c r="C76" s="169">
        <v>2.9586522192068196</v>
      </c>
      <c r="D76" s="168" t="s">
        <v>714</v>
      </c>
      <c r="E76" s="168" t="s">
        <v>682</v>
      </c>
      <c r="F76" s="232" t="s">
        <v>713</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1.2692338919953838</v>
      </c>
      <c r="R76" s="166">
        <v>1.7679543938262692</v>
      </c>
      <c r="S76" s="166">
        <v>0.62130415584908028</v>
      </c>
      <c r="T76" s="166">
        <v>3.5678810176625686</v>
      </c>
      <c r="U76" s="166">
        <v>1.7890313497396688</v>
      </c>
      <c r="V76" s="166">
        <v>4.1223924526204261</v>
      </c>
      <c r="W76" s="166">
        <v>2.2971565962382394</v>
      </c>
      <c r="X76" s="166">
        <v>1.7970510470980978</v>
      </c>
      <c r="Y76" s="166">
        <v>1.872491257011162</v>
      </c>
      <c r="Z76" s="166">
        <v>3.1137657170601494</v>
      </c>
      <c r="AA76" s="166">
        <v>4.4770152343708398</v>
      </c>
      <c r="AB76" s="166">
        <v>1.917385489611493</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2.713725373391294</v>
      </c>
      <c r="C77" s="169">
        <v>2.0295736481461764</v>
      </c>
      <c r="D77" s="168" t="s">
        <v>712</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2.8826004087228245</v>
      </c>
      <c r="R77" s="166">
        <v>0.77150070015795602</v>
      </c>
      <c r="S77" s="166">
        <v>2.1128808920989828</v>
      </c>
      <c r="T77" s="166">
        <v>3.791196025468782</v>
      </c>
      <c r="U77" s="166">
        <v>2.132804586475646</v>
      </c>
      <c r="V77" s="166">
        <v>1.8924993418162992</v>
      </c>
      <c r="W77" s="166">
        <v>3.3798832100993472</v>
      </c>
      <c r="X77" s="166">
        <v>1.234303885376717</v>
      </c>
      <c r="Y77" s="166">
        <v>1.7100397521990995</v>
      </c>
      <c r="Z77" s="166">
        <v>2.0641638891778173</v>
      </c>
      <c r="AA77" s="166">
        <v>1.7176287761138758</v>
      </c>
      <c r="AB77" s="166">
        <v>2.3470231668460753</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44.098814017074162</v>
      </c>
      <c r="C78" s="169">
        <v>60.804436173279917</v>
      </c>
      <c r="D78" s="168" t="s">
        <v>714</v>
      </c>
      <c r="E78" s="168" t="s">
        <v>682</v>
      </c>
      <c r="F78" s="232" t="s">
        <v>715</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59.086956937090015</v>
      </c>
      <c r="R78" s="166">
        <v>54.352844530426879</v>
      </c>
      <c r="S78" s="166">
        <v>57.009746656966762</v>
      </c>
      <c r="T78" s="166">
        <v>73.407984113713454</v>
      </c>
      <c r="U78" s="166">
        <v>65.003385920005599</v>
      </c>
      <c r="V78" s="166">
        <v>56.947636500356502</v>
      </c>
      <c r="W78" s="166">
        <v>69.826035859740415</v>
      </c>
      <c r="X78" s="166">
        <v>68.588594790780022</v>
      </c>
      <c r="Y78" s="166">
        <v>61.824800282632388</v>
      </c>
      <c r="Z78" s="166">
        <v>62.97014737805123</v>
      </c>
      <c r="AA78" s="166">
        <v>67.603686386364927</v>
      </c>
      <c r="AB78" s="166">
        <v>54.301127757187849</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13.11389739375533</v>
      </c>
      <c r="C79" s="169">
        <v>19.929659556969263</v>
      </c>
      <c r="D79" s="168" t="s">
        <v>714</v>
      </c>
      <c r="E79" s="168" t="s">
        <v>682</v>
      </c>
      <c r="F79" s="232" t="s">
        <v>715</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20.764694330808002</v>
      </c>
      <c r="R79" s="166">
        <v>18.939905690629779</v>
      </c>
      <c r="S79" s="166">
        <v>29.145197382489656</v>
      </c>
      <c r="T79" s="166">
        <v>27.760978258495417</v>
      </c>
      <c r="U79" s="166">
        <v>21.728348251827658</v>
      </c>
      <c r="V79" s="166">
        <v>18.831486787548172</v>
      </c>
      <c r="W79" s="166">
        <v>28.292696385988897</v>
      </c>
      <c r="X79" s="166">
        <v>19.621153569741072</v>
      </c>
      <c r="Y79" s="166">
        <v>18.907619028137397</v>
      </c>
      <c r="Z79" s="166">
        <v>25.60471625589993</v>
      </c>
      <c r="AA79" s="166">
        <v>23.861291079994984</v>
      </c>
      <c r="AB79" s="166">
        <v>15.519218268007107</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12.627862928265657</v>
      </c>
      <c r="C80" s="169">
        <v>16.951308592924899</v>
      </c>
      <c r="D80" s="168" t="s">
        <v>714</v>
      </c>
      <c r="E80" s="168" t="s">
        <v>682</v>
      </c>
      <c r="F80" s="232" t="s">
        <v>713</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13.594615575174107</v>
      </c>
      <c r="R80" s="166">
        <v>11.567643464801163</v>
      </c>
      <c r="S80" s="166">
        <v>14.471332648783141</v>
      </c>
      <c r="T80" s="166">
        <v>17.820947664957959</v>
      </c>
      <c r="U80" s="166">
        <v>16.771846695871279</v>
      </c>
      <c r="V80" s="166">
        <v>16.886333740298397</v>
      </c>
      <c r="W80" s="166">
        <v>17.075994258727476</v>
      </c>
      <c r="X80" s="166">
        <v>20.558154729485441</v>
      </c>
      <c r="Y80" s="166">
        <v>16.868639530804128</v>
      </c>
      <c r="Z80" s="166">
        <v>21.296720529794811</v>
      </c>
      <c r="AA80" s="166">
        <v>18.508429961180909</v>
      </c>
      <c r="AB80" s="166">
        <v>14.58768712401867</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14.546916310475236</v>
      </c>
      <c r="C81" s="169">
        <v>19.956703616781226</v>
      </c>
      <c r="D81" s="168" t="s">
        <v>714</v>
      </c>
      <c r="E81" s="168" t="s">
        <v>682</v>
      </c>
      <c r="F81" s="232" t="s">
        <v>715</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19.953172460997127</v>
      </c>
      <c r="R81" s="166">
        <v>23.377160369917206</v>
      </c>
      <c r="S81" s="166">
        <v>24.936272264092505</v>
      </c>
      <c r="T81" s="166">
        <v>24.783904001993672</v>
      </c>
      <c r="U81" s="166">
        <v>26.252955067586399</v>
      </c>
      <c r="V81" s="166">
        <v>15.842211686982132</v>
      </c>
      <c r="W81" s="166">
        <v>23.6350648535199</v>
      </c>
      <c r="X81" s="166">
        <v>29.912484959888118</v>
      </c>
      <c r="Y81" s="166">
        <v>17.14299197916203</v>
      </c>
      <c r="Z81" s="166">
        <v>20.618037188960152</v>
      </c>
      <c r="AA81" s="166">
        <v>20.640651274112862</v>
      </c>
      <c r="AB81" s="166">
        <v>17.441497292488407</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0</v>
      </c>
      <c r="C82" s="169">
        <v>3.9048863335075823</v>
      </c>
      <c r="D82" s="168" t="s">
        <v>714</v>
      </c>
      <c r="E82" s="168" t="s">
        <v>682</v>
      </c>
      <c r="F82" s="232" t="s">
        <v>715</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2.1054775321207755</v>
      </c>
      <c r="R82" s="166">
        <v>2.9716393318384173</v>
      </c>
      <c r="S82" s="166">
        <v>3.8162705742072514</v>
      </c>
      <c r="T82" s="166">
        <v>6.6903402062300277</v>
      </c>
      <c r="U82" s="166">
        <v>3.7367141233675003</v>
      </c>
      <c r="V82" s="166">
        <v>4.2468676231058327</v>
      </c>
      <c r="W82" s="166">
        <v>6.4556138773419756</v>
      </c>
      <c r="X82" s="166">
        <v>2.7045724259031121</v>
      </c>
      <c r="Y82" s="166">
        <v>3.000489882514688</v>
      </c>
      <c r="Z82" s="166">
        <v>6.7164426014272642</v>
      </c>
      <c r="AA82" s="166">
        <v>4.4295668662052119</v>
      </c>
      <c r="AB82" s="166">
        <v>4.1181469534142456</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22.471221491622252</v>
      </c>
      <c r="C83" s="169">
        <v>40.895833705284872</v>
      </c>
      <c r="D83" s="168" t="s">
        <v>714</v>
      </c>
      <c r="E83" s="168" t="s">
        <v>672</v>
      </c>
      <c r="F83" s="232" t="s">
        <v>681</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39.594605295755223</v>
      </c>
      <c r="R83" s="166">
        <v>31.992847219030697</v>
      </c>
      <c r="S83" s="166">
        <v>43.390809722893891</v>
      </c>
      <c r="T83" s="166">
        <v>43.492227703742316</v>
      </c>
      <c r="U83" s="166">
        <v>40.730112026997929</v>
      </c>
      <c r="V83" s="166">
        <v>42.101453073746981</v>
      </c>
      <c r="W83" s="166">
        <v>44.375869678180322</v>
      </c>
      <c r="X83" s="166">
        <v>29.870145639396721</v>
      </c>
      <c r="Y83" s="166">
        <v>46.988553137157439</v>
      </c>
      <c r="Z83" s="166">
        <v>44.960515890493653</v>
      </c>
      <c r="AA83" s="166">
        <v>39.072106033214595</v>
      </c>
      <c r="AB83" s="166">
        <v>46.973105281961573</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75.94</v>
      </c>
      <c r="C84" s="169">
        <v>88.2</v>
      </c>
      <c r="D84" s="168" t="s">
        <v>714</v>
      </c>
      <c r="E84" s="168" t="s">
        <v>672</v>
      </c>
      <c r="F84" s="232" t="s">
        <v>681</v>
      </c>
      <c r="G84" s="169">
        <v>88.01</v>
      </c>
      <c r="H84" s="166">
        <v>86.94</v>
      </c>
      <c r="I84" s="166">
        <v>81.86</v>
      </c>
      <c r="J84" s="166">
        <v>84.94</v>
      </c>
      <c r="K84" s="166">
        <v>88.15</v>
      </c>
      <c r="L84" s="166">
        <v>87</v>
      </c>
      <c r="M84" s="166">
        <v>90.99</v>
      </c>
      <c r="N84" s="166">
        <v>84.74</v>
      </c>
      <c r="O84" s="166">
        <v>86.7</v>
      </c>
      <c r="P84" s="166">
        <v>87.44</v>
      </c>
      <c r="Q84" s="166">
        <v>90.32</v>
      </c>
      <c r="R84" s="166">
        <v>80.33</v>
      </c>
      <c r="S84" s="166">
        <v>83.05</v>
      </c>
      <c r="T84" s="166">
        <v>95.18</v>
      </c>
      <c r="U84" s="166">
        <v>81.36</v>
      </c>
      <c r="V84" s="166">
        <v>87.69</v>
      </c>
      <c r="W84" s="166">
        <v>93.07</v>
      </c>
      <c r="X84" s="166">
        <v>90.95</v>
      </c>
      <c r="Y84" s="166">
        <v>89.56</v>
      </c>
      <c r="Z84" s="166">
        <v>92.83</v>
      </c>
      <c r="AA84" s="166">
        <v>92.99</v>
      </c>
      <c r="AB84" s="166">
        <v>92.49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71.78</v>
      </c>
      <c r="C85" s="169">
        <v>69.14</v>
      </c>
      <c r="D85" s="168" t="s">
        <v>712</v>
      </c>
      <c r="E85" s="168" t="s">
        <v>672</v>
      </c>
      <c r="F85" s="232" t="s">
        <v>713</v>
      </c>
      <c r="G85" s="169">
        <v>76.739999999999995</v>
      </c>
      <c r="H85" s="166">
        <v>68.790000000000006</v>
      </c>
      <c r="I85" s="166">
        <v>73.680000000000007</v>
      </c>
      <c r="J85" s="166">
        <v>72.87</v>
      </c>
      <c r="K85" s="166">
        <v>74.75</v>
      </c>
      <c r="L85" s="166">
        <v>72.83</v>
      </c>
      <c r="M85" s="166">
        <v>64.53</v>
      </c>
      <c r="N85" s="166">
        <v>69.38</v>
      </c>
      <c r="O85" s="166">
        <v>60.83</v>
      </c>
      <c r="P85" s="166">
        <v>61.29</v>
      </c>
      <c r="Q85" s="166">
        <v>75.5</v>
      </c>
      <c r="R85" s="166">
        <v>65.06</v>
      </c>
      <c r="S85" s="166">
        <v>78.87</v>
      </c>
      <c r="T85" s="166">
        <v>63.36</v>
      </c>
      <c r="U85" s="166">
        <v>71.64</v>
      </c>
      <c r="V85" s="166">
        <v>65.45</v>
      </c>
      <c r="W85" s="166">
        <v>76.05</v>
      </c>
      <c r="X85" s="166">
        <v>57.3</v>
      </c>
      <c r="Y85" s="166">
        <v>63.08</v>
      </c>
      <c r="Z85" s="166">
        <v>69.069999999999993</v>
      </c>
      <c r="AA85" s="166">
        <v>75.239999999999995</v>
      </c>
      <c r="AB85" s="166">
        <v>73.14</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66.900000000000006</v>
      </c>
      <c r="C86" s="169">
        <v>70.400000000000006</v>
      </c>
      <c r="D86" s="168" t="s">
        <v>714</v>
      </c>
      <c r="E86" s="168" t="s">
        <v>672</v>
      </c>
      <c r="F86" s="232" t="s">
        <v>713</v>
      </c>
      <c r="G86" s="169">
        <v>72.63</v>
      </c>
      <c r="H86" s="166">
        <v>74.56</v>
      </c>
      <c r="I86" s="166">
        <v>69.66</v>
      </c>
      <c r="J86" s="166">
        <v>68.510000000000005</v>
      </c>
      <c r="K86" s="166">
        <v>84.61</v>
      </c>
      <c r="L86" s="166">
        <v>68.77</v>
      </c>
      <c r="M86" s="166">
        <v>71.42</v>
      </c>
      <c r="N86" s="166">
        <v>73</v>
      </c>
      <c r="O86" s="166">
        <v>66.05</v>
      </c>
      <c r="P86" s="166">
        <v>65.52</v>
      </c>
      <c r="Q86" s="166">
        <v>71.650000000000006</v>
      </c>
      <c r="R86" s="166">
        <v>72.7</v>
      </c>
      <c r="S86" s="166">
        <v>80.52</v>
      </c>
      <c r="T86" s="166">
        <v>67.3</v>
      </c>
      <c r="U86" s="166">
        <v>70.47</v>
      </c>
      <c r="V86" s="166">
        <v>69.05</v>
      </c>
      <c r="W86" s="166">
        <v>68.959999999999994</v>
      </c>
      <c r="X86" s="166">
        <v>76.900000000000006</v>
      </c>
      <c r="Y86" s="166">
        <v>61.2</v>
      </c>
      <c r="Z86" s="166">
        <v>79.819999999999993</v>
      </c>
      <c r="AA86" s="166">
        <v>68.73</v>
      </c>
      <c r="AB86" s="166">
        <v>69.14</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59.32</v>
      </c>
      <c r="C87" s="169">
        <v>54.11</v>
      </c>
      <c r="D87" s="168" t="s">
        <v>712</v>
      </c>
      <c r="E87" s="168" t="s">
        <v>672</v>
      </c>
      <c r="F87" s="232" t="s">
        <v>713</v>
      </c>
      <c r="G87" s="169">
        <v>55</v>
      </c>
      <c r="H87" s="166">
        <v>49.61</v>
      </c>
      <c r="I87" s="166">
        <v>50.35</v>
      </c>
      <c r="J87" s="166">
        <v>51.29</v>
      </c>
      <c r="K87" s="166">
        <v>55.03</v>
      </c>
      <c r="L87" s="166">
        <v>62.02</v>
      </c>
      <c r="M87" s="166">
        <v>56.13</v>
      </c>
      <c r="N87" s="166">
        <v>60.27</v>
      </c>
      <c r="O87" s="166">
        <v>55.96</v>
      </c>
      <c r="P87" s="166">
        <v>53.65</v>
      </c>
      <c r="Q87" s="166">
        <v>58.47</v>
      </c>
      <c r="R87" s="166">
        <v>49.98</v>
      </c>
      <c r="S87" s="166">
        <v>71.22</v>
      </c>
      <c r="T87" s="166">
        <v>43.24</v>
      </c>
      <c r="U87" s="166">
        <v>54.62</v>
      </c>
      <c r="V87" s="166">
        <v>46.8</v>
      </c>
      <c r="W87" s="166">
        <v>52.72</v>
      </c>
      <c r="X87" s="166">
        <v>42.92</v>
      </c>
      <c r="Y87" s="166">
        <v>46.02</v>
      </c>
      <c r="Z87" s="166">
        <v>53.86</v>
      </c>
      <c r="AA87" s="166">
        <v>62.13</v>
      </c>
      <c r="AB87" s="166">
        <v>59.93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41.95</v>
      </c>
      <c r="C91" s="169">
        <v>44.81</v>
      </c>
      <c r="D91" s="168" t="s">
        <v>714</v>
      </c>
      <c r="E91" s="168" t="s">
        <v>672</v>
      </c>
      <c r="F91" s="232" t="s">
        <v>713</v>
      </c>
      <c r="G91" s="169">
        <v>44.2</v>
      </c>
      <c r="H91" s="166">
        <v>40.119999999999997</v>
      </c>
      <c r="I91" s="166">
        <v>46.48</v>
      </c>
      <c r="J91" s="166">
        <v>49.55</v>
      </c>
      <c r="K91" s="166">
        <v>49.35</v>
      </c>
      <c r="L91" s="166">
        <v>53.57</v>
      </c>
      <c r="M91" s="166">
        <v>42.75</v>
      </c>
      <c r="N91" s="166">
        <v>45.36</v>
      </c>
      <c r="O91" s="166">
        <v>40.74</v>
      </c>
      <c r="P91" s="166">
        <v>49.16</v>
      </c>
      <c r="Q91" s="166">
        <v>43.18</v>
      </c>
      <c r="R91" s="166">
        <v>40.71</v>
      </c>
      <c r="S91" s="166">
        <v>39.840000000000003</v>
      </c>
      <c r="T91" s="166">
        <v>46.58</v>
      </c>
      <c r="U91" s="166">
        <v>38.01</v>
      </c>
      <c r="V91" s="166">
        <v>45.04</v>
      </c>
      <c r="W91" s="166">
        <v>38.57</v>
      </c>
      <c r="X91" s="166">
        <v>48.08</v>
      </c>
      <c r="Y91" s="166">
        <v>49.58</v>
      </c>
      <c r="Z91" s="166">
        <v>47.16</v>
      </c>
      <c r="AA91" s="166">
        <v>33.67</v>
      </c>
      <c r="AB91" s="166">
        <v>52.59</v>
      </c>
      <c r="AC91" s="166">
        <v>44.72</v>
      </c>
      <c r="AD91" s="166">
        <v>46</v>
      </c>
      <c r="AE91" s="166">
        <v>42.08</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49.624631179483856</v>
      </c>
      <c r="C92" s="169">
        <v>51.071944949666261</v>
      </c>
      <c r="D92" s="168" t="s">
        <v>714</v>
      </c>
      <c r="E92" s="168" t="s">
        <v>672</v>
      </c>
      <c r="F92" s="232" t="s">
        <v>713</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58.558652918315069</v>
      </c>
      <c r="R92" s="166">
        <v>46.989901092112753</v>
      </c>
      <c r="S92" s="166">
        <v>57.850889131736103</v>
      </c>
      <c r="T92" s="166">
        <v>49.60328246397944</v>
      </c>
      <c r="U92" s="166">
        <v>50.463817288516836</v>
      </c>
      <c r="V92" s="166">
        <v>49.641553552117685</v>
      </c>
      <c r="W92" s="166">
        <v>51.076765281536254</v>
      </c>
      <c r="X92" s="166">
        <v>40.14356664953263</v>
      </c>
      <c r="Y92" s="166">
        <v>55.689857928748509</v>
      </c>
      <c r="Z92" s="166">
        <v>56.965958458977738</v>
      </c>
      <c r="AA92" s="166">
        <v>50.790968969876104</v>
      </c>
      <c r="AB92" s="166">
        <v>54.359828265779754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11.442646365367304</v>
      </c>
      <c r="C93" s="169">
        <v>12.695777941861811</v>
      </c>
      <c r="D93" s="168" t="s">
        <v>714</v>
      </c>
      <c r="E93" s="168" t="s">
        <v>677</v>
      </c>
      <c r="F93" s="232" t="s">
        <v>713</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11.618870914213113</v>
      </c>
      <c r="R93" s="166">
        <v>13.140269279117655</v>
      </c>
      <c r="S93" s="166">
        <v>13.158654580981107</v>
      </c>
      <c r="T93" s="166">
        <v>9.6733803162358019</v>
      </c>
      <c r="U93" s="166">
        <v>12.65097385370861</v>
      </c>
      <c r="V93" s="166">
        <v>12.8824021021777</v>
      </c>
      <c r="W93" s="166">
        <v>10.88049647739537</v>
      </c>
      <c r="X93" s="166">
        <v>6.7759569710401442</v>
      </c>
      <c r="Y93" s="166">
        <v>12.795513596119038</v>
      </c>
      <c r="Z93" s="166">
        <v>16.301648458518194</v>
      </c>
      <c r="AA93" s="166">
        <v>20.134662112222799</v>
      </c>
      <c r="AB93" s="166">
        <v>9.2220254147695364</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13.241499222270466</v>
      </c>
      <c r="C94" s="169">
        <v>18.157089695528924</v>
      </c>
      <c r="D94" s="168" t="s">
        <v>714</v>
      </c>
      <c r="E94" s="168" t="s">
        <v>677</v>
      </c>
      <c r="F94" s="232" t="s">
        <v>713</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16.373152238408188</v>
      </c>
      <c r="R94" s="166">
        <v>19.820091631693192</v>
      </c>
      <c r="S94" s="166">
        <v>17.362873229736746</v>
      </c>
      <c r="T94" s="166">
        <v>15.828120556515984</v>
      </c>
      <c r="U94" s="166">
        <v>18.147667901271383</v>
      </c>
      <c r="V94" s="166">
        <v>19.95344270389117</v>
      </c>
      <c r="W94" s="166">
        <v>15.679409982977951</v>
      </c>
      <c r="X94" s="166">
        <v>13.493531785254879</v>
      </c>
      <c r="Y94" s="166">
        <v>18.729201439428554</v>
      </c>
      <c r="Z94" s="166">
        <v>22.253427684398574</v>
      </c>
      <c r="AA94" s="166">
        <v>28.909691336641764</v>
      </c>
      <c r="AB94" s="166">
        <v>13.032386565109167</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24.68</v>
      </c>
      <c r="C95" s="169">
        <v>32.81</v>
      </c>
      <c r="D95" s="168" t="s">
        <v>714</v>
      </c>
      <c r="E95" s="168" t="s">
        <v>677</v>
      </c>
      <c r="F95" s="232" t="s">
        <v>671</v>
      </c>
      <c r="G95" s="169">
        <v>26.91</v>
      </c>
      <c r="H95" s="169">
        <v>36.68</v>
      </c>
      <c r="I95" s="169">
        <v>31.1</v>
      </c>
      <c r="J95" s="169">
        <v>23.84</v>
      </c>
      <c r="K95" s="169">
        <v>26.58</v>
      </c>
      <c r="L95" s="169">
        <v>28.62</v>
      </c>
      <c r="M95" s="169">
        <v>33.93</v>
      </c>
      <c r="N95" s="169">
        <v>32.770000000000003</v>
      </c>
      <c r="O95" s="169">
        <v>36.35</v>
      </c>
      <c r="P95" s="169">
        <v>25.36</v>
      </c>
      <c r="Q95" s="169">
        <v>28.21</v>
      </c>
      <c r="R95" s="169">
        <v>33.96</v>
      </c>
      <c r="S95" s="169">
        <v>43.27</v>
      </c>
      <c r="T95" s="169">
        <v>41.88</v>
      </c>
      <c r="U95" s="169">
        <v>39.85</v>
      </c>
      <c r="V95" s="169">
        <v>30.88</v>
      </c>
      <c r="W95" s="169">
        <v>38.54</v>
      </c>
      <c r="X95" s="169">
        <v>47.11</v>
      </c>
      <c r="Y95" s="169">
        <v>32.49</v>
      </c>
      <c r="Z95" s="169">
        <v>40.380000000000003</v>
      </c>
      <c r="AA95" s="169">
        <v>36.61</v>
      </c>
      <c r="AB95" s="169">
        <v>29.21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17.384321104118545</v>
      </c>
      <c r="C96" s="169">
        <v>23.414893891252742</v>
      </c>
      <c r="D96" s="168" t="s">
        <v>714</v>
      </c>
      <c r="E96" s="168" t="s">
        <v>672</v>
      </c>
      <c r="F96" s="232" t="s">
        <v>681</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15.613336852623394</v>
      </c>
      <c r="R96" s="166">
        <v>29.030510905453756</v>
      </c>
      <c r="S96" s="166">
        <v>25.495835836851395</v>
      </c>
      <c r="T96" s="166">
        <v>29.745997687653102</v>
      </c>
      <c r="U96" s="166">
        <v>27.38582715877294</v>
      </c>
      <c r="V96" s="166">
        <v>19.266947989717607</v>
      </c>
      <c r="W96" s="166">
        <v>27.26919284237999</v>
      </c>
      <c r="X96" s="166">
        <v>19.058271960945056</v>
      </c>
      <c r="Y96" s="166">
        <v>18.948023051940975</v>
      </c>
      <c r="Z96" s="166">
        <v>23.600853126833947</v>
      </c>
      <c r="AA96" s="166">
        <v>27.02838263754872</v>
      </c>
      <c r="AB96" s="166">
        <v>20.876941973775253</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36.11032599945672</v>
      </c>
      <c r="C97" s="169">
        <v>52.475058038703651</v>
      </c>
      <c r="D97" s="168" t="s">
        <v>714</v>
      </c>
      <c r="E97" s="168" t="s">
        <v>672</v>
      </c>
      <c r="F97" s="232" t="s">
        <v>681</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54.611064213245243</v>
      </c>
      <c r="R97" s="166">
        <v>47.779424422945077</v>
      </c>
      <c r="S97" s="166">
        <v>48.277939338593576</v>
      </c>
      <c r="T97" s="166">
        <v>48.134045016727349</v>
      </c>
      <c r="U97" s="166">
        <v>45.787815114147001</v>
      </c>
      <c r="V97" s="166">
        <v>57.903725495147228</v>
      </c>
      <c r="W97" s="166">
        <v>50.715465757369039</v>
      </c>
      <c r="X97" s="166">
        <v>38.000674306291501</v>
      </c>
      <c r="Y97" s="166">
        <v>55.530227402909247</v>
      </c>
      <c r="Z97" s="166">
        <v>59.606837138410448</v>
      </c>
      <c r="AA97" s="166">
        <v>42.62040486252738</v>
      </c>
      <c r="AB97" s="166">
        <v>56.936406909858142</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19.96549691217793</v>
      </c>
      <c r="C101" s="169">
        <v>16.366329020051914</v>
      </c>
      <c r="D101" s="168" t="s">
        <v>712</v>
      </c>
      <c r="E101" s="168" t="s">
        <v>682</v>
      </c>
      <c r="F101" s="232" t="s">
        <v>713</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15.795315315809249</v>
      </c>
      <c r="R101" s="166">
        <v>18.79488490792442</v>
      </c>
      <c r="S101" s="166">
        <v>12.811154087224178</v>
      </c>
      <c r="T101" s="166">
        <v>23.322062724887715</v>
      </c>
      <c r="U101" s="166">
        <v>13.644800179652702</v>
      </c>
      <c r="V101" s="166">
        <v>15.65426860599311</v>
      </c>
      <c r="W101" s="166">
        <v>17.719862187574922</v>
      </c>
      <c r="X101" s="166">
        <v>12.143150602767399</v>
      </c>
      <c r="Y101" s="166">
        <v>10.035699418118206</v>
      </c>
      <c r="Z101" s="166">
        <v>21.62641583360405</v>
      </c>
      <c r="AA101" s="166">
        <v>19.75880618533289</v>
      </c>
      <c r="AB101" s="166">
        <v>14.077062528119697</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31.520081304370962</v>
      </c>
      <c r="C102" s="169">
        <v>46.175792069005773</v>
      </c>
      <c r="D102" s="168" t="s">
        <v>714</v>
      </c>
      <c r="E102" s="168" t="s">
        <v>672</v>
      </c>
      <c r="F102" s="232" t="s">
        <v>681</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49.179299962745013</v>
      </c>
      <c r="R102" s="166">
        <v>31.139471013606613</v>
      </c>
      <c r="S102" s="166">
        <v>42.734437450043558</v>
      </c>
      <c r="T102" s="166">
        <v>39.042594046387599</v>
      </c>
      <c r="U102" s="166">
        <v>41.293169346275761</v>
      </c>
      <c r="V102" s="166">
        <v>54.981419169412739</v>
      </c>
      <c r="W102" s="166">
        <v>50.142445137766103</v>
      </c>
      <c r="X102" s="166">
        <v>27.1535815136365</v>
      </c>
      <c r="Y102" s="166">
        <v>51.81877086982599</v>
      </c>
      <c r="Z102" s="166">
        <v>52.049163954526755</v>
      </c>
      <c r="AA102" s="166">
        <v>42.961070556982712</v>
      </c>
      <c r="AB102" s="166">
        <v>59.574244880740693</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43.166552107497324</v>
      </c>
      <c r="C103" s="169">
        <v>19.186787945401267</v>
      </c>
      <c r="D103" s="168" t="s">
        <v>712</v>
      </c>
      <c r="E103" s="168" t="s">
        <v>677</v>
      </c>
      <c r="F103" s="232" t="s">
        <v>681</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16.628309364684647</v>
      </c>
      <c r="R103" s="166">
        <v>26.705893202215652</v>
      </c>
      <c r="S103" s="166">
        <v>29.796285177538657</v>
      </c>
      <c r="T103" s="166">
        <v>22.444470155655686</v>
      </c>
      <c r="U103" s="166">
        <v>19.759636644023367</v>
      </c>
      <c r="V103" s="166">
        <v>18.189104342337288</v>
      </c>
      <c r="W103" s="166">
        <v>21.00304468618506</v>
      </c>
      <c r="X103" s="166">
        <v>34.432896353700357</v>
      </c>
      <c r="Y103" s="166">
        <v>12.331171073627488</v>
      </c>
      <c r="Z103" s="166">
        <v>10.481193214853453</v>
      </c>
      <c r="AA103" s="166">
        <v>29.034706931325406</v>
      </c>
      <c r="AB103" s="166">
        <v>11.306290717488086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59.085713679161586</v>
      </c>
      <c r="C104" s="169">
        <v>33.235812858679893</v>
      </c>
      <c r="D104" s="168" t="s">
        <v>712</v>
      </c>
      <c r="E104" s="168" t="s">
        <v>677</v>
      </c>
      <c r="F104" s="232" t="s">
        <v>681</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30.343335135159293</v>
      </c>
      <c r="R104" s="166">
        <v>55.161948955360948</v>
      </c>
      <c r="S104" s="166">
        <v>35.471170221782224</v>
      </c>
      <c r="T104" s="166">
        <v>32.37006724228339</v>
      </c>
      <c r="U104" s="166">
        <v>32.085237142781203</v>
      </c>
      <c r="V104" s="166">
        <v>28.058221197946398</v>
      </c>
      <c r="W104" s="166">
        <v>26.61528051789292</v>
      </c>
      <c r="X104" s="166">
        <v>56.472002936949018</v>
      </c>
      <c r="Y104" s="166">
        <v>21.282170529466697</v>
      </c>
      <c r="Z104" s="166">
        <v>21.094809969641485</v>
      </c>
      <c r="AA104" s="166">
        <v>42.968273885130863</v>
      </c>
      <c r="AB104" s="166">
        <v>22.483148950805962</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73.53412764595366</v>
      </c>
      <c r="C105" s="169">
        <v>69.254210241476883</v>
      </c>
      <c r="D105" s="168" t="s">
        <v>712</v>
      </c>
      <c r="E105" s="168" t="s">
        <v>679</v>
      </c>
      <c r="F105" s="232" t="s">
        <v>713</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73.245924217525499</v>
      </c>
      <c r="R105" s="166">
        <v>65.192095050684784</v>
      </c>
      <c r="S105" s="166">
        <v>67.839872487001358</v>
      </c>
      <c r="T105" s="166">
        <v>54.747860108803579</v>
      </c>
      <c r="U105" s="166">
        <v>75.416155513652711</v>
      </c>
      <c r="V105" s="166">
        <v>71.745769541312868</v>
      </c>
      <c r="W105" s="166">
        <v>64.673127798952351</v>
      </c>
      <c r="X105" s="166">
        <v>61.379902997947951</v>
      </c>
      <c r="Y105" s="166">
        <v>65.979234358693958</v>
      </c>
      <c r="Z105" s="166">
        <v>73.94629781995512</v>
      </c>
      <c r="AA105" s="166">
        <v>60.014970629027594</v>
      </c>
      <c r="AB105" s="166">
        <v>69.121710665882631</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8.9431459409788339</v>
      </c>
      <c r="C106" s="169">
        <v>9.3015053823543159</v>
      </c>
      <c r="D106" s="168" t="s">
        <v>714</v>
      </c>
      <c r="E106" s="168" t="s">
        <v>677</v>
      </c>
      <c r="F106" s="232" t="s">
        <v>713</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6.40341902804753</v>
      </c>
      <c r="R106" s="166">
        <v>13.956585659181581</v>
      </c>
      <c r="S106" s="166">
        <v>4.3303133040701107</v>
      </c>
      <c r="T106" s="166">
        <v>7.1925035874690222</v>
      </c>
      <c r="U106" s="166">
        <v>14.380536325544993</v>
      </c>
      <c r="V106" s="166">
        <v>10.045277877670253</v>
      </c>
      <c r="W106" s="166">
        <v>10.840585123630717</v>
      </c>
      <c r="X106" s="166">
        <v>16.357562409395559</v>
      </c>
      <c r="Y106" s="166">
        <v>6.2032981208940612</v>
      </c>
      <c r="Z106" s="166">
        <v>6.5141214053892744</v>
      </c>
      <c r="AA106" s="166">
        <v>11.055250253502125</v>
      </c>
      <c r="AB106" s="166">
        <v>7.3619974156375054</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60.250160683986408</v>
      </c>
      <c r="C110" s="169">
        <v>44.1</v>
      </c>
      <c r="D110" s="168" t="s">
        <v>712</v>
      </c>
      <c r="E110" s="168" t="s">
        <v>672</v>
      </c>
      <c r="F110" s="232" t="s">
        <v>671</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32.467289084658887</v>
      </c>
      <c r="R110" s="166">
        <v>42.527567693207089</v>
      </c>
      <c r="S110" s="166">
        <v>42.258490407576097</v>
      </c>
      <c r="T110" s="166">
        <v>40.201879717341164</v>
      </c>
      <c r="U110" s="166">
        <v>43.804721570240304</v>
      </c>
      <c r="V110" s="166">
        <v>48.09499833212945</v>
      </c>
      <c r="W110" s="166">
        <v>33.447557444485184</v>
      </c>
      <c r="X110" s="186" t="s">
        <v>154</v>
      </c>
      <c r="Y110" s="166">
        <v>35.280158611373849</v>
      </c>
      <c r="Z110" s="166">
        <v>39.782053151817983</v>
      </c>
      <c r="AA110" s="166">
        <v>60.507859068412998</v>
      </c>
      <c r="AB110" s="166">
        <v>40.395631904190509</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65.330723160270708</v>
      </c>
      <c r="C114" s="169">
        <v>67.959410577804206</v>
      </c>
      <c r="D114" s="168" t="s">
        <v>714</v>
      </c>
      <c r="E114" s="168" t="s">
        <v>672</v>
      </c>
      <c r="F114" s="232" t="s">
        <v>713</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66.321836460999691</v>
      </c>
      <c r="R114" s="166">
        <v>69.269955089939899</v>
      </c>
      <c r="S114" s="166">
        <v>69.139794359466777</v>
      </c>
      <c r="T114" s="166">
        <v>70.241026833369446</v>
      </c>
      <c r="U114" s="166">
        <v>67.159079601999991</v>
      </c>
      <c r="V114" s="166">
        <v>67.707167759888364</v>
      </c>
      <c r="W114" s="166">
        <v>62.348503846095596</v>
      </c>
      <c r="X114" s="166">
        <v>57.263860707464211</v>
      </c>
      <c r="Y114" s="166">
        <v>64.333799294849442</v>
      </c>
      <c r="Z114" s="166">
        <v>60.990245668654708</v>
      </c>
      <c r="AA114" s="166">
        <v>68.246643128482759</v>
      </c>
      <c r="AB114" s="166">
        <v>72.385158580815897</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sheetData>
  <mergeCells count="5">
    <mergeCell ref="B5:AP5"/>
    <mergeCell ref="D6:F6"/>
    <mergeCell ref="H6:AL6"/>
    <mergeCell ref="AM6:AP6"/>
    <mergeCell ref="D7:F7"/>
  </mergeCells>
  <conditionalFormatting sqref="F12:F13 F16:F24 F26:F33 F70:F71 F73 F75:F77 F80 F83:F114 F35:F67">
    <cfRule type="beginsWith" dxfId="179" priority="9" operator="beginsWith" text="U">
      <formula>LEFT(F12,LEN("U"))="U"</formula>
    </cfRule>
    <cfRule type="beginsWith" dxfId="178" priority="10" operator="beginsWith" text="F">
      <formula>LEFT(F12,LEN("F"))="F"</formula>
    </cfRule>
  </conditionalFormatting>
  <conditionalFormatting sqref="F14:F15">
    <cfRule type="beginsWith" dxfId="177" priority="7" operator="beginsWith" text="U">
      <formula>LEFT(F14,LEN("U"))="U"</formula>
    </cfRule>
    <cfRule type="beginsWith" dxfId="176" priority="8" operator="beginsWith" text="F">
      <formula>LEFT(F14,LEN("F"))="F"</formula>
    </cfRule>
  </conditionalFormatting>
  <conditionalFormatting sqref="F25">
    <cfRule type="beginsWith" dxfId="175" priority="5" operator="beginsWith" text="U">
      <formula>LEFT(F25,LEN("U"))="U"</formula>
    </cfRule>
    <cfRule type="beginsWith" dxfId="174" priority="6" operator="beginsWith" text="F">
      <formula>LEFT(F25,LEN("F"))="F"</formula>
    </cfRule>
  </conditionalFormatting>
  <conditionalFormatting sqref="F34">
    <cfRule type="beginsWith" dxfId="173" priority="3" operator="beginsWith" text="U">
      <formula>LEFT(F34,LEN("U"))="U"</formula>
    </cfRule>
    <cfRule type="beginsWith" dxfId="172" priority="4" operator="beginsWith" text="F">
      <formula>LEFT(F34,LEN("F"))="F"</formula>
    </cfRule>
  </conditionalFormatting>
  <conditionalFormatting sqref="F81:F82 F78:F79 F74 F72 F68:F69">
    <cfRule type="beginsWith" dxfId="171" priority="1" operator="beginsWith" text="U">
      <formula>LEFT(F68,LEN("U"))="U"</formula>
    </cfRule>
    <cfRule type="beginsWith" dxfId="170" priority="2" operator="beginsWith" text="F">
      <formula>LEFT(F68,LEN("F"))="F"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showGridLines="0" zoomScaleNormal="100" workbookViewId="0">
      <selection activeCell="I1" sqref="I1"/>
    </sheetView>
  </sheetViews>
  <sheetFormatPr defaultRowHeight="15" x14ac:dyDescent="0.25"/>
  <cols>
    <col min="1" max="1" width="31.7109375" customWidth="1"/>
  </cols>
  <sheetData>
    <row r="1" spans="1:8" ht="21" x14ac:dyDescent="0.35">
      <c r="A1" s="18" t="s">
        <v>156</v>
      </c>
      <c r="G1" s="23" t="s">
        <v>168</v>
      </c>
    </row>
    <row r="2" spans="1:8" ht="28.5" x14ac:dyDescent="0.45">
      <c r="A2" s="19" t="s">
        <v>158</v>
      </c>
    </row>
    <row r="3" spans="1:8" s="137" customFormat="1" ht="12" x14ac:dyDescent="0.2">
      <c r="A3" s="138" t="s">
        <v>278</v>
      </c>
    </row>
    <row r="4" spans="1:8" ht="36" x14ac:dyDescent="0.55000000000000004">
      <c r="A4" s="20"/>
    </row>
    <row r="5" spans="1:8" ht="21" x14ac:dyDescent="0.35">
      <c r="A5" s="21" t="s">
        <v>157</v>
      </c>
    </row>
    <row r="6" spans="1:8" ht="15" customHeight="1" x14ac:dyDescent="0.25">
      <c r="A6" s="286" t="s">
        <v>159</v>
      </c>
      <c r="B6" s="286"/>
      <c r="C6" s="286"/>
      <c r="D6" s="286"/>
      <c r="E6" s="286"/>
      <c r="F6" s="286"/>
      <c r="G6" s="286"/>
      <c r="H6" s="286"/>
    </row>
    <row r="7" spans="1:8" x14ac:dyDescent="0.25">
      <c r="A7" s="286"/>
      <c r="B7" s="286"/>
      <c r="C7" s="286"/>
      <c r="D7" s="286"/>
      <c r="E7" s="286"/>
      <c r="F7" s="286"/>
      <c r="G7" s="286"/>
      <c r="H7" s="286"/>
    </row>
    <row r="8" spans="1:8" x14ac:dyDescent="0.25">
      <c r="A8" s="286"/>
      <c r="B8" s="286"/>
      <c r="C8" s="286"/>
      <c r="D8" s="286"/>
      <c r="E8" s="286"/>
      <c r="F8" s="286"/>
      <c r="G8" s="286"/>
      <c r="H8" s="286"/>
    </row>
    <row r="9" spans="1:8" x14ac:dyDescent="0.25">
      <c r="A9" s="22"/>
      <c r="B9" s="22"/>
      <c r="C9" s="22"/>
      <c r="D9" s="22"/>
      <c r="E9" s="22"/>
      <c r="F9" s="22"/>
      <c r="G9" s="22"/>
      <c r="H9" s="22"/>
    </row>
    <row r="10" spans="1:8" ht="21" x14ac:dyDescent="0.35">
      <c r="A10" s="21" t="s">
        <v>160</v>
      </c>
    </row>
    <row r="11" spans="1:8" ht="15" customHeight="1" x14ac:dyDescent="0.25">
      <c r="A11" s="286" t="s">
        <v>241</v>
      </c>
      <c r="B11" s="286"/>
      <c r="C11" s="286"/>
      <c r="D11" s="286"/>
      <c r="E11" s="286"/>
      <c r="F11" s="286"/>
      <c r="G11" s="286"/>
      <c r="H11" s="286"/>
    </row>
    <row r="12" spans="1:8" x14ac:dyDescent="0.25">
      <c r="A12" s="286"/>
      <c r="B12" s="286"/>
      <c r="C12" s="286"/>
      <c r="D12" s="286"/>
      <c r="E12" s="286"/>
      <c r="F12" s="286"/>
      <c r="G12" s="286"/>
      <c r="H12" s="286"/>
    </row>
    <row r="13" spans="1:8" x14ac:dyDescent="0.25">
      <c r="A13" s="286"/>
      <c r="B13" s="286"/>
      <c r="C13" s="286"/>
      <c r="D13" s="286"/>
      <c r="E13" s="286"/>
      <c r="F13" s="286"/>
      <c r="G13" s="286"/>
      <c r="H13" s="286"/>
    </row>
    <row r="14" spans="1:8" x14ac:dyDescent="0.25">
      <c r="A14" s="22"/>
      <c r="B14" s="22"/>
      <c r="C14" s="22"/>
      <c r="D14" s="22"/>
      <c r="E14" s="22"/>
      <c r="F14" s="22"/>
      <c r="G14" s="22"/>
      <c r="H14" s="22"/>
    </row>
    <row r="15" spans="1:8" ht="21" x14ac:dyDescent="0.35">
      <c r="A15" s="21" t="s">
        <v>161</v>
      </c>
    </row>
    <row r="16" spans="1:8" ht="15" customHeight="1" x14ac:dyDescent="0.25">
      <c r="A16" s="286" t="s">
        <v>162</v>
      </c>
      <c r="B16" s="286"/>
      <c r="C16" s="286"/>
      <c r="D16" s="286"/>
      <c r="E16" s="286"/>
      <c r="F16" s="286"/>
      <c r="G16" s="286"/>
      <c r="H16" s="286"/>
    </row>
    <row r="17" spans="1:8" x14ac:dyDescent="0.25">
      <c r="A17" s="286"/>
      <c r="B17" s="286"/>
      <c r="C17" s="286"/>
      <c r="D17" s="286"/>
      <c r="E17" s="286"/>
      <c r="F17" s="286"/>
      <c r="G17" s="286"/>
      <c r="H17" s="286"/>
    </row>
    <row r="18" spans="1:8" x14ac:dyDescent="0.25">
      <c r="A18" s="286"/>
      <c r="B18" s="286"/>
      <c r="C18" s="286"/>
      <c r="D18" s="286"/>
      <c r="E18" s="286"/>
      <c r="F18" s="286"/>
      <c r="G18" s="286"/>
      <c r="H18" s="286"/>
    </row>
    <row r="19" spans="1:8" x14ac:dyDescent="0.25">
      <c r="A19" s="287"/>
      <c r="B19" s="287"/>
      <c r="C19" s="287"/>
      <c r="D19" s="287"/>
      <c r="E19" s="287"/>
      <c r="F19" s="287"/>
      <c r="G19" s="287"/>
      <c r="H19" s="287"/>
    </row>
    <row r="20" spans="1:8" x14ac:dyDescent="0.25">
      <c r="A20" s="287"/>
      <c r="B20" s="287"/>
      <c r="C20" s="287"/>
      <c r="D20" s="287"/>
      <c r="E20" s="287"/>
      <c r="F20" s="287"/>
      <c r="G20" s="287"/>
      <c r="H20" s="287"/>
    </row>
    <row r="21" spans="1:8" x14ac:dyDescent="0.25">
      <c r="A21" s="22"/>
      <c r="B21" s="22"/>
      <c r="C21" s="22"/>
      <c r="D21" s="22"/>
      <c r="E21" s="22"/>
      <c r="F21" s="22"/>
      <c r="G21" s="22"/>
      <c r="H21" s="22"/>
    </row>
    <row r="22" spans="1:8" ht="21" x14ac:dyDescent="0.35">
      <c r="A22" s="21" t="s">
        <v>163</v>
      </c>
    </row>
    <row r="23" spans="1:8" ht="15" customHeight="1" x14ac:dyDescent="0.25">
      <c r="A23" s="286" t="s">
        <v>265</v>
      </c>
      <c r="B23" s="286"/>
      <c r="C23" s="286"/>
      <c r="D23" s="286"/>
      <c r="E23" s="286"/>
      <c r="F23" s="286"/>
      <c r="G23" s="286"/>
      <c r="H23" s="286"/>
    </row>
    <row r="24" spans="1:8" x14ac:dyDescent="0.25">
      <c r="A24" s="286"/>
      <c r="B24" s="286"/>
      <c r="C24" s="286"/>
      <c r="D24" s="286"/>
      <c r="E24" s="286"/>
      <c r="F24" s="286"/>
      <c r="G24" s="286"/>
      <c r="H24" s="286"/>
    </row>
    <row r="25" spans="1:8" x14ac:dyDescent="0.25">
      <c r="A25" s="286"/>
      <c r="B25" s="286"/>
      <c r="C25" s="286"/>
      <c r="D25" s="286"/>
      <c r="E25" s="286"/>
      <c r="F25" s="286"/>
      <c r="G25" s="286"/>
      <c r="H25" s="286"/>
    </row>
    <row r="26" spans="1:8" x14ac:dyDescent="0.25">
      <c r="A26" s="287"/>
      <c r="B26" s="287"/>
      <c r="C26" s="287"/>
      <c r="D26" s="287"/>
      <c r="E26" s="287"/>
      <c r="F26" s="287"/>
      <c r="G26" s="287"/>
      <c r="H26" s="287"/>
    </row>
    <row r="27" spans="1:8" x14ac:dyDescent="0.25">
      <c r="A27" s="287"/>
      <c r="B27" s="287"/>
      <c r="C27" s="287"/>
      <c r="D27" s="287"/>
      <c r="E27" s="287"/>
      <c r="F27" s="287"/>
      <c r="G27" s="287"/>
      <c r="H27" s="287"/>
    </row>
    <row r="28" spans="1:8" x14ac:dyDescent="0.25">
      <c r="A28" s="287"/>
      <c r="B28" s="287"/>
      <c r="C28" s="287"/>
      <c r="D28" s="287"/>
      <c r="E28" s="287"/>
      <c r="F28" s="287"/>
      <c r="G28" s="287"/>
      <c r="H28" s="287"/>
    </row>
    <row r="29" spans="1:8" x14ac:dyDescent="0.25">
      <c r="A29" s="22"/>
      <c r="B29" s="22"/>
      <c r="C29" s="22"/>
      <c r="D29" s="22"/>
      <c r="E29" s="22"/>
      <c r="F29" s="22"/>
      <c r="G29" s="22"/>
      <c r="H29" s="22"/>
    </row>
    <row r="30" spans="1:8" ht="21" x14ac:dyDescent="0.35">
      <c r="A30" s="21" t="s">
        <v>164</v>
      </c>
    </row>
    <row r="31" spans="1:8" ht="15" customHeight="1" x14ac:dyDescent="0.25">
      <c r="A31" s="286" t="s">
        <v>279</v>
      </c>
      <c r="B31" s="286"/>
      <c r="C31" s="286"/>
      <c r="D31" s="286"/>
      <c r="E31" s="286"/>
      <c r="F31" s="286"/>
      <c r="G31" s="286"/>
      <c r="H31" s="286"/>
    </row>
    <row r="32" spans="1:8" x14ac:dyDescent="0.25">
      <c r="A32" s="286"/>
      <c r="B32" s="286"/>
      <c r="C32" s="286"/>
      <c r="D32" s="286"/>
      <c r="E32" s="286"/>
      <c r="F32" s="286"/>
      <c r="G32" s="286"/>
      <c r="H32" s="286"/>
    </row>
    <row r="33" spans="1:8" x14ac:dyDescent="0.25">
      <c r="A33" s="286"/>
      <c r="B33" s="286"/>
      <c r="C33" s="286"/>
      <c r="D33" s="286"/>
      <c r="E33" s="286"/>
      <c r="F33" s="286"/>
      <c r="G33" s="286"/>
      <c r="H33" s="286"/>
    </row>
    <row r="34" spans="1:8" x14ac:dyDescent="0.25">
      <c r="A34" s="287"/>
      <c r="B34" s="287"/>
      <c r="C34" s="287"/>
      <c r="D34" s="287"/>
      <c r="E34" s="287"/>
      <c r="F34" s="287"/>
      <c r="G34" s="287"/>
      <c r="H34" s="287"/>
    </row>
    <row r="35" spans="1:8" x14ac:dyDescent="0.25">
      <c r="A35" s="287"/>
      <c r="B35" s="287"/>
      <c r="C35" s="287"/>
      <c r="D35" s="287"/>
      <c r="E35" s="287"/>
      <c r="F35" s="287"/>
      <c r="G35" s="287"/>
      <c r="H35" s="287"/>
    </row>
    <row r="36" spans="1:8" x14ac:dyDescent="0.25">
      <c r="A36" s="287"/>
      <c r="B36" s="287"/>
      <c r="C36" s="287"/>
      <c r="D36" s="287"/>
      <c r="E36" s="287"/>
      <c r="F36" s="287"/>
      <c r="G36" s="287"/>
      <c r="H36" s="287"/>
    </row>
    <row r="37" spans="1:8" x14ac:dyDescent="0.25">
      <c r="A37" s="287"/>
      <c r="B37" s="287"/>
      <c r="C37" s="287"/>
      <c r="D37" s="287"/>
      <c r="E37" s="287"/>
      <c r="F37" s="287"/>
      <c r="G37" s="287"/>
      <c r="H37" s="287"/>
    </row>
    <row r="38" spans="1:8" x14ac:dyDescent="0.25">
      <c r="A38" s="289" t="s">
        <v>893</v>
      </c>
      <c r="B38" s="289"/>
      <c r="C38" s="289"/>
      <c r="D38" s="289"/>
      <c r="E38" s="289"/>
      <c r="F38" s="289"/>
      <c r="G38" s="289"/>
      <c r="H38" s="289"/>
    </row>
    <row r="39" spans="1:8" x14ac:dyDescent="0.25">
      <c r="A39" s="22"/>
      <c r="B39" s="22"/>
      <c r="C39" s="22"/>
      <c r="D39" s="22"/>
      <c r="E39" s="22"/>
      <c r="F39" s="22"/>
      <c r="G39" s="22"/>
      <c r="H39" s="22"/>
    </row>
    <row r="40" spans="1:8" ht="21" x14ac:dyDescent="0.35">
      <c r="A40" s="21" t="s">
        <v>165</v>
      </c>
    </row>
    <row r="41" spans="1:8" ht="15" customHeight="1" x14ac:dyDescent="0.25">
      <c r="A41" s="286" t="s">
        <v>889</v>
      </c>
      <c r="B41" s="286"/>
      <c r="C41" s="286"/>
      <c r="D41" s="286"/>
      <c r="E41" s="286"/>
      <c r="F41" s="286"/>
      <c r="G41" s="286"/>
      <c r="H41" s="286"/>
    </row>
    <row r="42" spans="1:8" x14ac:dyDescent="0.25">
      <c r="A42" s="286"/>
      <c r="B42" s="286"/>
      <c r="C42" s="286"/>
      <c r="D42" s="286"/>
      <c r="E42" s="286"/>
      <c r="F42" s="286"/>
      <c r="G42" s="286"/>
      <c r="H42" s="286"/>
    </row>
    <row r="43" spans="1:8" x14ac:dyDescent="0.25">
      <c r="A43" s="286"/>
      <c r="B43" s="286"/>
      <c r="C43" s="286"/>
      <c r="D43" s="286"/>
      <c r="E43" s="286"/>
      <c r="F43" s="286"/>
      <c r="G43" s="286"/>
      <c r="H43" s="286"/>
    </row>
    <row r="44" spans="1:8" x14ac:dyDescent="0.25">
      <c r="A44" s="287"/>
      <c r="B44" s="287"/>
      <c r="C44" s="287"/>
      <c r="D44" s="287"/>
      <c r="E44" s="287"/>
      <c r="F44" s="287"/>
      <c r="G44" s="287"/>
      <c r="H44" s="287"/>
    </row>
    <row r="45" spans="1:8" x14ac:dyDescent="0.25">
      <c r="A45" s="287"/>
      <c r="B45" s="287"/>
      <c r="C45" s="287"/>
      <c r="D45" s="287"/>
      <c r="E45" s="287"/>
      <c r="F45" s="287"/>
      <c r="G45" s="287"/>
      <c r="H45" s="287"/>
    </row>
    <row r="46" spans="1:8" ht="21" x14ac:dyDescent="0.35">
      <c r="A46" s="21" t="s">
        <v>169</v>
      </c>
    </row>
    <row r="47" spans="1:8" ht="15" customHeight="1" x14ac:dyDescent="0.25">
      <c r="A47" s="286" t="s">
        <v>890</v>
      </c>
      <c r="B47" s="286"/>
      <c r="C47" s="286"/>
      <c r="D47" s="286"/>
      <c r="E47" s="286"/>
      <c r="F47" s="286"/>
      <c r="G47" s="286"/>
      <c r="H47" s="286"/>
    </row>
    <row r="48" spans="1:8" x14ac:dyDescent="0.25">
      <c r="A48" s="286"/>
      <c r="B48" s="286"/>
      <c r="C48" s="286"/>
      <c r="D48" s="286"/>
      <c r="E48" s="286"/>
      <c r="F48" s="286"/>
      <c r="G48" s="286"/>
      <c r="H48" s="286"/>
    </row>
    <row r="49" spans="1:8" x14ac:dyDescent="0.25">
      <c r="A49" s="286"/>
      <c r="B49" s="286"/>
      <c r="C49" s="286"/>
      <c r="D49" s="286"/>
      <c r="E49" s="286"/>
      <c r="F49" s="286"/>
      <c r="G49" s="286"/>
      <c r="H49" s="286"/>
    </row>
    <row r="50" spans="1:8" x14ac:dyDescent="0.25">
      <c r="A50" s="288"/>
      <c r="B50" s="288"/>
      <c r="C50" s="288"/>
      <c r="D50" s="288"/>
      <c r="E50" s="288"/>
      <c r="F50" s="288"/>
      <c r="G50" s="288"/>
      <c r="H50" s="288"/>
    </row>
    <row r="51" spans="1:8" x14ac:dyDescent="0.25">
      <c r="A51" s="288"/>
      <c r="B51" s="288"/>
      <c r="C51" s="288"/>
      <c r="D51" s="288"/>
      <c r="E51" s="288"/>
      <c r="F51" s="288"/>
      <c r="G51" s="288"/>
      <c r="H51" s="288"/>
    </row>
    <row r="52" spans="1:8" ht="21" x14ac:dyDescent="0.35">
      <c r="A52" s="21" t="s">
        <v>166</v>
      </c>
    </row>
    <row r="53" spans="1:8" ht="15" customHeight="1" x14ac:dyDescent="0.25">
      <c r="A53" s="286" t="s">
        <v>167</v>
      </c>
      <c r="B53" s="286"/>
      <c r="C53" s="286"/>
      <c r="D53" s="286"/>
      <c r="E53" s="286"/>
      <c r="F53" s="286"/>
      <c r="G53" s="286"/>
      <c r="H53" s="286"/>
    </row>
    <row r="54" spans="1:8" x14ac:dyDescent="0.25">
      <c r="A54" s="286"/>
      <c r="B54" s="286"/>
      <c r="C54" s="286"/>
      <c r="D54" s="286"/>
      <c r="E54" s="286"/>
      <c r="F54" s="286"/>
      <c r="G54" s="286"/>
      <c r="H54" s="286"/>
    </row>
    <row r="55" spans="1:8" x14ac:dyDescent="0.25">
      <c r="A55" s="286"/>
      <c r="B55" s="286"/>
      <c r="C55" s="286"/>
      <c r="D55" s="286"/>
      <c r="E55" s="286"/>
      <c r="F55" s="286"/>
      <c r="G55" s="286"/>
      <c r="H55" s="286"/>
    </row>
    <row r="56" spans="1:8" x14ac:dyDescent="0.25">
      <c r="A56" s="22"/>
      <c r="B56" s="22"/>
      <c r="C56" s="22"/>
      <c r="D56" s="22"/>
      <c r="E56" s="22"/>
      <c r="F56" s="22"/>
      <c r="G56" s="22"/>
      <c r="H56" s="22"/>
    </row>
  </sheetData>
  <mergeCells count="9">
    <mergeCell ref="A31:H37"/>
    <mergeCell ref="A53:H55"/>
    <mergeCell ref="A47:H51"/>
    <mergeCell ref="A6:H8"/>
    <mergeCell ref="A11:H13"/>
    <mergeCell ref="A16:H20"/>
    <mergeCell ref="A23:H28"/>
    <mergeCell ref="A41:H45"/>
    <mergeCell ref="A38:H38"/>
  </mergeCells>
  <hyperlinks>
    <hyperlink ref="G1" r:id="rId1"/>
    <hyperlink ref="A38:H38" location="'Map of communities'!A1" display="Click here for a map of the 33 communities. "/>
  </hyperlinks>
  <pageMargins left="0.70866141732283472" right="0.70866141732283472" top="0.74803149606299213" bottom="0.74803149606299213" header="0.31496062992125984" footer="0.31496062992125984"/>
  <pageSetup scale="94" fitToHeight="2" orientation="portrait" r:id="rId2"/>
  <rowBreaks count="1" manualBreakCount="1">
    <brk id="45" max="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4"/>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1" x14ac:dyDescent="0.35">
      <c r="A3" s="272" t="s">
        <v>784</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783</v>
      </c>
      <c r="E6" s="297"/>
      <c r="F6" s="298"/>
      <c r="G6" s="227"/>
      <c r="H6" s="302" t="s">
        <v>782</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251</v>
      </c>
      <c r="C7" s="224">
        <v>14494</v>
      </c>
      <c r="D7" s="296"/>
      <c r="E7" s="297"/>
      <c r="F7" s="298"/>
      <c r="G7" s="222">
        <v>630</v>
      </c>
      <c r="H7" s="222">
        <v>516</v>
      </c>
      <c r="I7" s="222">
        <v>354</v>
      </c>
      <c r="J7" s="222">
        <v>312</v>
      </c>
      <c r="K7" s="222">
        <v>330</v>
      </c>
      <c r="L7" s="222">
        <v>612</v>
      </c>
      <c r="M7" s="222">
        <v>307</v>
      </c>
      <c r="N7" s="222">
        <v>770</v>
      </c>
      <c r="O7" s="222">
        <v>404</v>
      </c>
      <c r="P7" s="222">
        <v>716</v>
      </c>
      <c r="Q7" s="222">
        <v>256</v>
      </c>
      <c r="R7" s="222">
        <v>431</v>
      </c>
      <c r="S7" s="222">
        <v>163</v>
      </c>
      <c r="T7" s="222">
        <v>164</v>
      </c>
      <c r="U7" s="222">
        <v>617</v>
      </c>
      <c r="V7" s="223">
        <v>1086</v>
      </c>
      <c r="W7" s="222">
        <v>298</v>
      </c>
      <c r="X7" s="222">
        <v>151</v>
      </c>
      <c r="Y7" s="222">
        <v>405</v>
      </c>
      <c r="Z7" s="222">
        <v>404</v>
      </c>
      <c r="AA7" s="222">
        <v>250</v>
      </c>
      <c r="AB7" s="222">
        <v>721</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13</v>
      </c>
      <c r="C8" s="216" t="s">
        <v>706</v>
      </c>
      <c r="D8" s="216" t="s">
        <v>781</v>
      </c>
      <c r="E8" s="216" t="s">
        <v>704</v>
      </c>
      <c r="F8" s="216" t="s">
        <v>780</v>
      </c>
      <c r="G8" s="215" t="s">
        <v>0</v>
      </c>
      <c r="H8" s="215" t="s">
        <v>1</v>
      </c>
      <c r="I8" s="215" t="s">
        <v>2</v>
      </c>
      <c r="J8" s="215" t="s">
        <v>3</v>
      </c>
      <c r="K8" s="215" t="s">
        <v>4</v>
      </c>
      <c r="L8" s="215" t="s">
        <v>5</v>
      </c>
      <c r="M8" s="215" t="s">
        <v>6</v>
      </c>
      <c r="N8" s="215" t="s">
        <v>7</v>
      </c>
      <c r="O8" s="215" t="s">
        <v>8</v>
      </c>
      <c r="P8" s="215" t="s">
        <v>9</v>
      </c>
      <c r="Q8" s="215" t="s">
        <v>135</v>
      </c>
      <c r="R8" s="215" t="s">
        <v>10</v>
      </c>
      <c r="S8" s="215" t="s">
        <v>11</v>
      </c>
      <c r="T8" s="215" t="s">
        <v>12</v>
      </c>
      <c r="U8" s="215" t="s">
        <v>14</v>
      </c>
      <c r="V8" s="215" t="s">
        <v>15</v>
      </c>
      <c r="W8" s="215" t="s">
        <v>16</v>
      </c>
      <c r="X8" s="215" t="s">
        <v>17</v>
      </c>
      <c r="Y8" s="215" t="s">
        <v>18</v>
      </c>
      <c r="Z8" s="215" t="s">
        <v>19</v>
      </c>
      <c r="AA8" s="215" t="s">
        <v>20</v>
      </c>
      <c r="AB8" s="215" t="s">
        <v>21</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67.093554971878419</v>
      </c>
      <c r="C12" s="169">
        <v>60.3439067128297</v>
      </c>
      <c r="D12" s="168" t="s">
        <v>712</v>
      </c>
      <c r="E12" s="168" t="s">
        <v>682</v>
      </c>
      <c r="F12" s="232" t="s">
        <v>691</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79.95789620037857</v>
      </c>
      <c r="R12" s="166">
        <v>52.311853883564083</v>
      </c>
      <c r="S12" s="166">
        <v>65.695034731166871</v>
      </c>
      <c r="T12" s="166">
        <v>17.072450813916436</v>
      </c>
      <c r="U12" s="166">
        <v>62.979787545255803</v>
      </c>
      <c r="V12" s="166">
        <v>52.895601271165681</v>
      </c>
      <c r="W12" s="166">
        <v>70.499350225164207</v>
      </c>
      <c r="X12" s="166">
        <v>69.945783979736404</v>
      </c>
      <c r="Y12" s="166">
        <v>66.13094408048849</v>
      </c>
      <c r="Z12" s="166">
        <v>56.38549202107891</v>
      </c>
      <c r="AA12" s="166">
        <v>67.693680207457945</v>
      </c>
      <c r="AB12" s="166">
        <v>75.537792149533047</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4.3639765126191756</v>
      </c>
      <c r="C13" s="169">
        <v>3.2324994894079584</v>
      </c>
      <c r="D13" s="168" t="s">
        <v>712</v>
      </c>
      <c r="E13" s="168" t="s">
        <v>682</v>
      </c>
      <c r="F13" s="232" t="s">
        <v>713</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0</v>
      </c>
      <c r="R13" s="166">
        <v>3.1445256209504522</v>
      </c>
      <c r="S13" s="166">
        <v>3.6969976385160357</v>
      </c>
      <c r="T13" s="166">
        <v>0.56142534968382651</v>
      </c>
      <c r="U13" s="166">
        <v>3.0179225561627434</v>
      </c>
      <c r="V13" s="166">
        <v>1.4030943513240268</v>
      </c>
      <c r="W13" s="166">
        <v>5.7437818147776287</v>
      </c>
      <c r="X13" s="166">
        <v>0.53067886004480902</v>
      </c>
      <c r="Y13" s="166">
        <v>2.8870928609418844</v>
      </c>
      <c r="Z13" s="166">
        <v>5.9917028816594682</v>
      </c>
      <c r="AA13" s="166">
        <v>6.6767512199348396</v>
      </c>
      <c r="AB13" s="166">
        <v>2.7164894763846532</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7.5870530757179147</v>
      </c>
      <c r="C14" s="169">
        <v>11.449477831926517</v>
      </c>
      <c r="D14" s="168" t="s">
        <v>714</v>
      </c>
      <c r="E14" s="168" t="s">
        <v>682</v>
      </c>
      <c r="F14" s="232" t="s">
        <v>715</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7.4288394625678489</v>
      </c>
      <c r="R14" s="166">
        <v>36.103099943490598</v>
      </c>
      <c r="S14" s="166">
        <v>4.9453849281021558</v>
      </c>
      <c r="T14" s="166">
        <v>67.393165528350451</v>
      </c>
      <c r="U14" s="166">
        <v>8.5927585828346924</v>
      </c>
      <c r="V14" s="166">
        <v>3.9781709796605584</v>
      </c>
      <c r="W14" s="166">
        <v>7.6651172411884394</v>
      </c>
      <c r="X14" s="166">
        <v>10.055732088032745</v>
      </c>
      <c r="Y14" s="166">
        <v>9.6813762422207255</v>
      </c>
      <c r="Z14" s="166">
        <v>16.706782275861411</v>
      </c>
      <c r="AA14" s="166">
        <v>12.599833318594685</v>
      </c>
      <c r="AB14" s="166">
        <v>5.3942290066723322</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12.396182655315618</v>
      </c>
      <c r="C15" s="169">
        <v>19.169985951734869</v>
      </c>
      <c r="D15" s="168" t="s">
        <v>714</v>
      </c>
      <c r="E15" s="168" t="s">
        <v>682</v>
      </c>
      <c r="F15" s="232" t="s">
        <v>715</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11.011145574755551</v>
      </c>
      <c r="R15" s="166">
        <v>1.655617142608409</v>
      </c>
      <c r="S15" s="166">
        <v>17.496857642231774</v>
      </c>
      <c r="T15" s="166">
        <v>2.9571839155134709</v>
      </c>
      <c r="U15" s="166">
        <v>20.060012687655941</v>
      </c>
      <c r="V15" s="166">
        <v>36.486969828668343</v>
      </c>
      <c r="W15" s="166">
        <v>9.4971813115301096</v>
      </c>
      <c r="X15" s="166">
        <v>14.421370944781673</v>
      </c>
      <c r="Y15" s="166">
        <v>15.562235754798632</v>
      </c>
      <c r="Z15" s="166">
        <v>9.0699070113819342</v>
      </c>
      <c r="AA15" s="166">
        <v>8.7748275426222424</v>
      </c>
      <c r="AB15" s="166">
        <v>14.201186192038895</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12.499698410699047</v>
      </c>
      <c r="C19" s="169">
        <v>9.6206598517134445</v>
      </c>
      <c r="D19" s="168" t="s">
        <v>712</v>
      </c>
      <c r="E19" s="168" t="s">
        <v>677</v>
      </c>
      <c r="F19" s="232" t="s">
        <v>713</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8.7629092945225704</v>
      </c>
      <c r="R19" s="166">
        <v>7.1270501975861933</v>
      </c>
      <c r="S19" s="166">
        <v>7.0468537379039198</v>
      </c>
      <c r="T19" s="166">
        <v>7.325224032310401</v>
      </c>
      <c r="U19" s="166">
        <v>7.9526837243857811</v>
      </c>
      <c r="V19" s="166">
        <v>11.805997804977389</v>
      </c>
      <c r="W19" s="166">
        <v>13.165510775750509</v>
      </c>
      <c r="X19" s="166">
        <v>5.2860721247770215</v>
      </c>
      <c r="Y19" s="166">
        <v>6.7116369413282824</v>
      </c>
      <c r="Z19" s="166">
        <v>15.367250733207527</v>
      </c>
      <c r="AA19" s="166">
        <v>9.1876098741310042</v>
      </c>
      <c r="AB19" s="166">
        <v>7.7689709925332764</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22.444470155655686</v>
      </c>
      <c r="C20" s="169">
        <v>19.186787945401267</v>
      </c>
      <c r="D20" s="168" t="s">
        <v>712</v>
      </c>
      <c r="E20" s="168" t="s">
        <v>677</v>
      </c>
      <c r="F20" s="232" t="s">
        <v>713</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16.628309364684647</v>
      </c>
      <c r="R20" s="166">
        <v>26.705893202215652</v>
      </c>
      <c r="S20" s="166">
        <v>29.796285177538657</v>
      </c>
      <c r="T20" s="166">
        <v>43.166552107497324</v>
      </c>
      <c r="U20" s="166">
        <v>19.759636644023367</v>
      </c>
      <c r="V20" s="166">
        <v>18.189104342337288</v>
      </c>
      <c r="W20" s="166">
        <v>21.00304468618506</v>
      </c>
      <c r="X20" s="166">
        <v>34.432896353700357</v>
      </c>
      <c r="Y20" s="166">
        <v>12.331171073627488</v>
      </c>
      <c r="Z20" s="166">
        <v>10.481193214853453</v>
      </c>
      <c r="AA20" s="166">
        <v>29.034706931325406</v>
      </c>
      <c r="AB20" s="166">
        <v>11.306290717488086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10.654989609424113</v>
      </c>
      <c r="C21" s="169">
        <v>8.1949341121504933</v>
      </c>
      <c r="D21" s="168" t="s">
        <v>712</v>
      </c>
      <c r="E21" s="168" t="s">
        <v>677</v>
      </c>
      <c r="F21" s="232" t="s">
        <v>713</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6.7347188602985399</v>
      </c>
      <c r="R21" s="166">
        <v>7.5357027088322415</v>
      </c>
      <c r="S21" s="166">
        <v>8.4271105643170365</v>
      </c>
      <c r="T21" s="166">
        <v>10.486442787367517</v>
      </c>
      <c r="U21" s="166">
        <v>6.4377526572708037</v>
      </c>
      <c r="V21" s="166">
        <v>7.7439899771581482</v>
      </c>
      <c r="W21" s="166">
        <v>10.624781993182861</v>
      </c>
      <c r="X21" s="166">
        <v>12.58836964323258</v>
      </c>
      <c r="Y21" s="166">
        <v>8.4218141048832766</v>
      </c>
      <c r="Z21" s="166">
        <v>9.7456907818449885</v>
      </c>
      <c r="AA21" s="166">
        <v>8.5463115107268273</v>
      </c>
      <c r="AB21" s="166">
        <v>8.4060280524834763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20.019049886692464</v>
      </c>
      <c r="C25" s="169">
        <v>19.204313280650858</v>
      </c>
      <c r="D25" s="168" t="s">
        <v>712</v>
      </c>
      <c r="E25" s="168" t="s">
        <v>682</v>
      </c>
      <c r="F25" s="232" t="s">
        <v>713</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17.984473850418269</v>
      </c>
      <c r="R25" s="166">
        <v>13.896128310590628</v>
      </c>
      <c r="S25" s="166">
        <v>16.903351879648401</v>
      </c>
      <c r="T25" s="166">
        <v>13.454842741472161</v>
      </c>
      <c r="U25" s="166">
        <v>17.526621816110584</v>
      </c>
      <c r="V25" s="166">
        <v>22.067477182363721</v>
      </c>
      <c r="W25" s="166">
        <v>18.348144439626072</v>
      </c>
      <c r="X25" s="166">
        <v>15.926411842521373</v>
      </c>
      <c r="Y25" s="166">
        <v>21.479911471106377</v>
      </c>
      <c r="Z25" s="166">
        <v>26.567068829778322</v>
      </c>
      <c r="AA25" s="166">
        <v>18.8168927003405</v>
      </c>
      <c r="AB25" s="166">
        <v>17.93543284098002</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98.844463657270879</v>
      </c>
      <c r="C29" s="169">
        <v>94.643167556632051</v>
      </c>
      <c r="D29" s="168" t="s">
        <v>712</v>
      </c>
      <c r="E29" s="168" t="s">
        <v>672</v>
      </c>
      <c r="F29" s="232" t="s">
        <v>671</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98.237810945716333</v>
      </c>
      <c r="R29" s="166">
        <v>69.036147605303967</v>
      </c>
      <c r="S29" s="166">
        <v>93.82968375679792</v>
      </c>
      <c r="T29" s="186" t="s">
        <v>154</v>
      </c>
      <c r="U29" s="166">
        <v>93.178505382658813</v>
      </c>
      <c r="V29" s="166">
        <v>92.334485704585916</v>
      </c>
      <c r="W29" s="166">
        <v>97.915669763518522</v>
      </c>
      <c r="X29" s="166">
        <v>91.796649692373123</v>
      </c>
      <c r="Y29" s="166">
        <v>97.521152827805281</v>
      </c>
      <c r="Z29" s="166">
        <v>97.119626993086527</v>
      </c>
      <c r="AA29" s="166">
        <v>92.95170258367655</v>
      </c>
      <c r="AB29" s="166">
        <v>98.809816555093505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86" t="s">
        <v>154</v>
      </c>
      <c r="C30" s="169">
        <v>74.590020073616941</v>
      </c>
      <c r="D30" s="168" t="s">
        <v>712</v>
      </c>
      <c r="E30" s="168" t="s">
        <v>672</v>
      </c>
      <c r="F30" s="237" t="s">
        <v>79</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86" t="s">
        <v>154</v>
      </c>
      <c r="R30" s="166">
        <v>76.873272577036047</v>
      </c>
      <c r="S30" s="186" t="s">
        <v>154</v>
      </c>
      <c r="T30" s="166">
        <v>86.001754499585019</v>
      </c>
      <c r="U30" s="166">
        <v>46.1151841721354</v>
      </c>
      <c r="V30" s="166">
        <v>63.031373980760286</v>
      </c>
      <c r="W30" s="186" t="s">
        <v>154</v>
      </c>
      <c r="X30" s="166">
        <v>50.838151553742094</v>
      </c>
      <c r="Y30" s="186" t="s">
        <v>154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94.34234111039251</v>
      </c>
      <c r="C34" s="169">
        <v>90.405676095806442</v>
      </c>
      <c r="D34" s="168" t="s">
        <v>712</v>
      </c>
      <c r="E34" s="168" t="s">
        <v>682</v>
      </c>
      <c r="F34" s="232" t="s">
        <v>691</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96.706765109643143</v>
      </c>
      <c r="R34" s="166">
        <v>90.337293998531322</v>
      </c>
      <c r="S34" s="166">
        <v>87.384949413297448</v>
      </c>
      <c r="T34" s="166">
        <v>82.170861893714815</v>
      </c>
      <c r="U34" s="166">
        <v>92.066549138335859</v>
      </c>
      <c r="V34" s="166">
        <v>91.284754274541484</v>
      </c>
      <c r="W34" s="166">
        <v>87.92540556626895</v>
      </c>
      <c r="X34" s="166">
        <v>95.584786144326657</v>
      </c>
      <c r="Y34" s="166">
        <v>89.71168111737488</v>
      </c>
      <c r="Z34" s="166">
        <v>76.415554995344664</v>
      </c>
      <c r="AA34" s="166">
        <v>89.526356100441305</v>
      </c>
      <c r="AB34" s="166">
        <v>92.723004830392284</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91.375108677934236</v>
      </c>
      <c r="C35" s="169">
        <v>86.688800357812596</v>
      </c>
      <c r="D35" s="168" t="s">
        <v>712</v>
      </c>
      <c r="E35" s="168" t="s">
        <v>672</v>
      </c>
      <c r="F35" s="232" t="s">
        <v>671</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92.25209021851748</v>
      </c>
      <c r="R35" s="166">
        <v>89.377579917241093</v>
      </c>
      <c r="S35" s="166">
        <v>84.608933118170683</v>
      </c>
      <c r="T35" s="166">
        <v>70.25838907810973</v>
      </c>
      <c r="U35" s="166">
        <v>87.151805717196368</v>
      </c>
      <c r="V35" s="166">
        <v>81.383982749506771</v>
      </c>
      <c r="W35" s="166">
        <v>88.208305985131119</v>
      </c>
      <c r="X35" s="166">
        <v>91.573844685867627</v>
      </c>
      <c r="Y35" s="166">
        <v>85.034299638684615</v>
      </c>
      <c r="Z35" s="166">
        <v>87.943281056405723</v>
      </c>
      <c r="AA35" s="166">
        <v>85.763682059663779</v>
      </c>
      <c r="AB35" s="166">
        <v>90.04385035650489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67.093554971878419</v>
      </c>
      <c r="C36" s="169">
        <v>60.3439067128297</v>
      </c>
      <c r="D36" s="168" t="s">
        <v>712</v>
      </c>
      <c r="E36" s="168" t="s">
        <v>682</v>
      </c>
      <c r="F36" s="232" t="s">
        <v>691</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79.95789620037857</v>
      </c>
      <c r="R36" s="166">
        <v>52.311853883564083</v>
      </c>
      <c r="S36" s="166">
        <v>65.695034731166871</v>
      </c>
      <c r="T36" s="166">
        <v>17.072450813916436</v>
      </c>
      <c r="U36" s="166">
        <v>62.979787545255803</v>
      </c>
      <c r="V36" s="166">
        <v>52.895601271165681</v>
      </c>
      <c r="W36" s="166">
        <v>70.499350225164207</v>
      </c>
      <c r="X36" s="166">
        <v>69.945783979736404</v>
      </c>
      <c r="Y36" s="166">
        <v>66.13094408048849</v>
      </c>
      <c r="Z36" s="166">
        <v>56.38549202107891</v>
      </c>
      <c r="AA36" s="166">
        <v>67.693680207457945</v>
      </c>
      <c r="AB36" s="166">
        <v>75.537792149533047</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21.397048938128385</v>
      </c>
      <c r="C37" s="169">
        <v>25.190652014946767</v>
      </c>
      <c r="D37" s="168" t="s">
        <v>714</v>
      </c>
      <c r="E37" s="168" t="s">
        <v>672</v>
      </c>
      <c r="F37" s="232" t="s">
        <v>713</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24.367501550210193</v>
      </c>
      <c r="R37" s="166">
        <v>24.753714394707384</v>
      </c>
      <c r="S37" s="166">
        <v>38.462708176369937</v>
      </c>
      <c r="T37" s="166">
        <v>6.911588965209674</v>
      </c>
      <c r="U37" s="166">
        <v>27.49716731314707</v>
      </c>
      <c r="V37" s="166">
        <v>25.550804014586475</v>
      </c>
      <c r="W37" s="166">
        <v>25.475244076482873</v>
      </c>
      <c r="X37" s="166">
        <v>36.614707916762427</v>
      </c>
      <c r="Y37" s="166">
        <v>25.451061972986626</v>
      </c>
      <c r="Z37" s="166">
        <v>28.106628892068624</v>
      </c>
      <c r="AA37" s="166">
        <v>49.358498997255651</v>
      </c>
      <c r="AB37" s="166">
        <v>28.860103374871798</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54.271471412687092</v>
      </c>
      <c r="C38" s="169">
        <v>55.825536136369166</v>
      </c>
      <c r="D38" s="168" t="s">
        <v>714</v>
      </c>
      <c r="E38" s="168" t="s">
        <v>672</v>
      </c>
      <c r="F38" s="232" t="s">
        <v>713</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53.320160542332495</v>
      </c>
      <c r="R38" s="166">
        <v>43.740499491205405</v>
      </c>
      <c r="S38" s="166">
        <v>67.562389347119492</v>
      </c>
      <c r="T38" s="166">
        <v>19.499955062320311</v>
      </c>
      <c r="U38" s="166">
        <v>53.289114665466464</v>
      </c>
      <c r="V38" s="166">
        <v>58.233379455986245</v>
      </c>
      <c r="W38" s="166">
        <v>58.608389622246804</v>
      </c>
      <c r="X38" s="166">
        <v>73.474490746353695</v>
      </c>
      <c r="Y38" s="166">
        <v>53.765135919009964</v>
      </c>
      <c r="Z38" s="166">
        <v>56.994605400549716</v>
      </c>
      <c r="AA38" s="166">
        <v>75.431481636860582</v>
      </c>
      <c r="AB38" s="166">
        <v>69.18306590351871</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11.694773409383458</v>
      </c>
      <c r="C39" s="169">
        <v>16.827357574486737</v>
      </c>
      <c r="D39" s="168" t="s">
        <v>714</v>
      </c>
      <c r="E39" s="168" t="s">
        <v>672</v>
      </c>
      <c r="F39" s="232" t="s">
        <v>681</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20.659015864353815</v>
      </c>
      <c r="R39" s="166">
        <v>11.178979817999005</v>
      </c>
      <c r="S39" s="166">
        <v>18.112018247776529</v>
      </c>
      <c r="T39" s="166">
        <v>19.534329609063203</v>
      </c>
      <c r="U39" s="166">
        <v>17.213092546464818</v>
      </c>
      <c r="V39" s="166">
        <v>26.626611375653862</v>
      </c>
      <c r="W39" s="166">
        <v>11.566686176106018</v>
      </c>
      <c r="X39" s="166">
        <v>6.4794792989182586</v>
      </c>
      <c r="Y39" s="166">
        <v>7.8140133035861936</v>
      </c>
      <c r="Z39" s="166">
        <v>15.026438434472192</v>
      </c>
      <c r="AA39" s="166">
        <v>16.433089357349385</v>
      </c>
      <c r="AB39" s="166">
        <v>16.094226177977792</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8.4665683416385331</v>
      </c>
      <c r="C40" s="169">
        <v>15.797311198840392</v>
      </c>
      <c r="D40" s="168" t="s">
        <v>714</v>
      </c>
      <c r="E40" s="168" t="s">
        <v>672</v>
      </c>
      <c r="F40" s="232" t="s">
        <v>681</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14.047572628907226</v>
      </c>
      <c r="R40" s="166">
        <v>11.205483947774063</v>
      </c>
      <c r="S40" s="166">
        <v>17.488211577088553</v>
      </c>
      <c r="T40" s="166">
        <v>8.1711547884876552</v>
      </c>
      <c r="U40" s="166">
        <v>10.817773078520819</v>
      </c>
      <c r="V40" s="166">
        <v>13.228664471259691</v>
      </c>
      <c r="W40" s="166">
        <v>21.402695059150659</v>
      </c>
      <c r="X40" s="166">
        <v>11.670016837398126</v>
      </c>
      <c r="Y40" s="166">
        <v>13.729507395392782</v>
      </c>
      <c r="Z40" s="166">
        <v>29.997040992734792</v>
      </c>
      <c r="AA40" s="166">
        <v>21.95416900162202</v>
      </c>
      <c r="AB40" s="166">
        <v>23.59416786703331</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88.602962285561546</v>
      </c>
      <c r="C41" s="169">
        <v>76.921237765906838</v>
      </c>
      <c r="D41" s="168" t="s">
        <v>712</v>
      </c>
      <c r="E41" s="168" t="s">
        <v>672</v>
      </c>
      <c r="F41" s="232" t="s">
        <v>671</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73.630022179626394</v>
      </c>
      <c r="R41" s="166">
        <v>90.356801478881948</v>
      </c>
      <c r="S41" s="166">
        <v>79.328603808005994</v>
      </c>
      <c r="T41" s="166">
        <v>68.710287207039002</v>
      </c>
      <c r="U41" s="166">
        <v>75.874655093775871</v>
      </c>
      <c r="V41" s="166">
        <v>72.857145891476478</v>
      </c>
      <c r="W41" s="166">
        <v>75.629264336474691</v>
      </c>
      <c r="X41" s="166">
        <v>86.839485716446205</v>
      </c>
      <c r="Y41" s="166">
        <v>72.821603155376167</v>
      </c>
      <c r="Z41" s="166">
        <v>78.91025627617104</v>
      </c>
      <c r="AA41" s="166">
        <v>89.648388878738004</v>
      </c>
      <c r="AB41" s="166">
        <v>78.847735733753737</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12.624242056563945</v>
      </c>
      <c r="C42" s="169">
        <v>4.6156203707801984</v>
      </c>
      <c r="D42" s="168" t="s">
        <v>712</v>
      </c>
      <c r="E42" s="168" t="s">
        <v>672</v>
      </c>
      <c r="F42" s="232" t="s">
        <v>671</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5.5499169661277197</v>
      </c>
      <c r="R42" s="166">
        <v>2.9905833682978318</v>
      </c>
      <c r="S42" s="166">
        <v>2.4041465137642151</v>
      </c>
      <c r="T42" s="166">
        <v>2.42821921841605</v>
      </c>
      <c r="U42" s="166">
        <v>4.2601793538489741</v>
      </c>
      <c r="V42" s="166">
        <v>2.0272286762681135</v>
      </c>
      <c r="W42" s="166">
        <v>9.6373734574674614</v>
      </c>
      <c r="X42" s="166">
        <v>1.6617734584027277</v>
      </c>
      <c r="Y42" s="166">
        <v>4.2705483441626884</v>
      </c>
      <c r="Z42" s="166">
        <v>7.4898146671485799</v>
      </c>
      <c r="AA42" s="166">
        <v>13.7622917860971</v>
      </c>
      <c r="AB42" s="166">
        <v>3.1113940761769427</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67.189962974895408</v>
      </c>
      <c r="C43" s="169">
        <v>67.322045080905781</v>
      </c>
      <c r="D43" s="168" t="s">
        <v>714</v>
      </c>
      <c r="E43" s="168" t="s">
        <v>672</v>
      </c>
      <c r="F43" s="232" t="s">
        <v>713</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70.130477722547667</v>
      </c>
      <c r="R43" s="166">
        <v>67.970298102998612</v>
      </c>
      <c r="S43" s="166">
        <v>68.774853691568566</v>
      </c>
      <c r="T43" s="166">
        <v>56.093876173942206</v>
      </c>
      <c r="U43" s="166">
        <v>62.336604068645165</v>
      </c>
      <c r="V43" s="166">
        <v>71.593236735510118</v>
      </c>
      <c r="W43" s="166">
        <v>60.702394408472863</v>
      </c>
      <c r="X43" s="166">
        <v>52.952474630614979</v>
      </c>
      <c r="Y43" s="166">
        <v>70.191623202231824</v>
      </c>
      <c r="Z43" s="166">
        <v>75.664670950679863</v>
      </c>
      <c r="AA43" s="166">
        <v>64.714812224700211</v>
      </c>
      <c r="AB43" s="166">
        <v>73.564290198116282</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69.894642932426905</v>
      </c>
      <c r="C44" s="169">
        <v>69.299115812340744</v>
      </c>
      <c r="D44" s="168" t="s">
        <v>712</v>
      </c>
      <c r="E44" s="168" t="s">
        <v>672</v>
      </c>
      <c r="F44" s="232" t="s">
        <v>713</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72.381085328584987</v>
      </c>
      <c r="R44" s="166">
        <v>61.817782141851382</v>
      </c>
      <c r="S44" s="166">
        <v>69.597882439583827</v>
      </c>
      <c r="T44" s="166">
        <v>46.650540241527082</v>
      </c>
      <c r="U44" s="166">
        <v>67.558902622839426</v>
      </c>
      <c r="V44" s="166">
        <v>70.187929837267887</v>
      </c>
      <c r="W44" s="166">
        <v>63.559836776351709</v>
      </c>
      <c r="X44" s="166">
        <v>45.610627117378414</v>
      </c>
      <c r="Y44" s="166">
        <v>72.563713304991666</v>
      </c>
      <c r="Z44" s="166">
        <v>67.458815351454632</v>
      </c>
      <c r="AA44" s="166">
        <v>68.074022769312066</v>
      </c>
      <c r="AB44" s="166">
        <v>78.507079129532841</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80.801914880323721</v>
      </c>
      <c r="C45" s="169">
        <v>82.217364363898582</v>
      </c>
      <c r="D45" s="168" t="s">
        <v>714</v>
      </c>
      <c r="E45" s="168" t="s">
        <v>672</v>
      </c>
      <c r="F45" s="232" t="s">
        <v>713</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81.921139736320484</v>
      </c>
      <c r="R45" s="166">
        <v>86.174132225405501</v>
      </c>
      <c r="S45" s="166">
        <v>78.450308210149728</v>
      </c>
      <c r="T45" s="166">
        <v>76.907252002867054</v>
      </c>
      <c r="U45" s="166">
        <v>81.440426278643159</v>
      </c>
      <c r="V45" s="166">
        <v>80.059963885645558</v>
      </c>
      <c r="W45" s="166">
        <v>84.363703561440033</v>
      </c>
      <c r="X45" s="166">
        <v>78.617078547915597</v>
      </c>
      <c r="Y45" s="166">
        <v>82.22472678121639</v>
      </c>
      <c r="Z45" s="166">
        <v>78.846821097397282</v>
      </c>
      <c r="AA45" s="166">
        <v>84.077421541398593</v>
      </c>
      <c r="AB45" s="166">
        <v>85.426739590036902</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13.212239128149822</v>
      </c>
      <c r="C49" s="169">
        <v>12.619145397081203</v>
      </c>
      <c r="D49" s="168" t="s">
        <v>712</v>
      </c>
      <c r="E49" s="168" t="s">
        <v>679</v>
      </c>
      <c r="F49" s="232" t="s">
        <v>713</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5.3648839916291227</v>
      </c>
      <c r="R49" s="166">
        <v>11.791707732637384</v>
      </c>
      <c r="S49" s="166">
        <v>23.805493280023224</v>
      </c>
      <c r="T49" s="166">
        <v>14.998176575280054</v>
      </c>
      <c r="U49" s="166">
        <v>10.259449068395192</v>
      </c>
      <c r="V49" s="166">
        <v>9.5312997400365322</v>
      </c>
      <c r="W49" s="166">
        <v>14.870218056865367</v>
      </c>
      <c r="X49" s="166">
        <v>12.087943405655906</v>
      </c>
      <c r="Y49" s="166">
        <v>15.696407928539532</v>
      </c>
      <c r="Z49" s="166">
        <v>20.47131947645099</v>
      </c>
      <c r="AA49" s="166">
        <v>14.648879581849309</v>
      </c>
      <c r="AB49" s="166">
        <v>9.4647991881202955</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4.3639765126191756</v>
      </c>
      <c r="C50" s="169">
        <v>3.2324994894079584</v>
      </c>
      <c r="D50" s="168" t="s">
        <v>712</v>
      </c>
      <c r="E50" s="168" t="s">
        <v>682</v>
      </c>
      <c r="F50" s="232" t="s">
        <v>713</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0</v>
      </c>
      <c r="R50" s="166">
        <v>3.1445256209504522</v>
      </c>
      <c r="S50" s="166">
        <v>3.6969976385160357</v>
      </c>
      <c r="T50" s="166">
        <v>0.56142534968382651</v>
      </c>
      <c r="U50" s="166">
        <v>3.0179225561627434</v>
      </c>
      <c r="V50" s="166">
        <v>1.4030943513240268</v>
      </c>
      <c r="W50" s="166">
        <v>5.7437818147776287</v>
      </c>
      <c r="X50" s="166">
        <v>0.53067886004480902</v>
      </c>
      <c r="Y50" s="166">
        <v>2.8870928609418844</v>
      </c>
      <c r="Z50" s="166">
        <v>5.9917028816594682</v>
      </c>
      <c r="AA50" s="166">
        <v>6.6767512199348396</v>
      </c>
      <c r="AB50" s="166">
        <v>2.7164894763846532</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98.96</v>
      </c>
      <c r="C54" s="169">
        <v>92.84</v>
      </c>
      <c r="D54" s="168" t="s">
        <v>712</v>
      </c>
      <c r="E54" s="168" t="s">
        <v>672</v>
      </c>
      <c r="F54" s="232" t="s">
        <v>671</v>
      </c>
      <c r="G54" s="169">
        <v>91.93</v>
      </c>
      <c r="H54" s="166">
        <v>97.25</v>
      </c>
      <c r="I54" s="166">
        <v>96.04</v>
      </c>
      <c r="J54" s="166">
        <v>96.56</v>
      </c>
      <c r="K54" s="166">
        <v>97.22</v>
      </c>
      <c r="L54" s="166">
        <v>92.75</v>
      </c>
      <c r="M54" s="166">
        <v>85.02</v>
      </c>
      <c r="N54" s="166">
        <v>94.35</v>
      </c>
      <c r="O54" s="166">
        <v>93.43</v>
      </c>
      <c r="P54" s="166">
        <v>86.44</v>
      </c>
      <c r="Q54" s="166">
        <v>96.95</v>
      </c>
      <c r="R54" s="166">
        <v>93.27</v>
      </c>
      <c r="S54" s="166">
        <v>93.91</v>
      </c>
      <c r="T54" s="166">
        <v>83.7</v>
      </c>
      <c r="U54" s="166">
        <v>95.13</v>
      </c>
      <c r="V54" s="166">
        <v>91.55</v>
      </c>
      <c r="W54" s="166">
        <v>93.69</v>
      </c>
      <c r="X54" s="166">
        <v>94.99</v>
      </c>
      <c r="Y54" s="166">
        <v>92.82</v>
      </c>
      <c r="Z54" s="166">
        <v>84.2</v>
      </c>
      <c r="AA54" s="166">
        <v>94.33</v>
      </c>
      <c r="AB54" s="166">
        <v>93.6</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49.55</v>
      </c>
      <c r="C55" s="169">
        <v>32.82</v>
      </c>
      <c r="D55" s="168" t="s">
        <v>712</v>
      </c>
      <c r="E55" s="168" t="s">
        <v>672</v>
      </c>
      <c r="F55" s="232" t="s">
        <v>671</v>
      </c>
      <c r="G55" s="169">
        <v>49.48</v>
      </c>
      <c r="H55" s="166">
        <v>32.47</v>
      </c>
      <c r="I55" s="166">
        <v>30.75</v>
      </c>
      <c r="J55" s="166">
        <v>32.950000000000003</v>
      </c>
      <c r="K55" s="166">
        <v>29.71</v>
      </c>
      <c r="L55" s="166">
        <v>20.56</v>
      </c>
      <c r="M55" s="166">
        <v>45.38</v>
      </c>
      <c r="N55" s="166">
        <v>35.979999999999997</v>
      </c>
      <c r="O55" s="166">
        <v>31.28</v>
      </c>
      <c r="P55" s="166">
        <v>33.340000000000003</v>
      </c>
      <c r="Q55" s="166">
        <v>40.49</v>
      </c>
      <c r="R55" s="166">
        <v>22.78</v>
      </c>
      <c r="S55" s="166">
        <v>38.92</v>
      </c>
      <c r="T55" s="166">
        <v>45.41</v>
      </c>
      <c r="U55" s="166">
        <v>35.46</v>
      </c>
      <c r="V55" s="166">
        <v>25.53</v>
      </c>
      <c r="W55" s="166">
        <v>33.619999999999997</v>
      </c>
      <c r="X55" s="166">
        <v>45.88</v>
      </c>
      <c r="Y55" s="166">
        <v>39.28</v>
      </c>
      <c r="Z55" s="166">
        <v>28.63</v>
      </c>
      <c r="AA55" s="166">
        <v>38.31</v>
      </c>
      <c r="AB55" s="166">
        <v>32.69</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38.08152621286677</v>
      </c>
      <c r="C59" s="169">
        <v>42.02867272002144</v>
      </c>
      <c r="D59" s="168" t="s">
        <v>714</v>
      </c>
      <c r="E59" s="168" t="s">
        <v>677</v>
      </c>
      <c r="F59" s="232" t="s">
        <v>713</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37.139529512485367</v>
      </c>
      <c r="R59" s="166">
        <v>59.22532027154751</v>
      </c>
      <c r="S59" s="166">
        <v>36.844936361408934</v>
      </c>
      <c r="T59" s="166">
        <v>61.933144339959789</v>
      </c>
      <c r="U59" s="166">
        <v>43.292115043111323</v>
      </c>
      <c r="V59" s="166">
        <v>36.15241348199158</v>
      </c>
      <c r="W59" s="166">
        <v>40.767956583911641</v>
      </c>
      <c r="X59" s="166">
        <v>52.979675630144364</v>
      </c>
      <c r="Y59" s="166">
        <v>34.436086108948757</v>
      </c>
      <c r="Z59" s="166">
        <v>48.55350225369061</v>
      </c>
      <c r="AA59" s="166">
        <v>46.047505885482778</v>
      </c>
      <c r="AB59" s="166">
        <v>34.276168996773279</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7.5870530757179147</v>
      </c>
      <c r="C60" s="169">
        <v>11.449477831926517</v>
      </c>
      <c r="D60" s="168" t="s">
        <v>714</v>
      </c>
      <c r="E60" s="168" t="s">
        <v>677</v>
      </c>
      <c r="F60" s="232" t="s">
        <v>671</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7.4288394625678489</v>
      </c>
      <c r="R60" s="166">
        <v>36.103099943490598</v>
      </c>
      <c r="S60" s="166">
        <v>4.9453849281021558</v>
      </c>
      <c r="T60" s="166">
        <v>67.393165528350451</v>
      </c>
      <c r="U60" s="166">
        <v>8.5927585828346924</v>
      </c>
      <c r="V60" s="166">
        <v>3.9781709796605584</v>
      </c>
      <c r="W60" s="166">
        <v>7.6651172411884394</v>
      </c>
      <c r="X60" s="166">
        <v>10.055732088032745</v>
      </c>
      <c r="Y60" s="166">
        <v>9.6813762422207255</v>
      </c>
      <c r="Z60" s="166">
        <v>16.706782275861411</v>
      </c>
      <c r="AA60" s="166">
        <v>12.599833318594685</v>
      </c>
      <c r="AB60" s="166">
        <v>5.3942290066723322</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75.208997644087162</v>
      </c>
      <c r="C61" s="169">
        <v>68</v>
      </c>
      <c r="D61" s="168" t="s">
        <v>712</v>
      </c>
      <c r="E61" s="168" t="s">
        <v>672</v>
      </c>
      <c r="F61" s="232" t="s">
        <v>713</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67.473809076781848</v>
      </c>
      <c r="R61" s="166">
        <v>77.119716759889542</v>
      </c>
      <c r="S61" s="166">
        <v>66.003055543040361</v>
      </c>
      <c r="T61" s="166">
        <v>85.186781995517109</v>
      </c>
      <c r="U61" s="166">
        <v>66.073398864804957</v>
      </c>
      <c r="V61" s="166">
        <v>59.478593257453184</v>
      </c>
      <c r="W61" s="166">
        <v>79.099235735917347</v>
      </c>
      <c r="X61" s="166">
        <v>43.016386622689481</v>
      </c>
      <c r="Y61" s="166">
        <v>62.329690361348298</v>
      </c>
      <c r="Z61" s="166">
        <v>71.076304486360897</v>
      </c>
      <c r="AA61" s="166">
        <v>87.92487721707559</v>
      </c>
      <c r="AB61" s="166">
        <v>76.360958323108335</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57.005620029391579</v>
      </c>
      <c r="C62" s="169">
        <v>51.481121171006372</v>
      </c>
      <c r="D62" s="168" t="s">
        <v>712</v>
      </c>
      <c r="E62" s="168" t="s">
        <v>672</v>
      </c>
      <c r="F62" s="232" t="s">
        <v>713</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31.266480155544212</v>
      </c>
      <c r="R62" s="166">
        <v>54.786225654570707</v>
      </c>
      <c r="S62" s="166">
        <v>56.330078201694889</v>
      </c>
      <c r="T62" s="166">
        <v>59.369902009445333</v>
      </c>
      <c r="U62" s="166">
        <v>46.381722972246017</v>
      </c>
      <c r="V62" s="166">
        <v>53.586967372458595</v>
      </c>
      <c r="W62" s="166">
        <v>56.777660109855042</v>
      </c>
      <c r="X62" s="166">
        <v>51.839798491910571</v>
      </c>
      <c r="Y62" s="166">
        <v>44.869846205080385</v>
      </c>
      <c r="Z62" s="166">
        <v>41.701209362611202</v>
      </c>
      <c r="AA62" s="166">
        <v>66.810208411609196</v>
      </c>
      <c r="AB62" s="166">
        <v>48.074925699201394</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33.585662162926425</v>
      </c>
      <c r="C66" s="169">
        <v>26.108667570245604</v>
      </c>
      <c r="D66" s="168" t="s">
        <v>712</v>
      </c>
      <c r="E66" s="168" t="s">
        <v>682</v>
      </c>
      <c r="F66" s="232" t="s">
        <v>691</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26.757455150249832</v>
      </c>
      <c r="R66" s="166">
        <v>25.827661886849164</v>
      </c>
      <c r="S66" s="166">
        <v>30.888305043057183</v>
      </c>
      <c r="T66" s="166">
        <v>20.306334537588381</v>
      </c>
      <c r="U66" s="166">
        <v>29.794314890081054</v>
      </c>
      <c r="V66" s="166">
        <v>21.631481416813195</v>
      </c>
      <c r="W66" s="166">
        <v>33.698137343603207</v>
      </c>
      <c r="X66" s="166">
        <v>38.057764127512527</v>
      </c>
      <c r="Y66" s="166">
        <v>24.175343183613705</v>
      </c>
      <c r="Z66" s="166">
        <v>25.437306744229936</v>
      </c>
      <c r="AA66" s="166">
        <v>26.620724126264474</v>
      </c>
      <c r="AB66" s="166">
        <v>21.332915735380041</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22.70216649233214</v>
      </c>
      <c r="C67" s="169">
        <v>16.544008067666539</v>
      </c>
      <c r="D67" s="168" t="s">
        <v>712</v>
      </c>
      <c r="E67" s="168" t="s">
        <v>682</v>
      </c>
      <c r="F67" s="232" t="s">
        <v>691</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15.808619277032701</v>
      </c>
      <c r="R67" s="166">
        <v>16.051488661071218</v>
      </c>
      <c r="S67" s="166">
        <v>23.227383646424276</v>
      </c>
      <c r="T67" s="166">
        <v>12.045092525253418</v>
      </c>
      <c r="U67" s="166">
        <v>18.364663812174033</v>
      </c>
      <c r="V67" s="166">
        <v>14.159132496157417</v>
      </c>
      <c r="W67" s="166">
        <v>21.900810495437728</v>
      </c>
      <c r="X67" s="166">
        <v>10.548804347646602</v>
      </c>
      <c r="Y67" s="166">
        <v>16.721190232957799</v>
      </c>
      <c r="Z67" s="166">
        <v>22.135153958348493</v>
      </c>
      <c r="AA67" s="166">
        <v>19.796325561059451</v>
      </c>
      <c r="AB67" s="166">
        <v>15.724278004757034</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19.205490694458341</v>
      </c>
      <c r="C68" s="169">
        <v>16.235959292059306</v>
      </c>
      <c r="D68" s="168" t="s">
        <v>712</v>
      </c>
      <c r="E68" s="168" t="s">
        <v>682</v>
      </c>
      <c r="F68" s="232" t="s">
        <v>713</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14.824867746135615</v>
      </c>
      <c r="R68" s="166">
        <v>9.8879994908898379</v>
      </c>
      <c r="S68" s="166">
        <v>13.773269671088739</v>
      </c>
      <c r="T68" s="166">
        <v>7.2479902341366556</v>
      </c>
      <c r="U68" s="166">
        <v>15.469684876235348</v>
      </c>
      <c r="V68" s="166">
        <v>19.222206162154446</v>
      </c>
      <c r="W68" s="166">
        <v>15.73190912632773</v>
      </c>
      <c r="X68" s="166">
        <v>20.040853126470886</v>
      </c>
      <c r="Y68" s="166">
        <v>14.341981940258785</v>
      </c>
      <c r="Z68" s="166">
        <v>23.143524693649727</v>
      </c>
      <c r="AA68" s="166">
        <v>16.968136258992512</v>
      </c>
      <c r="AB68" s="166">
        <v>13.345788887402781</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22.359506877007863</v>
      </c>
      <c r="C69" s="169">
        <v>15.951984610033135</v>
      </c>
      <c r="D69" s="168" t="s">
        <v>712</v>
      </c>
      <c r="E69" s="168" t="s">
        <v>682</v>
      </c>
      <c r="F69" s="232" t="s">
        <v>691</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13.93102903442243</v>
      </c>
      <c r="R69" s="166">
        <v>12.408584699936048</v>
      </c>
      <c r="S69" s="166">
        <v>12.209939234664724</v>
      </c>
      <c r="T69" s="166">
        <v>9.8129073019289255</v>
      </c>
      <c r="U69" s="166">
        <v>16.274137654286271</v>
      </c>
      <c r="V69" s="166">
        <v>16.159460261150816</v>
      </c>
      <c r="W69" s="166">
        <v>19.449221841464272</v>
      </c>
      <c r="X69" s="166">
        <v>13.895089574175953</v>
      </c>
      <c r="Y69" s="166">
        <v>18.525474006513733</v>
      </c>
      <c r="Z69" s="166">
        <v>19.059912326266364</v>
      </c>
      <c r="AA69" s="166">
        <v>18.037252674344927</v>
      </c>
      <c r="AB69" s="166">
        <v>12.660642059831083</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14.740963588787379</v>
      </c>
      <c r="C70" s="169">
        <v>14.099846016206532</v>
      </c>
      <c r="D70" s="168" t="s">
        <v>712</v>
      </c>
      <c r="E70" s="168" t="s">
        <v>682</v>
      </c>
      <c r="F70" s="232" t="s">
        <v>713</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12.319507501384656</v>
      </c>
      <c r="R70" s="166">
        <v>13.522633870881313</v>
      </c>
      <c r="S70" s="166">
        <v>23.285278792167237</v>
      </c>
      <c r="T70" s="166">
        <v>11.742843050423417</v>
      </c>
      <c r="U70" s="166">
        <v>14.897874869756745</v>
      </c>
      <c r="V70" s="166">
        <v>12.185771460142609</v>
      </c>
      <c r="W70" s="166">
        <v>18.971126195142332</v>
      </c>
      <c r="X70" s="166">
        <v>8.2285592701060875</v>
      </c>
      <c r="Y70" s="166">
        <v>14.374689001778904</v>
      </c>
      <c r="Z70" s="166">
        <v>16.503152001817913</v>
      </c>
      <c r="AA70" s="166">
        <v>18.592039072576728</v>
      </c>
      <c r="AB70" s="166">
        <v>12.559000356978197</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15.742046574580943</v>
      </c>
      <c r="C71" s="169">
        <v>11.581713239100129</v>
      </c>
      <c r="D71" s="168" t="s">
        <v>712</v>
      </c>
      <c r="E71" s="168" t="s">
        <v>682</v>
      </c>
      <c r="F71" s="232" t="s">
        <v>713</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11.051750181618871</v>
      </c>
      <c r="R71" s="166">
        <v>10.079049155560007</v>
      </c>
      <c r="S71" s="166">
        <v>8.8411294017858957</v>
      </c>
      <c r="T71" s="166">
        <v>9.469708995858225</v>
      </c>
      <c r="U71" s="166">
        <v>12.753294777054554</v>
      </c>
      <c r="V71" s="166">
        <v>11.884001146805018</v>
      </c>
      <c r="W71" s="166">
        <v>13.603374742485425</v>
      </c>
      <c r="X71" s="166">
        <v>13.648938600482834</v>
      </c>
      <c r="Y71" s="166">
        <v>12.965685388250595</v>
      </c>
      <c r="Z71" s="166">
        <v>14.879238890355781</v>
      </c>
      <c r="AA71" s="166">
        <v>16.145142405454376</v>
      </c>
      <c r="AB71" s="166">
        <v>9.1466771997870744</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14.859450133571315</v>
      </c>
      <c r="C72" s="169">
        <v>11.406473768022225</v>
      </c>
      <c r="D72" s="168" t="s">
        <v>712</v>
      </c>
      <c r="E72" s="168" t="s">
        <v>682</v>
      </c>
      <c r="F72" s="232" t="s">
        <v>713</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12.10327350171765</v>
      </c>
      <c r="R72" s="166">
        <v>12.930982194074694</v>
      </c>
      <c r="S72" s="166">
        <v>15.587994128423963</v>
      </c>
      <c r="T72" s="166">
        <v>5.3176481237621367</v>
      </c>
      <c r="U72" s="166">
        <v>13.251258512337705</v>
      </c>
      <c r="V72" s="166">
        <v>9.5787096586295757</v>
      </c>
      <c r="W72" s="166">
        <v>12.009513591549913</v>
      </c>
      <c r="X72" s="166">
        <v>16.90158457733531</v>
      </c>
      <c r="Y72" s="166">
        <v>8.8120395306438102</v>
      </c>
      <c r="Z72" s="166">
        <v>14.142053164611031</v>
      </c>
      <c r="AA72" s="166">
        <v>10.990682848986067</v>
      </c>
      <c r="AB72" s="166">
        <v>7.4351953781304738</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13.319019066802015</v>
      </c>
      <c r="C73" s="169">
        <v>8.3402558236470572</v>
      </c>
      <c r="D73" s="168" t="s">
        <v>712</v>
      </c>
      <c r="E73" s="168" t="s">
        <v>682</v>
      </c>
      <c r="F73" s="232" t="s">
        <v>691</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8.0928897128629256</v>
      </c>
      <c r="R73" s="166">
        <v>8.5159642551669421</v>
      </c>
      <c r="S73" s="166">
        <v>6.9891566582105842</v>
      </c>
      <c r="T73" s="166">
        <v>11.273754086094106</v>
      </c>
      <c r="U73" s="166">
        <v>9.9607167576249651</v>
      </c>
      <c r="V73" s="166">
        <v>7.6104802282216184</v>
      </c>
      <c r="W73" s="166">
        <v>9.0436442437485436</v>
      </c>
      <c r="X73" s="166">
        <v>8.7379181589424562</v>
      </c>
      <c r="Y73" s="166">
        <v>8.3409728897542621</v>
      </c>
      <c r="Z73" s="166">
        <v>5.6782469010135994</v>
      </c>
      <c r="AA73" s="166">
        <v>9.3794663865620596</v>
      </c>
      <c r="AB73" s="166">
        <v>6.8646700006569281</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9.7582873959937437</v>
      </c>
      <c r="C74" s="169">
        <v>7.9560618554699358</v>
      </c>
      <c r="D74" s="168" t="s">
        <v>712</v>
      </c>
      <c r="E74" s="168" t="s">
        <v>682</v>
      </c>
      <c r="F74" s="232" t="s">
        <v>713</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9.18669449121691</v>
      </c>
      <c r="R74" s="166">
        <v>5.8393862122854472</v>
      </c>
      <c r="S74" s="166">
        <v>10.924057604541233</v>
      </c>
      <c r="T74" s="166">
        <v>3.3390938193116413</v>
      </c>
      <c r="U74" s="166">
        <v>8.960089085991056</v>
      </c>
      <c r="V74" s="166">
        <v>7.631540076932791</v>
      </c>
      <c r="W74" s="166">
        <v>13.058326607514866</v>
      </c>
      <c r="X74" s="166">
        <v>10.566595243268971</v>
      </c>
      <c r="Y74" s="166">
        <v>7.7667878357811384</v>
      </c>
      <c r="Z74" s="166">
        <v>6.9633014134578817</v>
      </c>
      <c r="AA74" s="166">
        <v>8.1770921472632807</v>
      </c>
      <c r="AB74" s="166">
        <v>9.2070197008170958</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3.8711942214884636</v>
      </c>
      <c r="C75" s="169">
        <v>3.1968186374253866</v>
      </c>
      <c r="D75" s="168" t="s">
        <v>712</v>
      </c>
      <c r="E75" s="168" t="s">
        <v>682</v>
      </c>
      <c r="F75" s="232" t="s">
        <v>713</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4.1722800720571298</v>
      </c>
      <c r="R75" s="166">
        <v>2.7437449902875124</v>
      </c>
      <c r="S75" s="166">
        <v>8.456696184368667</v>
      </c>
      <c r="T75" s="166">
        <v>4.1074838003593772</v>
      </c>
      <c r="U75" s="166">
        <v>5.0276850692919188</v>
      </c>
      <c r="V75" s="166">
        <v>2.5120764109962188</v>
      </c>
      <c r="W75" s="166">
        <v>4.6587738464678408</v>
      </c>
      <c r="X75" s="166">
        <v>9.159058458912881</v>
      </c>
      <c r="Y75" s="166">
        <v>2.5861312373517813</v>
      </c>
      <c r="Z75" s="166">
        <v>3.5825691808543598</v>
      </c>
      <c r="AA75" s="166">
        <v>4.5719936034900339</v>
      </c>
      <c r="AB75" s="166">
        <v>2.3062220380237703</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3.5678810176625686</v>
      </c>
      <c r="C76" s="169">
        <v>2.9586522192068196</v>
      </c>
      <c r="D76" s="168" t="s">
        <v>712</v>
      </c>
      <c r="E76" s="168" t="s">
        <v>682</v>
      </c>
      <c r="F76" s="232" t="s">
        <v>713</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1.2692338919953838</v>
      </c>
      <c r="R76" s="166">
        <v>1.7679543938262692</v>
      </c>
      <c r="S76" s="166">
        <v>0.62130415584908028</v>
      </c>
      <c r="T76" s="166">
        <v>2.9064081451184021</v>
      </c>
      <c r="U76" s="166">
        <v>1.7890313497396688</v>
      </c>
      <c r="V76" s="166">
        <v>4.1223924526204261</v>
      </c>
      <c r="W76" s="166">
        <v>2.2971565962382394</v>
      </c>
      <c r="X76" s="166">
        <v>1.7970510470980978</v>
      </c>
      <c r="Y76" s="166">
        <v>1.872491257011162</v>
      </c>
      <c r="Z76" s="166">
        <v>3.1137657170601494</v>
      </c>
      <c r="AA76" s="166">
        <v>4.4770152343708398</v>
      </c>
      <c r="AB76" s="166">
        <v>1.917385489611493</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3.791196025468782</v>
      </c>
      <c r="C77" s="169">
        <v>2.0295736481461764</v>
      </c>
      <c r="D77" s="168" t="s">
        <v>712</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2.8826004087228245</v>
      </c>
      <c r="R77" s="166">
        <v>0.77150070015795602</v>
      </c>
      <c r="S77" s="166">
        <v>2.1128808920989828</v>
      </c>
      <c r="T77" s="166">
        <v>2.713725373391294</v>
      </c>
      <c r="U77" s="166">
        <v>2.132804586475646</v>
      </c>
      <c r="V77" s="166">
        <v>1.8924993418162992</v>
      </c>
      <c r="W77" s="166">
        <v>3.3798832100993472</v>
      </c>
      <c r="X77" s="166">
        <v>1.234303885376717</v>
      </c>
      <c r="Y77" s="166">
        <v>1.7100397521990995</v>
      </c>
      <c r="Z77" s="166">
        <v>2.0641638891778173</v>
      </c>
      <c r="AA77" s="166">
        <v>1.7176287761138758</v>
      </c>
      <c r="AB77" s="166">
        <v>2.3470231668460753</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73.407984113713454</v>
      </c>
      <c r="C78" s="169">
        <v>60.804436173279917</v>
      </c>
      <c r="D78" s="168" t="s">
        <v>712</v>
      </c>
      <c r="E78" s="168" t="s">
        <v>682</v>
      </c>
      <c r="F78" s="232" t="s">
        <v>691</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59.086956937090015</v>
      </c>
      <c r="R78" s="166">
        <v>54.352844530426879</v>
      </c>
      <c r="S78" s="166">
        <v>57.009746656966762</v>
      </c>
      <c r="T78" s="166">
        <v>44.098814017074162</v>
      </c>
      <c r="U78" s="166">
        <v>65.003385920005599</v>
      </c>
      <c r="V78" s="166">
        <v>56.947636500356502</v>
      </c>
      <c r="W78" s="166">
        <v>69.826035859740415</v>
      </c>
      <c r="X78" s="166">
        <v>68.588594790780022</v>
      </c>
      <c r="Y78" s="166">
        <v>61.824800282632388</v>
      </c>
      <c r="Z78" s="166">
        <v>62.97014737805123</v>
      </c>
      <c r="AA78" s="166">
        <v>67.603686386364927</v>
      </c>
      <c r="AB78" s="166">
        <v>54.301127757187849</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27.760978258495417</v>
      </c>
      <c r="C79" s="169">
        <v>19.929659556969263</v>
      </c>
      <c r="D79" s="168" t="s">
        <v>712</v>
      </c>
      <c r="E79" s="168" t="s">
        <v>682</v>
      </c>
      <c r="F79" s="232" t="s">
        <v>691</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20.764694330808002</v>
      </c>
      <c r="R79" s="166">
        <v>18.939905690629779</v>
      </c>
      <c r="S79" s="166">
        <v>29.145197382489656</v>
      </c>
      <c r="T79" s="166">
        <v>13.11389739375533</v>
      </c>
      <c r="U79" s="166">
        <v>21.728348251827658</v>
      </c>
      <c r="V79" s="166">
        <v>18.831486787548172</v>
      </c>
      <c r="W79" s="166">
        <v>28.292696385988897</v>
      </c>
      <c r="X79" s="166">
        <v>19.621153569741072</v>
      </c>
      <c r="Y79" s="166">
        <v>18.907619028137397</v>
      </c>
      <c r="Z79" s="166">
        <v>25.60471625589993</v>
      </c>
      <c r="AA79" s="166">
        <v>23.861291079994984</v>
      </c>
      <c r="AB79" s="166">
        <v>15.519218268007107</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17.820947664957959</v>
      </c>
      <c r="C80" s="169">
        <v>16.951308592924899</v>
      </c>
      <c r="D80" s="168" t="s">
        <v>712</v>
      </c>
      <c r="E80" s="168" t="s">
        <v>682</v>
      </c>
      <c r="F80" s="232" t="s">
        <v>713</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13.594615575174107</v>
      </c>
      <c r="R80" s="166">
        <v>11.567643464801163</v>
      </c>
      <c r="S80" s="166">
        <v>14.471332648783141</v>
      </c>
      <c r="T80" s="166">
        <v>12.627862928265657</v>
      </c>
      <c r="U80" s="166">
        <v>16.771846695871279</v>
      </c>
      <c r="V80" s="166">
        <v>16.886333740298397</v>
      </c>
      <c r="W80" s="166">
        <v>17.075994258727476</v>
      </c>
      <c r="X80" s="166">
        <v>20.558154729485441</v>
      </c>
      <c r="Y80" s="166">
        <v>16.868639530804128</v>
      </c>
      <c r="Z80" s="166">
        <v>21.296720529794811</v>
      </c>
      <c r="AA80" s="166">
        <v>18.508429961180909</v>
      </c>
      <c r="AB80" s="166">
        <v>14.58768712401867</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24.783904001993672</v>
      </c>
      <c r="C81" s="169">
        <v>19.956703616781226</v>
      </c>
      <c r="D81" s="168" t="s">
        <v>712</v>
      </c>
      <c r="E81" s="168" t="s">
        <v>682</v>
      </c>
      <c r="F81" s="232" t="s">
        <v>713</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19.953172460997127</v>
      </c>
      <c r="R81" s="166">
        <v>23.377160369917206</v>
      </c>
      <c r="S81" s="166">
        <v>24.936272264092505</v>
      </c>
      <c r="T81" s="166">
        <v>14.546916310475236</v>
      </c>
      <c r="U81" s="166">
        <v>26.252955067586399</v>
      </c>
      <c r="V81" s="166">
        <v>15.842211686982132</v>
      </c>
      <c r="W81" s="166">
        <v>23.6350648535199</v>
      </c>
      <c r="X81" s="166">
        <v>29.912484959888118</v>
      </c>
      <c r="Y81" s="166">
        <v>17.14299197916203</v>
      </c>
      <c r="Z81" s="166">
        <v>20.618037188960152</v>
      </c>
      <c r="AA81" s="166">
        <v>20.640651274112862</v>
      </c>
      <c r="AB81" s="166">
        <v>17.441497292488407</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6.6903402062300277</v>
      </c>
      <c r="C82" s="169">
        <v>3.9048863335075823</v>
      </c>
      <c r="D82" s="168" t="s">
        <v>712</v>
      </c>
      <c r="E82" s="168" t="s">
        <v>682</v>
      </c>
      <c r="F82" s="232" t="s">
        <v>713</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2.1054775321207755</v>
      </c>
      <c r="R82" s="166">
        <v>2.9716393318384173</v>
      </c>
      <c r="S82" s="166">
        <v>3.8162705742072514</v>
      </c>
      <c r="T82" s="166">
        <v>0</v>
      </c>
      <c r="U82" s="166">
        <v>3.7367141233675003</v>
      </c>
      <c r="V82" s="166">
        <v>4.2468676231058327</v>
      </c>
      <c r="W82" s="166">
        <v>6.4556138773419756</v>
      </c>
      <c r="X82" s="166">
        <v>2.7045724259031121</v>
      </c>
      <c r="Y82" s="166">
        <v>3.000489882514688</v>
      </c>
      <c r="Z82" s="166">
        <v>6.7164426014272642</v>
      </c>
      <c r="AA82" s="166">
        <v>4.4295668662052119</v>
      </c>
      <c r="AB82" s="166">
        <v>4.1181469534142456</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43.492227703742316</v>
      </c>
      <c r="C83" s="169">
        <v>40.895833705284872</v>
      </c>
      <c r="D83" s="168" t="s">
        <v>712</v>
      </c>
      <c r="E83" s="168" t="s">
        <v>672</v>
      </c>
      <c r="F83" s="232" t="s">
        <v>713</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39.594605295755223</v>
      </c>
      <c r="R83" s="166">
        <v>31.992847219030697</v>
      </c>
      <c r="S83" s="166">
        <v>43.390809722893891</v>
      </c>
      <c r="T83" s="166">
        <v>22.471221491622252</v>
      </c>
      <c r="U83" s="166">
        <v>40.730112026997929</v>
      </c>
      <c r="V83" s="166">
        <v>42.101453073746981</v>
      </c>
      <c r="W83" s="166">
        <v>44.375869678180322</v>
      </c>
      <c r="X83" s="166">
        <v>29.870145639396721</v>
      </c>
      <c r="Y83" s="166">
        <v>46.988553137157439</v>
      </c>
      <c r="Z83" s="166">
        <v>44.960515890493653</v>
      </c>
      <c r="AA83" s="166">
        <v>39.072106033214595</v>
      </c>
      <c r="AB83" s="166">
        <v>46.973105281961573</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95.18</v>
      </c>
      <c r="C84" s="169">
        <v>88.2</v>
      </c>
      <c r="D84" s="168" t="s">
        <v>712</v>
      </c>
      <c r="E84" s="168" t="s">
        <v>672</v>
      </c>
      <c r="F84" s="232" t="s">
        <v>671</v>
      </c>
      <c r="G84" s="169">
        <v>88.01</v>
      </c>
      <c r="H84" s="166">
        <v>86.94</v>
      </c>
      <c r="I84" s="166">
        <v>81.86</v>
      </c>
      <c r="J84" s="166">
        <v>84.94</v>
      </c>
      <c r="K84" s="166">
        <v>88.15</v>
      </c>
      <c r="L84" s="166">
        <v>87</v>
      </c>
      <c r="M84" s="166">
        <v>90.99</v>
      </c>
      <c r="N84" s="166">
        <v>84.74</v>
      </c>
      <c r="O84" s="166">
        <v>86.7</v>
      </c>
      <c r="P84" s="166">
        <v>87.44</v>
      </c>
      <c r="Q84" s="166">
        <v>90.32</v>
      </c>
      <c r="R84" s="166">
        <v>80.33</v>
      </c>
      <c r="S84" s="166">
        <v>83.05</v>
      </c>
      <c r="T84" s="166">
        <v>75.94</v>
      </c>
      <c r="U84" s="166">
        <v>81.36</v>
      </c>
      <c r="V84" s="166">
        <v>87.69</v>
      </c>
      <c r="W84" s="166">
        <v>93.07</v>
      </c>
      <c r="X84" s="166">
        <v>90.95</v>
      </c>
      <c r="Y84" s="166">
        <v>89.56</v>
      </c>
      <c r="Z84" s="166">
        <v>92.83</v>
      </c>
      <c r="AA84" s="166">
        <v>92.99</v>
      </c>
      <c r="AB84" s="166">
        <v>92.49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63.36</v>
      </c>
      <c r="C85" s="169">
        <v>69.14</v>
      </c>
      <c r="D85" s="168" t="s">
        <v>714</v>
      </c>
      <c r="E85" s="168" t="s">
        <v>672</v>
      </c>
      <c r="F85" s="232" t="s">
        <v>713</v>
      </c>
      <c r="G85" s="169">
        <v>76.739999999999995</v>
      </c>
      <c r="H85" s="166">
        <v>68.790000000000006</v>
      </c>
      <c r="I85" s="166">
        <v>73.680000000000007</v>
      </c>
      <c r="J85" s="166">
        <v>72.87</v>
      </c>
      <c r="K85" s="166">
        <v>74.75</v>
      </c>
      <c r="L85" s="166">
        <v>72.83</v>
      </c>
      <c r="M85" s="166">
        <v>64.53</v>
      </c>
      <c r="N85" s="166">
        <v>69.38</v>
      </c>
      <c r="O85" s="166">
        <v>60.83</v>
      </c>
      <c r="P85" s="166">
        <v>61.29</v>
      </c>
      <c r="Q85" s="166">
        <v>75.5</v>
      </c>
      <c r="R85" s="166">
        <v>65.06</v>
      </c>
      <c r="S85" s="166">
        <v>78.87</v>
      </c>
      <c r="T85" s="166">
        <v>71.78</v>
      </c>
      <c r="U85" s="166">
        <v>71.64</v>
      </c>
      <c r="V85" s="166">
        <v>65.45</v>
      </c>
      <c r="W85" s="166">
        <v>76.05</v>
      </c>
      <c r="X85" s="166">
        <v>57.3</v>
      </c>
      <c r="Y85" s="166">
        <v>63.08</v>
      </c>
      <c r="Z85" s="166">
        <v>69.069999999999993</v>
      </c>
      <c r="AA85" s="166">
        <v>75.239999999999995</v>
      </c>
      <c r="AB85" s="166">
        <v>73.14</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67.3</v>
      </c>
      <c r="C86" s="169">
        <v>70.400000000000006</v>
      </c>
      <c r="D86" s="168" t="s">
        <v>714</v>
      </c>
      <c r="E86" s="168" t="s">
        <v>672</v>
      </c>
      <c r="F86" s="232" t="s">
        <v>713</v>
      </c>
      <c r="G86" s="169">
        <v>72.63</v>
      </c>
      <c r="H86" s="166">
        <v>74.56</v>
      </c>
      <c r="I86" s="166">
        <v>69.66</v>
      </c>
      <c r="J86" s="166">
        <v>68.510000000000005</v>
      </c>
      <c r="K86" s="166">
        <v>84.61</v>
      </c>
      <c r="L86" s="166">
        <v>68.77</v>
      </c>
      <c r="M86" s="166">
        <v>71.42</v>
      </c>
      <c r="N86" s="166">
        <v>73</v>
      </c>
      <c r="O86" s="166">
        <v>66.05</v>
      </c>
      <c r="P86" s="166">
        <v>65.52</v>
      </c>
      <c r="Q86" s="166">
        <v>71.650000000000006</v>
      </c>
      <c r="R86" s="166">
        <v>72.7</v>
      </c>
      <c r="S86" s="166">
        <v>80.52</v>
      </c>
      <c r="T86" s="166">
        <v>66.900000000000006</v>
      </c>
      <c r="U86" s="166">
        <v>70.47</v>
      </c>
      <c r="V86" s="166">
        <v>69.05</v>
      </c>
      <c r="W86" s="166">
        <v>68.959999999999994</v>
      </c>
      <c r="X86" s="166">
        <v>76.900000000000006</v>
      </c>
      <c r="Y86" s="166">
        <v>61.2</v>
      </c>
      <c r="Z86" s="166">
        <v>79.819999999999993</v>
      </c>
      <c r="AA86" s="166">
        <v>68.73</v>
      </c>
      <c r="AB86" s="166">
        <v>69.14</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43.24</v>
      </c>
      <c r="C87" s="169">
        <v>54.11</v>
      </c>
      <c r="D87" s="168" t="s">
        <v>714</v>
      </c>
      <c r="E87" s="168" t="s">
        <v>672</v>
      </c>
      <c r="F87" s="232" t="s">
        <v>681</v>
      </c>
      <c r="G87" s="169">
        <v>55</v>
      </c>
      <c r="H87" s="166">
        <v>49.61</v>
      </c>
      <c r="I87" s="166">
        <v>50.35</v>
      </c>
      <c r="J87" s="166">
        <v>51.29</v>
      </c>
      <c r="K87" s="166">
        <v>55.03</v>
      </c>
      <c r="L87" s="166">
        <v>62.02</v>
      </c>
      <c r="M87" s="166">
        <v>56.13</v>
      </c>
      <c r="N87" s="166">
        <v>60.27</v>
      </c>
      <c r="O87" s="166">
        <v>55.96</v>
      </c>
      <c r="P87" s="166">
        <v>53.65</v>
      </c>
      <c r="Q87" s="166">
        <v>58.47</v>
      </c>
      <c r="R87" s="166">
        <v>49.98</v>
      </c>
      <c r="S87" s="166">
        <v>71.22</v>
      </c>
      <c r="T87" s="166">
        <v>59.32</v>
      </c>
      <c r="U87" s="166">
        <v>54.62</v>
      </c>
      <c r="V87" s="166">
        <v>46.8</v>
      </c>
      <c r="W87" s="166">
        <v>52.72</v>
      </c>
      <c r="X87" s="166">
        <v>42.92</v>
      </c>
      <c r="Y87" s="166">
        <v>46.02</v>
      </c>
      <c r="Z87" s="166">
        <v>53.86</v>
      </c>
      <c r="AA87" s="166">
        <v>62.13</v>
      </c>
      <c r="AB87" s="166">
        <v>59.93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46.58</v>
      </c>
      <c r="C91" s="169">
        <v>44.81</v>
      </c>
      <c r="D91" s="168" t="s">
        <v>712</v>
      </c>
      <c r="E91" s="168" t="s">
        <v>672</v>
      </c>
      <c r="F91" s="232" t="s">
        <v>713</v>
      </c>
      <c r="G91" s="169">
        <v>44.2</v>
      </c>
      <c r="H91" s="166">
        <v>40.119999999999997</v>
      </c>
      <c r="I91" s="166">
        <v>46.48</v>
      </c>
      <c r="J91" s="166">
        <v>49.55</v>
      </c>
      <c r="K91" s="166">
        <v>49.35</v>
      </c>
      <c r="L91" s="166">
        <v>53.57</v>
      </c>
      <c r="M91" s="166">
        <v>42.75</v>
      </c>
      <c r="N91" s="166">
        <v>45.36</v>
      </c>
      <c r="O91" s="166">
        <v>40.74</v>
      </c>
      <c r="P91" s="166">
        <v>49.16</v>
      </c>
      <c r="Q91" s="166">
        <v>43.18</v>
      </c>
      <c r="R91" s="166">
        <v>40.71</v>
      </c>
      <c r="S91" s="166">
        <v>39.840000000000003</v>
      </c>
      <c r="T91" s="166">
        <v>41.95</v>
      </c>
      <c r="U91" s="166">
        <v>38.01</v>
      </c>
      <c r="V91" s="166">
        <v>45.04</v>
      </c>
      <c r="W91" s="166">
        <v>38.57</v>
      </c>
      <c r="X91" s="166">
        <v>48.08</v>
      </c>
      <c r="Y91" s="166">
        <v>49.58</v>
      </c>
      <c r="Z91" s="166">
        <v>47.16</v>
      </c>
      <c r="AA91" s="166">
        <v>33.67</v>
      </c>
      <c r="AB91" s="166">
        <v>52.59</v>
      </c>
      <c r="AC91" s="166">
        <v>44.72</v>
      </c>
      <c r="AD91" s="166">
        <v>46</v>
      </c>
      <c r="AE91" s="166">
        <v>42.08</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49.60328246397944</v>
      </c>
      <c r="C92" s="169">
        <v>51.071944949666261</v>
      </c>
      <c r="D92" s="168" t="s">
        <v>714</v>
      </c>
      <c r="E92" s="168" t="s">
        <v>672</v>
      </c>
      <c r="F92" s="232" t="s">
        <v>713</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58.558652918315069</v>
      </c>
      <c r="R92" s="166">
        <v>46.989901092112753</v>
      </c>
      <c r="S92" s="166">
        <v>57.850889131736103</v>
      </c>
      <c r="T92" s="166">
        <v>49.624631179483856</v>
      </c>
      <c r="U92" s="166">
        <v>50.463817288516836</v>
      </c>
      <c r="V92" s="166">
        <v>49.641553552117685</v>
      </c>
      <c r="W92" s="166">
        <v>51.076765281536254</v>
      </c>
      <c r="X92" s="166">
        <v>40.14356664953263</v>
      </c>
      <c r="Y92" s="166">
        <v>55.689857928748509</v>
      </c>
      <c r="Z92" s="166">
        <v>56.965958458977738</v>
      </c>
      <c r="AA92" s="166">
        <v>50.790968969876104</v>
      </c>
      <c r="AB92" s="166">
        <v>54.359828265779754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9.6733803162358019</v>
      </c>
      <c r="C93" s="169">
        <v>12.695777941861811</v>
      </c>
      <c r="D93" s="168" t="s">
        <v>714</v>
      </c>
      <c r="E93" s="168" t="s">
        <v>677</v>
      </c>
      <c r="F93" s="232" t="s">
        <v>713</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11.618870914213113</v>
      </c>
      <c r="R93" s="166">
        <v>13.140269279117655</v>
      </c>
      <c r="S93" s="166">
        <v>13.158654580981107</v>
      </c>
      <c r="T93" s="166">
        <v>11.442646365367304</v>
      </c>
      <c r="U93" s="166">
        <v>12.65097385370861</v>
      </c>
      <c r="V93" s="166">
        <v>12.8824021021777</v>
      </c>
      <c r="W93" s="166">
        <v>10.88049647739537</v>
      </c>
      <c r="X93" s="166">
        <v>6.7759569710401442</v>
      </c>
      <c r="Y93" s="166">
        <v>12.795513596119038</v>
      </c>
      <c r="Z93" s="166">
        <v>16.301648458518194</v>
      </c>
      <c r="AA93" s="166">
        <v>20.134662112222799</v>
      </c>
      <c r="AB93" s="166">
        <v>9.2220254147695364</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15.828120556515984</v>
      </c>
      <c r="C94" s="169">
        <v>18.157089695528924</v>
      </c>
      <c r="D94" s="168" t="s">
        <v>714</v>
      </c>
      <c r="E94" s="168" t="s">
        <v>677</v>
      </c>
      <c r="F94" s="232" t="s">
        <v>713</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16.373152238408188</v>
      </c>
      <c r="R94" s="166">
        <v>19.820091631693192</v>
      </c>
      <c r="S94" s="166">
        <v>17.362873229736746</v>
      </c>
      <c r="T94" s="166">
        <v>13.241499222270466</v>
      </c>
      <c r="U94" s="166">
        <v>18.147667901271383</v>
      </c>
      <c r="V94" s="166">
        <v>19.95344270389117</v>
      </c>
      <c r="W94" s="166">
        <v>15.679409982977951</v>
      </c>
      <c r="X94" s="166">
        <v>13.493531785254879</v>
      </c>
      <c r="Y94" s="166">
        <v>18.729201439428554</v>
      </c>
      <c r="Z94" s="166">
        <v>22.253427684398574</v>
      </c>
      <c r="AA94" s="166">
        <v>28.909691336641764</v>
      </c>
      <c r="AB94" s="166">
        <v>13.032386565109167</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41.88</v>
      </c>
      <c r="C95" s="169">
        <v>32.81</v>
      </c>
      <c r="D95" s="168" t="s">
        <v>712</v>
      </c>
      <c r="E95" s="168" t="s">
        <v>677</v>
      </c>
      <c r="F95" s="232" t="s">
        <v>681</v>
      </c>
      <c r="G95" s="169">
        <v>26.91</v>
      </c>
      <c r="H95" s="169">
        <v>36.68</v>
      </c>
      <c r="I95" s="169">
        <v>31.1</v>
      </c>
      <c r="J95" s="169">
        <v>23.84</v>
      </c>
      <c r="K95" s="169">
        <v>26.58</v>
      </c>
      <c r="L95" s="169">
        <v>28.62</v>
      </c>
      <c r="M95" s="169">
        <v>33.93</v>
      </c>
      <c r="N95" s="169">
        <v>32.770000000000003</v>
      </c>
      <c r="O95" s="169">
        <v>36.35</v>
      </c>
      <c r="P95" s="169">
        <v>25.36</v>
      </c>
      <c r="Q95" s="169">
        <v>28.21</v>
      </c>
      <c r="R95" s="169">
        <v>33.96</v>
      </c>
      <c r="S95" s="169">
        <v>43.27</v>
      </c>
      <c r="T95" s="169">
        <v>24.68</v>
      </c>
      <c r="U95" s="169">
        <v>39.85</v>
      </c>
      <c r="V95" s="169">
        <v>30.88</v>
      </c>
      <c r="W95" s="169">
        <v>38.54</v>
      </c>
      <c r="X95" s="169">
        <v>47.11</v>
      </c>
      <c r="Y95" s="169">
        <v>32.49</v>
      </c>
      <c r="Z95" s="169">
        <v>40.380000000000003</v>
      </c>
      <c r="AA95" s="169">
        <v>36.61</v>
      </c>
      <c r="AB95" s="169">
        <v>29.21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29.745997687653102</v>
      </c>
      <c r="C96" s="169">
        <v>23.414893891252742</v>
      </c>
      <c r="D96" s="168" t="s">
        <v>712</v>
      </c>
      <c r="E96" s="168" t="s">
        <v>672</v>
      </c>
      <c r="F96" s="232" t="s">
        <v>671</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15.613336852623394</v>
      </c>
      <c r="R96" s="166">
        <v>29.030510905453756</v>
      </c>
      <c r="S96" s="166">
        <v>25.495835836851395</v>
      </c>
      <c r="T96" s="166">
        <v>17.384321104118545</v>
      </c>
      <c r="U96" s="166">
        <v>27.38582715877294</v>
      </c>
      <c r="V96" s="166">
        <v>19.266947989717607</v>
      </c>
      <c r="W96" s="166">
        <v>27.26919284237999</v>
      </c>
      <c r="X96" s="166">
        <v>19.058271960945056</v>
      </c>
      <c r="Y96" s="166">
        <v>18.948023051940975</v>
      </c>
      <c r="Z96" s="166">
        <v>23.600853126833947</v>
      </c>
      <c r="AA96" s="166">
        <v>27.02838263754872</v>
      </c>
      <c r="AB96" s="166">
        <v>20.876941973775253</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48.134045016727349</v>
      </c>
      <c r="C97" s="169">
        <v>52.475058038703651</v>
      </c>
      <c r="D97" s="168" t="s">
        <v>714</v>
      </c>
      <c r="E97" s="168" t="s">
        <v>672</v>
      </c>
      <c r="F97" s="232" t="s">
        <v>713</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54.611064213245243</v>
      </c>
      <c r="R97" s="166">
        <v>47.779424422945077</v>
      </c>
      <c r="S97" s="166">
        <v>48.277939338593576</v>
      </c>
      <c r="T97" s="166">
        <v>36.11032599945672</v>
      </c>
      <c r="U97" s="166">
        <v>45.787815114147001</v>
      </c>
      <c r="V97" s="166">
        <v>57.903725495147228</v>
      </c>
      <c r="W97" s="166">
        <v>50.715465757369039</v>
      </c>
      <c r="X97" s="166">
        <v>38.000674306291501</v>
      </c>
      <c r="Y97" s="166">
        <v>55.530227402909247</v>
      </c>
      <c r="Z97" s="166">
        <v>59.606837138410448</v>
      </c>
      <c r="AA97" s="166">
        <v>42.62040486252738</v>
      </c>
      <c r="AB97" s="166">
        <v>56.936406909858142</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23.322062724887715</v>
      </c>
      <c r="C101" s="169">
        <v>16.366329020051914</v>
      </c>
      <c r="D101" s="168" t="s">
        <v>712</v>
      </c>
      <c r="E101" s="168" t="s">
        <v>682</v>
      </c>
      <c r="F101" s="232" t="s">
        <v>691</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15.795315315809249</v>
      </c>
      <c r="R101" s="166">
        <v>18.79488490792442</v>
      </c>
      <c r="S101" s="166">
        <v>12.811154087224178</v>
      </c>
      <c r="T101" s="166">
        <v>19.96549691217793</v>
      </c>
      <c r="U101" s="166">
        <v>13.644800179652702</v>
      </c>
      <c r="V101" s="166">
        <v>15.65426860599311</v>
      </c>
      <c r="W101" s="166">
        <v>17.719862187574922</v>
      </c>
      <c r="X101" s="166">
        <v>12.143150602767399</v>
      </c>
      <c r="Y101" s="166">
        <v>10.035699418118206</v>
      </c>
      <c r="Z101" s="166">
        <v>21.62641583360405</v>
      </c>
      <c r="AA101" s="166">
        <v>19.75880618533289</v>
      </c>
      <c r="AB101" s="166">
        <v>14.077062528119697</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39.042594046387599</v>
      </c>
      <c r="C102" s="169">
        <v>46.175792069005773</v>
      </c>
      <c r="D102" s="168" t="s">
        <v>714</v>
      </c>
      <c r="E102" s="168" t="s">
        <v>672</v>
      </c>
      <c r="F102" s="232" t="s">
        <v>713</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49.179299962745013</v>
      </c>
      <c r="R102" s="166">
        <v>31.139471013606613</v>
      </c>
      <c r="S102" s="166">
        <v>42.734437450043558</v>
      </c>
      <c r="T102" s="166">
        <v>31.520081304370962</v>
      </c>
      <c r="U102" s="166">
        <v>41.293169346275761</v>
      </c>
      <c r="V102" s="166">
        <v>54.981419169412739</v>
      </c>
      <c r="W102" s="166">
        <v>50.142445137766103</v>
      </c>
      <c r="X102" s="166">
        <v>27.1535815136365</v>
      </c>
      <c r="Y102" s="166">
        <v>51.81877086982599</v>
      </c>
      <c r="Z102" s="166">
        <v>52.049163954526755</v>
      </c>
      <c r="AA102" s="166">
        <v>42.961070556982712</v>
      </c>
      <c r="AB102" s="166">
        <v>59.574244880740693</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22.444470155655686</v>
      </c>
      <c r="C103" s="169">
        <v>19.186787945401267</v>
      </c>
      <c r="D103" s="168" t="s">
        <v>712</v>
      </c>
      <c r="E103" s="168" t="s">
        <v>677</v>
      </c>
      <c r="F103" s="232" t="s">
        <v>713</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16.628309364684647</v>
      </c>
      <c r="R103" s="166">
        <v>26.705893202215652</v>
      </c>
      <c r="S103" s="166">
        <v>29.796285177538657</v>
      </c>
      <c r="T103" s="166">
        <v>43.166552107497324</v>
      </c>
      <c r="U103" s="166">
        <v>19.759636644023367</v>
      </c>
      <c r="V103" s="166">
        <v>18.189104342337288</v>
      </c>
      <c r="W103" s="166">
        <v>21.00304468618506</v>
      </c>
      <c r="X103" s="166">
        <v>34.432896353700357</v>
      </c>
      <c r="Y103" s="166">
        <v>12.331171073627488</v>
      </c>
      <c r="Z103" s="166">
        <v>10.481193214853453</v>
      </c>
      <c r="AA103" s="166">
        <v>29.034706931325406</v>
      </c>
      <c r="AB103" s="166">
        <v>11.306290717488086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32.37006724228339</v>
      </c>
      <c r="C104" s="169">
        <v>33.235812858679893</v>
      </c>
      <c r="D104" s="168" t="s">
        <v>714</v>
      </c>
      <c r="E104" s="168" t="s">
        <v>677</v>
      </c>
      <c r="F104" s="232" t="s">
        <v>713</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30.343335135159293</v>
      </c>
      <c r="R104" s="166">
        <v>55.161948955360948</v>
      </c>
      <c r="S104" s="166">
        <v>35.471170221782224</v>
      </c>
      <c r="T104" s="166">
        <v>59.085713679161586</v>
      </c>
      <c r="U104" s="166">
        <v>32.085237142781203</v>
      </c>
      <c r="V104" s="166">
        <v>28.058221197946398</v>
      </c>
      <c r="W104" s="166">
        <v>26.61528051789292</v>
      </c>
      <c r="X104" s="166">
        <v>56.472002936949018</v>
      </c>
      <c r="Y104" s="166">
        <v>21.282170529466697</v>
      </c>
      <c r="Z104" s="166">
        <v>21.094809969641485</v>
      </c>
      <c r="AA104" s="166">
        <v>42.968273885130863</v>
      </c>
      <c r="AB104" s="166">
        <v>22.483148950805962</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54.747860108803579</v>
      </c>
      <c r="C105" s="169">
        <v>69.254210241476883</v>
      </c>
      <c r="D105" s="168" t="s">
        <v>714</v>
      </c>
      <c r="E105" s="168" t="s">
        <v>679</v>
      </c>
      <c r="F105" s="232" t="s">
        <v>715</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73.245924217525499</v>
      </c>
      <c r="R105" s="166">
        <v>65.192095050684784</v>
      </c>
      <c r="S105" s="166">
        <v>67.839872487001358</v>
      </c>
      <c r="T105" s="166">
        <v>73.53412764595366</v>
      </c>
      <c r="U105" s="166">
        <v>75.416155513652711</v>
      </c>
      <c r="V105" s="166">
        <v>71.745769541312868</v>
      </c>
      <c r="W105" s="166">
        <v>64.673127798952351</v>
      </c>
      <c r="X105" s="166">
        <v>61.379902997947951</v>
      </c>
      <c r="Y105" s="166">
        <v>65.979234358693958</v>
      </c>
      <c r="Z105" s="166">
        <v>73.94629781995512</v>
      </c>
      <c r="AA105" s="166">
        <v>60.014970629027594</v>
      </c>
      <c r="AB105" s="166">
        <v>69.121710665882631</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7.1925035874690222</v>
      </c>
      <c r="C106" s="169">
        <v>9.3015053823543159</v>
      </c>
      <c r="D106" s="168" t="s">
        <v>714</v>
      </c>
      <c r="E106" s="168" t="s">
        <v>677</v>
      </c>
      <c r="F106" s="232" t="s">
        <v>713</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6.40341902804753</v>
      </c>
      <c r="R106" s="166">
        <v>13.956585659181581</v>
      </c>
      <c r="S106" s="166">
        <v>4.3303133040701107</v>
      </c>
      <c r="T106" s="166">
        <v>8.9431459409788339</v>
      </c>
      <c r="U106" s="166">
        <v>14.380536325544993</v>
      </c>
      <c r="V106" s="166">
        <v>10.045277877670253</v>
      </c>
      <c r="W106" s="166">
        <v>10.840585123630717</v>
      </c>
      <c r="X106" s="166">
        <v>16.357562409395559</v>
      </c>
      <c r="Y106" s="166">
        <v>6.2032981208940612</v>
      </c>
      <c r="Z106" s="166">
        <v>6.5141214053892744</v>
      </c>
      <c r="AA106" s="166">
        <v>11.055250253502125</v>
      </c>
      <c r="AB106" s="166">
        <v>7.3619974156375054</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40.201879717341164</v>
      </c>
      <c r="C110" s="169">
        <v>44.1</v>
      </c>
      <c r="D110" s="168" t="s">
        <v>714</v>
      </c>
      <c r="E110" s="168" t="s">
        <v>672</v>
      </c>
      <c r="F110" s="232" t="s">
        <v>713</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32.467289084658887</v>
      </c>
      <c r="R110" s="166">
        <v>42.527567693207089</v>
      </c>
      <c r="S110" s="166">
        <v>42.258490407576097</v>
      </c>
      <c r="T110" s="166">
        <v>60.250160683986408</v>
      </c>
      <c r="U110" s="166">
        <v>43.804721570240304</v>
      </c>
      <c r="V110" s="166">
        <v>48.09499833212945</v>
      </c>
      <c r="W110" s="166">
        <v>33.447557444485184</v>
      </c>
      <c r="X110" s="186" t="s">
        <v>154</v>
      </c>
      <c r="Y110" s="166">
        <v>35.280158611373849</v>
      </c>
      <c r="Z110" s="166">
        <v>39.782053151817983</v>
      </c>
      <c r="AA110" s="166">
        <v>60.507859068412998</v>
      </c>
      <c r="AB110" s="166">
        <v>40.395631904190509</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70.241026833369446</v>
      </c>
      <c r="C114" s="169">
        <v>67.959410577804206</v>
      </c>
      <c r="D114" s="168" t="s">
        <v>712</v>
      </c>
      <c r="E114" s="168" t="s">
        <v>672</v>
      </c>
      <c r="F114" s="232" t="s">
        <v>713</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66.321836460999691</v>
      </c>
      <c r="R114" s="166">
        <v>69.269955089939899</v>
      </c>
      <c r="S114" s="166">
        <v>69.139794359466777</v>
      </c>
      <c r="T114" s="166">
        <v>65.330723160270708</v>
      </c>
      <c r="U114" s="166">
        <v>67.159079601999991</v>
      </c>
      <c r="V114" s="166">
        <v>67.707167759888364</v>
      </c>
      <c r="W114" s="166">
        <v>62.348503846095596</v>
      </c>
      <c r="X114" s="166">
        <v>57.263860707464211</v>
      </c>
      <c r="Y114" s="166">
        <v>64.333799294849442</v>
      </c>
      <c r="Z114" s="166">
        <v>60.990245668654708</v>
      </c>
      <c r="AA114" s="166">
        <v>68.246643128482759</v>
      </c>
      <c r="AB114" s="166">
        <v>72.385158580815897</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sheetData>
  <mergeCells count="5">
    <mergeCell ref="B5:AP5"/>
    <mergeCell ref="D6:F6"/>
    <mergeCell ref="H6:AL6"/>
    <mergeCell ref="AM6:AP6"/>
    <mergeCell ref="D7:F7"/>
  </mergeCells>
  <conditionalFormatting sqref="F12:F33 F68 F70:F72 F74:F77 F80:F100 F102:F114 F35:F65">
    <cfRule type="beginsWith" dxfId="169" priority="7" operator="beginsWith" text="U">
      <formula>LEFT(F12,LEN("U"))="U"</formula>
    </cfRule>
    <cfRule type="beginsWith" dxfId="168" priority="8" operator="beginsWith" text="F">
      <formula>LEFT(F12,LEN("F"))="F"</formula>
    </cfRule>
  </conditionalFormatting>
  <conditionalFormatting sqref="F34">
    <cfRule type="beginsWith" dxfId="167" priority="5" operator="beginsWith" text="U">
      <formula>LEFT(F34,LEN("U"))="U"</formula>
    </cfRule>
    <cfRule type="beginsWith" dxfId="166" priority="6" operator="beginsWith" text="F">
      <formula>LEFT(F34,LEN("F"))="F"</formula>
    </cfRule>
  </conditionalFormatting>
  <conditionalFormatting sqref="F78:F79 F73 F69 F66:F67">
    <cfRule type="beginsWith" dxfId="165" priority="3" operator="beginsWith" text="U">
      <formula>LEFT(F66,LEN("U"))="U"</formula>
    </cfRule>
    <cfRule type="beginsWith" dxfId="164" priority="4" operator="beginsWith" text="F">
      <formula>LEFT(F66,LEN("F"))="F"</formula>
    </cfRule>
  </conditionalFormatting>
  <conditionalFormatting sqref="F101">
    <cfRule type="beginsWith" dxfId="163" priority="1" operator="beginsWith" text="U">
      <formula>LEFT(F101,LEN("U"))="U"</formula>
    </cfRule>
    <cfRule type="beginsWith" dxfId="162" priority="2" operator="beginsWith" text="F">
      <formula>LEFT(F101,LEN("F"))="F"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4"/>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3.25" x14ac:dyDescent="0.35">
      <c r="A3" s="229" t="s">
        <v>789</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788</v>
      </c>
      <c r="E6" s="297"/>
      <c r="F6" s="298"/>
      <c r="G6" s="227"/>
      <c r="H6" s="302" t="s">
        <v>787</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617</v>
      </c>
      <c r="C7" s="224">
        <v>14494</v>
      </c>
      <c r="D7" s="296"/>
      <c r="E7" s="297"/>
      <c r="F7" s="298"/>
      <c r="G7" s="222">
        <v>630</v>
      </c>
      <c r="H7" s="222">
        <v>516</v>
      </c>
      <c r="I7" s="222">
        <v>354</v>
      </c>
      <c r="J7" s="222">
        <v>312</v>
      </c>
      <c r="K7" s="222">
        <v>330</v>
      </c>
      <c r="L7" s="222">
        <v>612</v>
      </c>
      <c r="M7" s="222">
        <v>307</v>
      </c>
      <c r="N7" s="222">
        <v>770</v>
      </c>
      <c r="O7" s="222">
        <v>404</v>
      </c>
      <c r="P7" s="222">
        <v>716</v>
      </c>
      <c r="Q7" s="222">
        <v>256</v>
      </c>
      <c r="R7" s="222">
        <v>431</v>
      </c>
      <c r="S7" s="222">
        <v>163</v>
      </c>
      <c r="T7" s="222">
        <v>164</v>
      </c>
      <c r="U7" s="222">
        <v>251</v>
      </c>
      <c r="V7" s="223">
        <v>1086</v>
      </c>
      <c r="W7" s="222">
        <v>298</v>
      </c>
      <c r="X7" s="222">
        <v>151</v>
      </c>
      <c r="Y7" s="222">
        <v>405</v>
      </c>
      <c r="Z7" s="222">
        <v>404</v>
      </c>
      <c r="AA7" s="222">
        <v>250</v>
      </c>
      <c r="AB7" s="222">
        <v>721</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14</v>
      </c>
      <c r="C8" s="216" t="s">
        <v>706</v>
      </c>
      <c r="D8" s="216" t="s">
        <v>786</v>
      </c>
      <c r="E8" s="216" t="s">
        <v>704</v>
      </c>
      <c r="F8" s="216" t="s">
        <v>785</v>
      </c>
      <c r="G8" s="215" t="s">
        <v>0</v>
      </c>
      <c r="H8" s="215" t="s">
        <v>1</v>
      </c>
      <c r="I8" s="215" t="s">
        <v>2</v>
      </c>
      <c r="J8" s="215" t="s">
        <v>3</v>
      </c>
      <c r="K8" s="215" t="s">
        <v>4</v>
      </c>
      <c r="L8" s="215" t="s">
        <v>5</v>
      </c>
      <c r="M8" s="215" t="s">
        <v>6</v>
      </c>
      <c r="N8" s="215" t="s">
        <v>7</v>
      </c>
      <c r="O8" s="215" t="s">
        <v>8</v>
      </c>
      <c r="P8" s="215" t="s">
        <v>9</v>
      </c>
      <c r="Q8" s="215" t="s">
        <v>135</v>
      </c>
      <c r="R8" s="215" t="s">
        <v>10</v>
      </c>
      <c r="S8" s="215" t="s">
        <v>11</v>
      </c>
      <c r="T8" s="215" t="s">
        <v>12</v>
      </c>
      <c r="U8" s="215" t="s">
        <v>13</v>
      </c>
      <c r="V8" s="215" t="s">
        <v>15</v>
      </c>
      <c r="W8" s="215" t="s">
        <v>16</v>
      </c>
      <c r="X8" s="215" t="s">
        <v>17</v>
      </c>
      <c r="Y8" s="215" t="s">
        <v>18</v>
      </c>
      <c r="Z8" s="215" t="s">
        <v>19</v>
      </c>
      <c r="AA8" s="215" t="s">
        <v>20</v>
      </c>
      <c r="AB8" s="215" t="s">
        <v>21</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62.979787545255803</v>
      </c>
      <c r="C12" s="169">
        <v>60.3439067128297</v>
      </c>
      <c r="D12" s="168" t="s">
        <v>712</v>
      </c>
      <c r="E12" s="168" t="s">
        <v>682</v>
      </c>
      <c r="F12" s="232" t="s">
        <v>713</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79.95789620037857</v>
      </c>
      <c r="R12" s="166">
        <v>52.311853883564083</v>
      </c>
      <c r="S12" s="166">
        <v>65.695034731166871</v>
      </c>
      <c r="T12" s="166">
        <v>17.072450813916436</v>
      </c>
      <c r="U12" s="166">
        <v>67.093554971878419</v>
      </c>
      <c r="V12" s="166">
        <v>52.895601271165681</v>
      </c>
      <c r="W12" s="166">
        <v>70.499350225164207</v>
      </c>
      <c r="X12" s="166">
        <v>69.945783979736404</v>
      </c>
      <c r="Y12" s="166">
        <v>66.13094408048849</v>
      </c>
      <c r="Z12" s="166">
        <v>56.38549202107891</v>
      </c>
      <c r="AA12" s="166">
        <v>67.693680207457945</v>
      </c>
      <c r="AB12" s="166">
        <v>75.537792149533047</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3.0179225561627434</v>
      </c>
      <c r="C13" s="169">
        <v>3.2324994894079584</v>
      </c>
      <c r="D13" s="168" t="s">
        <v>714</v>
      </c>
      <c r="E13" s="168" t="s">
        <v>682</v>
      </c>
      <c r="F13" s="232" t="s">
        <v>713</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0</v>
      </c>
      <c r="R13" s="166">
        <v>3.1445256209504522</v>
      </c>
      <c r="S13" s="166">
        <v>3.6969976385160357</v>
      </c>
      <c r="T13" s="166">
        <v>0.56142534968382651</v>
      </c>
      <c r="U13" s="166">
        <v>4.3639765126191756</v>
      </c>
      <c r="V13" s="166">
        <v>1.4030943513240268</v>
      </c>
      <c r="W13" s="166">
        <v>5.7437818147776287</v>
      </c>
      <c r="X13" s="166">
        <v>0.53067886004480902</v>
      </c>
      <c r="Y13" s="166">
        <v>2.8870928609418844</v>
      </c>
      <c r="Z13" s="166">
        <v>5.9917028816594682</v>
      </c>
      <c r="AA13" s="166">
        <v>6.6767512199348396</v>
      </c>
      <c r="AB13" s="166">
        <v>2.7164894763846532</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8.5927585828346924</v>
      </c>
      <c r="C14" s="169">
        <v>11.449477831926517</v>
      </c>
      <c r="D14" s="168" t="s">
        <v>714</v>
      </c>
      <c r="E14" s="168" t="s">
        <v>682</v>
      </c>
      <c r="F14" s="232" t="s">
        <v>715</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7.4288394625678489</v>
      </c>
      <c r="R14" s="166">
        <v>36.103099943490598</v>
      </c>
      <c r="S14" s="166">
        <v>4.9453849281021558</v>
      </c>
      <c r="T14" s="166">
        <v>67.393165528350451</v>
      </c>
      <c r="U14" s="166">
        <v>7.5870530757179147</v>
      </c>
      <c r="V14" s="166">
        <v>3.9781709796605584</v>
      </c>
      <c r="W14" s="166">
        <v>7.6651172411884394</v>
      </c>
      <c r="X14" s="166">
        <v>10.055732088032745</v>
      </c>
      <c r="Y14" s="166">
        <v>9.6813762422207255</v>
      </c>
      <c r="Z14" s="166">
        <v>16.706782275861411</v>
      </c>
      <c r="AA14" s="166">
        <v>12.599833318594685</v>
      </c>
      <c r="AB14" s="166">
        <v>5.3942290066723322</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20.060012687655941</v>
      </c>
      <c r="C15" s="169">
        <v>19.169985951734869</v>
      </c>
      <c r="D15" s="168" t="s">
        <v>712</v>
      </c>
      <c r="E15" s="168" t="s">
        <v>682</v>
      </c>
      <c r="F15" s="232" t="s">
        <v>713</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11.011145574755551</v>
      </c>
      <c r="R15" s="166">
        <v>1.655617142608409</v>
      </c>
      <c r="S15" s="166">
        <v>17.496857642231774</v>
      </c>
      <c r="T15" s="166">
        <v>2.9571839155134709</v>
      </c>
      <c r="U15" s="166">
        <v>12.396182655315618</v>
      </c>
      <c r="V15" s="166">
        <v>36.486969828668343</v>
      </c>
      <c r="W15" s="166">
        <v>9.4971813115301096</v>
      </c>
      <c r="X15" s="166">
        <v>14.421370944781673</v>
      </c>
      <c r="Y15" s="166">
        <v>15.562235754798632</v>
      </c>
      <c r="Z15" s="166">
        <v>9.0699070113819342</v>
      </c>
      <c r="AA15" s="166">
        <v>8.7748275426222424</v>
      </c>
      <c r="AB15" s="166">
        <v>14.201186192038895</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7.9526837243857811</v>
      </c>
      <c r="C19" s="169">
        <v>9.6206598517134445</v>
      </c>
      <c r="D19" s="168" t="s">
        <v>714</v>
      </c>
      <c r="E19" s="168" t="s">
        <v>677</v>
      </c>
      <c r="F19" s="232" t="s">
        <v>713</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8.7629092945225704</v>
      </c>
      <c r="R19" s="166">
        <v>7.1270501975861933</v>
      </c>
      <c r="S19" s="166">
        <v>7.0468537379039198</v>
      </c>
      <c r="T19" s="166">
        <v>7.325224032310401</v>
      </c>
      <c r="U19" s="166">
        <v>12.499698410699047</v>
      </c>
      <c r="V19" s="166">
        <v>11.805997804977389</v>
      </c>
      <c r="W19" s="166">
        <v>13.165510775750509</v>
      </c>
      <c r="X19" s="166">
        <v>5.2860721247770215</v>
      </c>
      <c r="Y19" s="166">
        <v>6.7116369413282824</v>
      </c>
      <c r="Z19" s="166">
        <v>15.367250733207527</v>
      </c>
      <c r="AA19" s="166">
        <v>9.1876098741310042</v>
      </c>
      <c r="AB19" s="166">
        <v>7.7689709925332764</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19.759636644023367</v>
      </c>
      <c r="C20" s="169">
        <v>19.186787945401267</v>
      </c>
      <c r="D20" s="168" t="s">
        <v>712</v>
      </c>
      <c r="E20" s="168" t="s">
        <v>677</v>
      </c>
      <c r="F20" s="232" t="s">
        <v>713</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16.628309364684647</v>
      </c>
      <c r="R20" s="166">
        <v>26.705893202215652</v>
      </c>
      <c r="S20" s="166">
        <v>29.796285177538657</v>
      </c>
      <c r="T20" s="166">
        <v>43.166552107497324</v>
      </c>
      <c r="U20" s="166">
        <v>22.444470155655686</v>
      </c>
      <c r="V20" s="166">
        <v>18.189104342337288</v>
      </c>
      <c r="W20" s="166">
        <v>21.00304468618506</v>
      </c>
      <c r="X20" s="166">
        <v>34.432896353700357</v>
      </c>
      <c r="Y20" s="166">
        <v>12.331171073627488</v>
      </c>
      <c r="Z20" s="166">
        <v>10.481193214853453</v>
      </c>
      <c r="AA20" s="166">
        <v>29.034706931325406</v>
      </c>
      <c r="AB20" s="166">
        <v>11.306290717488086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6.4377526572708037</v>
      </c>
      <c r="C21" s="169">
        <v>8.1949341121504933</v>
      </c>
      <c r="D21" s="168" t="s">
        <v>714</v>
      </c>
      <c r="E21" s="168" t="s">
        <v>677</v>
      </c>
      <c r="F21" s="232" t="s">
        <v>713</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6.7347188602985399</v>
      </c>
      <c r="R21" s="166">
        <v>7.5357027088322415</v>
      </c>
      <c r="S21" s="166">
        <v>8.4271105643170365</v>
      </c>
      <c r="T21" s="166">
        <v>10.486442787367517</v>
      </c>
      <c r="U21" s="166">
        <v>10.654989609424113</v>
      </c>
      <c r="V21" s="166">
        <v>7.7439899771581482</v>
      </c>
      <c r="W21" s="166">
        <v>10.624781993182861</v>
      </c>
      <c r="X21" s="166">
        <v>12.58836964323258</v>
      </c>
      <c r="Y21" s="166">
        <v>8.4218141048832766</v>
      </c>
      <c r="Z21" s="166">
        <v>9.7456907818449885</v>
      </c>
      <c r="AA21" s="166">
        <v>8.5463115107268273</v>
      </c>
      <c r="AB21" s="166">
        <v>8.4060280524834763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17.526621816110584</v>
      </c>
      <c r="C25" s="169">
        <v>19.204313280650858</v>
      </c>
      <c r="D25" s="168" t="s">
        <v>714</v>
      </c>
      <c r="E25" s="168" t="s">
        <v>682</v>
      </c>
      <c r="F25" s="232" t="s">
        <v>713</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17.984473850418269</v>
      </c>
      <c r="R25" s="166">
        <v>13.896128310590628</v>
      </c>
      <c r="S25" s="166">
        <v>16.903351879648401</v>
      </c>
      <c r="T25" s="166">
        <v>13.454842741472161</v>
      </c>
      <c r="U25" s="166">
        <v>20.019049886692464</v>
      </c>
      <c r="V25" s="166">
        <v>22.067477182363721</v>
      </c>
      <c r="W25" s="166">
        <v>18.348144439626072</v>
      </c>
      <c r="X25" s="166">
        <v>15.926411842521373</v>
      </c>
      <c r="Y25" s="166">
        <v>21.479911471106377</v>
      </c>
      <c r="Z25" s="166">
        <v>26.567068829778322</v>
      </c>
      <c r="AA25" s="166">
        <v>18.8168927003405</v>
      </c>
      <c r="AB25" s="166">
        <v>17.93543284098002</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93.178505382658813</v>
      </c>
      <c r="C29" s="169">
        <v>94.643167556632051</v>
      </c>
      <c r="D29" s="168" t="s">
        <v>714</v>
      </c>
      <c r="E29" s="168" t="s">
        <v>672</v>
      </c>
      <c r="F29" s="232" t="s">
        <v>713</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98.237810945716333</v>
      </c>
      <c r="R29" s="166">
        <v>69.036147605303967</v>
      </c>
      <c r="S29" s="166">
        <v>93.82968375679792</v>
      </c>
      <c r="T29" s="186" t="s">
        <v>154</v>
      </c>
      <c r="U29" s="166">
        <v>98.844463657270879</v>
      </c>
      <c r="V29" s="166">
        <v>92.334485704585916</v>
      </c>
      <c r="W29" s="166">
        <v>97.915669763518522</v>
      </c>
      <c r="X29" s="166">
        <v>91.796649692373123</v>
      </c>
      <c r="Y29" s="166">
        <v>97.521152827805281</v>
      </c>
      <c r="Z29" s="166">
        <v>97.119626993086527</v>
      </c>
      <c r="AA29" s="166">
        <v>92.95170258367655</v>
      </c>
      <c r="AB29" s="166">
        <v>98.809816555093505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66">
        <v>46.1151841721354</v>
      </c>
      <c r="C30" s="169">
        <v>74.590020073616941</v>
      </c>
      <c r="D30" s="168" t="s">
        <v>714</v>
      </c>
      <c r="E30" s="168" t="s">
        <v>672</v>
      </c>
      <c r="F30" s="232" t="s">
        <v>681</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86" t="s">
        <v>154</v>
      </c>
      <c r="R30" s="166">
        <v>76.873272577036047</v>
      </c>
      <c r="S30" s="186" t="s">
        <v>154</v>
      </c>
      <c r="T30" s="166">
        <v>86.001754499585019</v>
      </c>
      <c r="U30" s="186" t="s">
        <v>154</v>
      </c>
      <c r="V30" s="166">
        <v>63.031373980760286</v>
      </c>
      <c r="W30" s="186" t="s">
        <v>154</v>
      </c>
      <c r="X30" s="166">
        <v>50.838151553742094</v>
      </c>
      <c r="Y30" s="186" t="s">
        <v>154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92.066549138335859</v>
      </c>
      <c r="C34" s="169">
        <v>90.405676095806442</v>
      </c>
      <c r="D34" s="168" t="s">
        <v>712</v>
      </c>
      <c r="E34" s="168" t="s">
        <v>682</v>
      </c>
      <c r="F34" s="232" t="s">
        <v>713</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96.706765109643143</v>
      </c>
      <c r="R34" s="166">
        <v>90.337293998531322</v>
      </c>
      <c r="S34" s="166">
        <v>87.384949413297448</v>
      </c>
      <c r="T34" s="166">
        <v>82.170861893714815</v>
      </c>
      <c r="U34" s="166">
        <v>94.34234111039251</v>
      </c>
      <c r="V34" s="166">
        <v>91.284754274541484</v>
      </c>
      <c r="W34" s="166">
        <v>87.92540556626895</v>
      </c>
      <c r="X34" s="166">
        <v>95.584786144326657</v>
      </c>
      <c r="Y34" s="166">
        <v>89.71168111737488</v>
      </c>
      <c r="Z34" s="166">
        <v>76.415554995344664</v>
      </c>
      <c r="AA34" s="166">
        <v>89.526356100441305</v>
      </c>
      <c r="AB34" s="166">
        <v>92.723004830392284</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87.151805717196368</v>
      </c>
      <c r="C35" s="169">
        <v>86.688800357812596</v>
      </c>
      <c r="D35" s="168" t="s">
        <v>712</v>
      </c>
      <c r="E35" s="168" t="s">
        <v>672</v>
      </c>
      <c r="F35" s="232" t="s">
        <v>713</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92.25209021851748</v>
      </c>
      <c r="R35" s="166">
        <v>89.377579917241093</v>
      </c>
      <c r="S35" s="166">
        <v>84.608933118170683</v>
      </c>
      <c r="T35" s="166">
        <v>70.25838907810973</v>
      </c>
      <c r="U35" s="166">
        <v>91.375108677934236</v>
      </c>
      <c r="V35" s="166">
        <v>81.383982749506771</v>
      </c>
      <c r="W35" s="166">
        <v>88.208305985131119</v>
      </c>
      <c r="X35" s="166">
        <v>91.573844685867627</v>
      </c>
      <c r="Y35" s="166">
        <v>85.034299638684615</v>
      </c>
      <c r="Z35" s="166">
        <v>87.943281056405723</v>
      </c>
      <c r="AA35" s="166">
        <v>85.763682059663779</v>
      </c>
      <c r="AB35" s="166">
        <v>90.04385035650489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62.979787545255803</v>
      </c>
      <c r="C36" s="169">
        <v>60.3439067128297</v>
      </c>
      <c r="D36" s="168" t="s">
        <v>712</v>
      </c>
      <c r="E36" s="168" t="s">
        <v>682</v>
      </c>
      <c r="F36" s="232" t="s">
        <v>713</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79.95789620037857</v>
      </c>
      <c r="R36" s="166">
        <v>52.311853883564083</v>
      </c>
      <c r="S36" s="166">
        <v>65.695034731166871</v>
      </c>
      <c r="T36" s="166">
        <v>17.072450813916436</v>
      </c>
      <c r="U36" s="166">
        <v>67.093554971878419</v>
      </c>
      <c r="V36" s="166">
        <v>52.895601271165681</v>
      </c>
      <c r="W36" s="166">
        <v>70.499350225164207</v>
      </c>
      <c r="X36" s="166">
        <v>69.945783979736404</v>
      </c>
      <c r="Y36" s="166">
        <v>66.13094408048849</v>
      </c>
      <c r="Z36" s="166">
        <v>56.38549202107891</v>
      </c>
      <c r="AA36" s="166">
        <v>67.693680207457945</v>
      </c>
      <c r="AB36" s="166">
        <v>75.537792149533047</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27.49716731314707</v>
      </c>
      <c r="C37" s="169">
        <v>25.190652014946767</v>
      </c>
      <c r="D37" s="168" t="s">
        <v>712</v>
      </c>
      <c r="E37" s="168" t="s">
        <v>672</v>
      </c>
      <c r="F37" s="232" t="s">
        <v>713</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24.367501550210193</v>
      </c>
      <c r="R37" s="166">
        <v>24.753714394707384</v>
      </c>
      <c r="S37" s="166">
        <v>38.462708176369937</v>
      </c>
      <c r="T37" s="166">
        <v>6.911588965209674</v>
      </c>
      <c r="U37" s="166">
        <v>21.397048938128385</v>
      </c>
      <c r="V37" s="166">
        <v>25.550804014586475</v>
      </c>
      <c r="W37" s="166">
        <v>25.475244076482873</v>
      </c>
      <c r="X37" s="166">
        <v>36.614707916762427</v>
      </c>
      <c r="Y37" s="166">
        <v>25.451061972986626</v>
      </c>
      <c r="Z37" s="166">
        <v>28.106628892068624</v>
      </c>
      <c r="AA37" s="166">
        <v>49.358498997255651</v>
      </c>
      <c r="AB37" s="166">
        <v>28.860103374871798</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53.289114665466464</v>
      </c>
      <c r="C38" s="169">
        <v>55.825536136369166</v>
      </c>
      <c r="D38" s="168" t="s">
        <v>714</v>
      </c>
      <c r="E38" s="168" t="s">
        <v>672</v>
      </c>
      <c r="F38" s="232" t="s">
        <v>713</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53.320160542332495</v>
      </c>
      <c r="R38" s="166">
        <v>43.740499491205405</v>
      </c>
      <c r="S38" s="166">
        <v>67.562389347119492</v>
      </c>
      <c r="T38" s="166">
        <v>19.499955062320311</v>
      </c>
      <c r="U38" s="166">
        <v>54.271471412687092</v>
      </c>
      <c r="V38" s="166">
        <v>58.233379455986245</v>
      </c>
      <c r="W38" s="166">
        <v>58.608389622246804</v>
      </c>
      <c r="X38" s="166">
        <v>73.474490746353695</v>
      </c>
      <c r="Y38" s="166">
        <v>53.765135919009964</v>
      </c>
      <c r="Z38" s="166">
        <v>56.994605400549716</v>
      </c>
      <c r="AA38" s="166">
        <v>75.431481636860582</v>
      </c>
      <c r="AB38" s="166">
        <v>69.18306590351871</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17.213092546464818</v>
      </c>
      <c r="C39" s="169">
        <v>16.827357574486737</v>
      </c>
      <c r="D39" s="168" t="s">
        <v>712</v>
      </c>
      <c r="E39" s="168" t="s">
        <v>672</v>
      </c>
      <c r="F39" s="232" t="s">
        <v>713</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20.659015864353815</v>
      </c>
      <c r="R39" s="166">
        <v>11.178979817999005</v>
      </c>
      <c r="S39" s="166">
        <v>18.112018247776529</v>
      </c>
      <c r="T39" s="166">
        <v>19.534329609063203</v>
      </c>
      <c r="U39" s="166">
        <v>11.694773409383458</v>
      </c>
      <c r="V39" s="166">
        <v>26.626611375653862</v>
      </c>
      <c r="W39" s="166">
        <v>11.566686176106018</v>
      </c>
      <c r="X39" s="166">
        <v>6.4794792989182586</v>
      </c>
      <c r="Y39" s="166">
        <v>7.8140133035861936</v>
      </c>
      <c r="Z39" s="166">
        <v>15.026438434472192</v>
      </c>
      <c r="AA39" s="166">
        <v>16.433089357349385</v>
      </c>
      <c r="AB39" s="166">
        <v>16.094226177977792</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10.817773078520819</v>
      </c>
      <c r="C40" s="169">
        <v>15.797311198840392</v>
      </c>
      <c r="D40" s="168" t="s">
        <v>714</v>
      </c>
      <c r="E40" s="168" t="s">
        <v>672</v>
      </c>
      <c r="F40" s="232" t="s">
        <v>681</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14.047572628907226</v>
      </c>
      <c r="R40" s="166">
        <v>11.205483947774063</v>
      </c>
      <c r="S40" s="166">
        <v>17.488211577088553</v>
      </c>
      <c r="T40" s="166">
        <v>8.1711547884876552</v>
      </c>
      <c r="U40" s="166">
        <v>8.4665683416385331</v>
      </c>
      <c r="V40" s="166">
        <v>13.228664471259691</v>
      </c>
      <c r="W40" s="166">
        <v>21.402695059150659</v>
      </c>
      <c r="X40" s="166">
        <v>11.670016837398126</v>
      </c>
      <c r="Y40" s="166">
        <v>13.729507395392782</v>
      </c>
      <c r="Z40" s="166">
        <v>29.997040992734792</v>
      </c>
      <c r="AA40" s="166">
        <v>21.95416900162202</v>
      </c>
      <c r="AB40" s="166">
        <v>23.59416786703331</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75.874655093775871</v>
      </c>
      <c r="C41" s="169">
        <v>76.921237765906838</v>
      </c>
      <c r="D41" s="168" t="s">
        <v>714</v>
      </c>
      <c r="E41" s="168" t="s">
        <v>672</v>
      </c>
      <c r="F41" s="232" t="s">
        <v>713</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73.630022179626394</v>
      </c>
      <c r="R41" s="166">
        <v>90.356801478881948</v>
      </c>
      <c r="S41" s="166">
        <v>79.328603808005994</v>
      </c>
      <c r="T41" s="166">
        <v>68.710287207039002</v>
      </c>
      <c r="U41" s="166">
        <v>88.602962285561546</v>
      </c>
      <c r="V41" s="166">
        <v>72.857145891476478</v>
      </c>
      <c r="W41" s="166">
        <v>75.629264336474691</v>
      </c>
      <c r="X41" s="166">
        <v>86.839485716446205</v>
      </c>
      <c r="Y41" s="166">
        <v>72.821603155376167</v>
      </c>
      <c r="Z41" s="166">
        <v>78.91025627617104</v>
      </c>
      <c r="AA41" s="166">
        <v>89.648388878738004</v>
      </c>
      <c r="AB41" s="166">
        <v>78.847735733753737</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4.2601793538489741</v>
      </c>
      <c r="C42" s="169">
        <v>4.6156203707801984</v>
      </c>
      <c r="D42" s="168" t="s">
        <v>714</v>
      </c>
      <c r="E42" s="168" t="s">
        <v>672</v>
      </c>
      <c r="F42" s="232" t="s">
        <v>713</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5.5499169661277197</v>
      </c>
      <c r="R42" s="166">
        <v>2.9905833682978318</v>
      </c>
      <c r="S42" s="166">
        <v>2.4041465137642151</v>
      </c>
      <c r="T42" s="166">
        <v>2.42821921841605</v>
      </c>
      <c r="U42" s="166">
        <v>12.624242056563945</v>
      </c>
      <c r="V42" s="166">
        <v>2.0272286762681135</v>
      </c>
      <c r="W42" s="166">
        <v>9.6373734574674614</v>
      </c>
      <c r="X42" s="166">
        <v>1.6617734584027277</v>
      </c>
      <c r="Y42" s="166">
        <v>4.2705483441626884</v>
      </c>
      <c r="Z42" s="166">
        <v>7.4898146671485799</v>
      </c>
      <c r="AA42" s="166">
        <v>13.7622917860971</v>
      </c>
      <c r="AB42" s="166">
        <v>3.1113940761769427</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62.336604068645165</v>
      </c>
      <c r="C43" s="169">
        <v>67.322045080905781</v>
      </c>
      <c r="D43" s="168" t="s">
        <v>714</v>
      </c>
      <c r="E43" s="168" t="s">
        <v>672</v>
      </c>
      <c r="F43" s="232" t="s">
        <v>681</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70.130477722547667</v>
      </c>
      <c r="R43" s="166">
        <v>67.970298102998612</v>
      </c>
      <c r="S43" s="166">
        <v>68.774853691568566</v>
      </c>
      <c r="T43" s="166">
        <v>56.093876173942206</v>
      </c>
      <c r="U43" s="166">
        <v>67.189962974895408</v>
      </c>
      <c r="V43" s="166">
        <v>71.593236735510118</v>
      </c>
      <c r="W43" s="166">
        <v>60.702394408472863</v>
      </c>
      <c r="X43" s="166">
        <v>52.952474630614979</v>
      </c>
      <c r="Y43" s="166">
        <v>70.191623202231824</v>
      </c>
      <c r="Z43" s="166">
        <v>75.664670950679863</v>
      </c>
      <c r="AA43" s="166">
        <v>64.714812224700211</v>
      </c>
      <c r="AB43" s="166">
        <v>73.564290198116282</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67.558902622839426</v>
      </c>
      <c r="C44" s="169">
        <v>69.299115812340744</v>
      </c>
      <c r="D44" s="168" t="s">
        <v>714</v>
      </c>
      <c r="E44" s="168" t="s">
        <v>672</v>
      </c>
      <c r="F44" s="232" t="s">
        <v>713</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72.381085328584987</v>
      </c>
      <c r="R44" s="166">
        <v>61.817782141851382</v>
      </c>
      <c r="S44" s="166">
        <v>69.597882439583827</v>
      </c>
      <c r="T44" s="166">
        <v>46.650540241527082</v>
      </c>
      <c r="U44" s="166">
        <v>69.894642932426905</v>
      </c>
      <c r="V44" s="166">
        <v>70.187929837267887</v>
      </c>
      <c r="W44" s="166">
        <v>63.559836776351709</v>
      </c>
      <c r="X44" s="166">
        <v>45.610627117378414</v>
      </c>
      <c r="Y44" s="166">
        <v>72.563713304991666</v>
      </c>
      <c r="Z44" s="166">
        <v>67.458815351454632</v>
      </c>
      <c r="AA44" s="166">
        <v>68.074022769312066</v>
      </c>
      <c r="AB44" s="166">
        <v>78.507079129532841</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81.440426278643159</v>
      </c>
      <c r="C45" s="169">
        <v>82.217364363898582</v>
      </c>
      <c r="D45" s="168" t="s">
        <v>714</v>
      </c>
      <c r="E45" s="168" t="s">
        <v>672</v>
      </c>
      <c r="F45" s="232" t="s">
        <v>713</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81.921139736320484</v>
      </c>
      <c r="R45" s="166">
        <v>86.174132225405501</v>
      </c>
      <c r="S45" s="166">
        <v>78.450308210149728</v>
      </c>
      <c r="T45" s="166">
        <v>76.907252002867054</v>
      </c>
      <c r="U45" s="166">
        <v>80.801914880323721</v>
      </c>
      <c r="V45" s="166">
        <v>80.059963885645558</v>
      </c>
      <c r="W45" s="166">
        <v>84.363703561440033</v>
      </c>
      <c r="X45" s="166">
        <v>78.617078547915597</v>
      </c>
      <c r="Y45" s="166">
        <v>82.22472678121639</v>
      </c>
      <c r="Z45" s="166">
        <v>78.846821097397282</v>
      </c>
      <c r="AA45" s="166">
        <v>84.077421541398593</v>
      </c>
      <c r="AB45" s="166">
        <v>85.426739590036902</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10.259449068395192</v>
      </c>
      <c r="C49" s="169">
        <v>12.619145397081203</v>
      </c>
      <c r="D49" s="168" t="s">
        <v>714</v>
      </c>
      <c r="E49" s="168" t="s">
        <v>679</v>
      </c>
      <c r="F49" s="232" t="s">
        <v>713</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5.3648839916291227</v>
      </c>
      <c r="R49" s="166">
        <v>11.791707732637384</v>
      </c>
      <c r="S49" s="166">
        <v>23.805493280023224</v>
      </c>
      <c r="T49" s="166">
        <v>14.998176575280054</v>
      </c>
      <c r="U49" s="166">
        <v>13.212239128149822</v>
      </c>
      <c r="V49" s="166">
        <v>9.5312997400365322</v>
      </c>
      <c r="W49" s="166">
        <v>14.870218056865367</v>
      </c>
      <c r="X49" s="166">
        <v>12.087943405655906</v>
      </c>
      <c r="Y49" s="166">
        <v>15.696407928539532</v>
      </c>
      <c r="Z49" s="166">
        <v>20.47131947645099</v>
      </c>
      <c r="AA49" s="166">
        <v>14.648879581849309</v>
      </c>
      <c r="AB49" s="166">
        <v>9.4647991881202955</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3.0179225561627434</v>
      </c>
      <c r="C50" s="169">
        <v>3.2324994894079584</v>
      </c>
      <c r="D50" s="168" t="s">
        <v>714</v>
      </c>
      <c r="E50" s="168" t="s">
        <v>682</v>
      </c>
      <c r="F50" s="232" t="s">
        <v>713</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0</v>
      </c>
      <c r="R50" s="166">
        <v>3.1445256209504522</v>
      </c>
      <c r="S50" s="166">
        <v>3.6969976385160357</v>
      </c>
      <c r="T50" s="166">
        <v>0.56142534968382651</v>
      </c>
      <c r="U50" s="166">
        <v>4.3639765126191756</v>
      </c>
      <c r="V50" s="166">
        <v>1.4030943513240268</v>
      </c>
      <c r="W50" s="166">
        <v>5.7437818147776287</v>
      </c>
      <c r="X50" s="166">
        <v>0.53067886004480902</v>
      </c>
      <c r="Y50" s="166">
        <v>2.8870928609418844</v>
      </c>
      <c r="Z50" s="166">
        <v>5.9917028816594682</v>
      </c>
      <c r="AA50" s="166">
        <v>6.6767512199348396</v>
      </c>
      <c r="AB50" s="166">
        <v>2.7164894763846532</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95.13</v>
      </c>
      <c r="C54" s="169">
        <v>92.84</v>
      </c>
      <c r="D54" s="168" t="s">
        <v>712</v>
      </c>
      <c r="E54" s="168" t="s">
        <v>672</v>
      </c>
      <c r="F54" s="232" t="s">
        <v>671</v>
      </c>
      <c r="G54" s="169">
        <v>91.93</v>
      </c>
      <c r="H54" s="166">
        <v>97.25</v>
      </c>
      <c r="I54" s="166">
        <v>96.04</v>
      </c>
      <c r="J54" s="166">
        <v>96.56</v>
      </c>
      <c r="K54" s="166">
        <v>97.22</v>
      </c>
      <c r="L54" s="166">
        <v>92.75</v>
      </c>
      <c r="M54" s="166">
        <v>85.02</v>
      </c>
      <c r="N54" s="166">
        <v>94.35</v>
      </c>
      <c r="O54" s="166">
        <v>93.43</v>
      </c>
      <c r="P54" s="166">
        <v>86.44</v>
      </c>
      <c r="Q54" s="166">
        <v>96.95</v>
      </c>
      <c r="R54" s="166">
        <v>93.27</v>
      </c>
      <c r="S54" s="166">
        <v>93.91</v>
      </c>
      <c r="T54" s="166">
        <v>83.7</v>
      </c>
      <c r="U54" s="166">
        <v>98.96</v>
      </c>
      <c r="V54" s="166">
        <v>91.55</v>
      </c>
      <c r="W54" s="166">
        <v>93.69</v>
      </c>
      <c r="X54" s="166">
        <v>94.99</v>
      </c>
      <c r="Y54" s="166">
        <v>92.82</v>
      </c>
      <c r="Z54" s="166">
        <v>84.2</v>
      </c>
      <c r="AA54" s="166">
        <v>94.33</v>
      </c>
      <c r="AB54" s="166">
        <v>93.6</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35.46</v>
      </c>
      <c r="C55" s="169">
        <v>32.82</v>
      </c>
      <c r="D55" s="168" t="s">
        <v>712</v>
      </c>
      <c r="E55" s="168" t="s">
        <v>672</v>
      </c>
      <c r="F55" s="232" t="s">
        <v>713</v>
      </c>
      <c r="G55" s="169">
        <v>49.48</v>
      </c>
      <c r="H55" s="166">
        <v>32.47</v>
      </c>
      <c r="I55" s="166">
        <v>30.75</v>
      </c>
      <c r="J55" s="166">
        <v>32.950000000000003</v>
      </c>
      <c r="K55" s="166">
        <v>29.71</v>
      </c>
      <c r="L55" s="166">
        <v>20.56</v>
      </c>
      <c r="M55" s="166">
        <v>45.38</v>
      </c>
      <c r="N55" s="166">
        <v>35.979999999999997</v>
      </c>
      <c r="O55" s="166">
        <v>31.28</v>
      </c>
      <c r="P55" s="166">
        <v>33.340000000000003</v>
      </c>
      <c r="Q55" s="166">
        <v>40.49</v>
      </c>
      <c r="R55" s="166">
        <v>22.78</v>
      </c>
      <c r="S55" s="166">
        <v>38.92</v>
      </c>
      <c r="T55" s="166">
        <v>45.41</v>
      </c>
      <c r="U55" s="166">
        <v>49.55</v>
      </c>
      <c r="V55" s="166">
        <v>25.53</v>
      </c>
      <c r="W55" s="166">
        <v>33.619999999999997</v>
      </c>
      <c r="X55" s="166">
        <v>45.88</v>
      </c>
      <c r="Y55" s="166">
        <v>39.28</v>
      </c>
      <c r="Z55" s="166">
        <v>28.63</v>
      </c>
      <c r="AA55" s="166">
        <v>38.31</v>
      </c>
      <c r="AB55" s="166">
        <v>32.69</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43.292115043111323</v>
      </c>
      <c r="C59" s="169">
        <v>42.02867272002144</v>
      </c>
      <c r="D59" s="168" t="s">
        <v>712</v>
      </c>
      <c r="E59" s="168" t="s">
        <v>677</v>
      </c>
      <c r="F59" s="232" t="s">
        <v>713</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37.139529512485367</v>
      </c>
      <c r="R59" s="166">
        <v>59.22532027154751</v>
      </c>
      <c r="S59" s="166">
        <v>36.844936361408934</v>
      </c>
      <c r="T59" s="166">
        <v>61.933144339959789</v>
      </c>
      <c r="U59" s="166">
        <v>38.08152621286677</v>
      </c>
      <c r="V59" s="166">
        <v>36.15241348199158</v>
      </c>
      <c r="W59" s="166">
        <v>40.767956583911641</v>
      </c>
      <c r="X59" s="166">
        <v>52.979675630144364</v>
      </c>
      <c r="Y59" s="166">
        <v>34.436086108948757</v>
      </c>
      <c r="Z59" s="166">
        <v>48.55350225369061</v>
      </c>
      <c r="AA59" s="166">
        <v>46.047505885482778</v>
      </c>
      <c r="AB59" s="166">
        <v>34.276168996773279</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8.5927585828346924</v>
      </c>
      <c r="C60" s="169">
        <v>11.449477831926517</v>
      </c>
      <c r="D60" s="168" t="s">
        <v>714</v>
      </c>
      <c r="E60" s="168" t="s">
        <v>677</v>
      </c>
      <c r="F60" s="232" t="s">
        <v>671</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7.4288394625678489</v>
      </c>
      <c r="R60" s="166">
        <v>36.103099943490598</v>
      </c>
      <c r="S60" s="166">
        <v>4.9453849281021558</v>
      </c>
      <c r="T60" s="166">
        <v>67.393165528350451</v>
      </c>
      <c r="U60" s="166">
        <v>7.5870530757179147</v>
      </c>
      <c r="V60" s="166">
        <v>3.9781709796605584</v>
      </c>
      <c r="W60" s="166">
        <v>7.6651172411884394</v>
      </c>
      <c r="X60" s="166">
        <v>10.055732088032745</v>
      </c>
      <c r="Y60" s="166">
        <v>9.6813762422207255</v>
      </c>
      <c r="Z60" s="166">
        <v>16.706782275861411</v>
      </c>
      <c r="AA60" s="166">
        <v>12.599833318594685</v>
      </c>
      <c r="AB60" s="166">
        <v>5.3942290066723322</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66.073398864804957</v>
      </c>
      <c r="C61" s="169">
        <v>68</v>
      </c>
      <c r="D61" s="168" t="s">
        <v>714</v>
      </c>
      <c r="E61" s="168" t="s">
        <v>672</v>
      </c>
      <c r="F61" s="232" t="s">
        <v>713</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67.473809076781848</v>
      </c>
      <c r="R61" s="166">
        <v>77.119716759889542</v>
      </c>
      <c r="S61" s="166">
        <v>66.003055543040361</v>
      </c>
      <c r="T61" s="166">
        <v>85.186781995517109</v>
      </c>
      <c r="U61" s="166">
        <v>75.208997644087162</v>
      </c>
      <c r="V61" s="166">
        <v>59.478593257453184</v>
      </c>
      <c r="W61" s="166">
        <v>79.099235735917347</v>
      </c>
      <c r="X61" s="166">
        <v>43.016386622689481</v>
      </c>
      <c r="Y61" s="166">
        <v>62.329690361348298</v>
      </c>
      <c r="Z61" s="166">
        <v>71.076304486360897</v>
      </c>
      <c r="AA61" s="166">
        <v>87.92487721707559</v>
      </c>
      <c r="AB61" s="166">
        <v>76.360958323108335</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46.381722972246017</v>
      </c>
      <c r="C62" s="169">
        <v>51.481121171006372</v>
      </c>
      <c r="D62" s="168" t="s">
        <v>714</v>
      </c>
      <c r="E62" s="168" t="s">
        <v>672</v>
      </c>
      <c r="F62" s="232" t="s">
        <v>713</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31.266480155544212</v>
      </c>
      <c r="R62" s="166">
        <v>54.786225654570707</v>
      </c>
      <c r="S62" s="166">
        <v>56.330078201694889</v>
      </c>
      <c r="T62" s="166">
        <v>59.369902009445333</v>
      </c>
      <c r="U62" s="166">
        <v>57.005620029391579</v>
      </c>
      <c r="V62" s="166">
        <v>53.586967372458595</v>
      </c>
      <c r="W62" s="166">
        <v>56.777660109855042</v>
      </c>
      <c r="X62" s="166">
        <v>51.839798491910571</v>
      </c>
      <c r="Y62" s="166">
        <v>44.869846205080385</v>
      </c>
      <c r="Z62" s="166">
        <v>41.701209362611202</v>
      </c>
      <c r="AA62" s="166">
        <v>66.810208411609196</v>
      </c>
      <c r="AB62" s="166">
        <v>48.074925699201394</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29.794314890081054</v>
      </c>
      <c r="C66" s="169">
        <v>26.108667570245604</v>
      </c>
      <c r="D66" s="168" t="s">
        <v>712</v>
      </c>
      <c r="E66" s="168" t="s">
        <v>682</v>
      </c>
      <c r="F66" s="232" t="s">
        <v>691</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26.757455150249832</v>
      </c>
      <c r="R66" s="166">
        <v>25.827661886849164</v>
      </c>
      <c r="S66" s="166">
        <v>30.888305043057183</v>
      </c>
      <c r="T66" s="166">
        <v>20.306334537588381</v>
      </c>
      <c r="U66" s="166">
        <v>33.585662162926425</v>
      </c>
      <c r="V66" s="166">
        <v>21.631481416813195</v>
      </c>
      <c r="W66" s="166">
        <v>33.698137343603207</v>
      </c>
      <c r="X66" s="166">
        <v>38.057764127512527</v>
      </c>
      <c r="Y66" s="166">
        <v>24.175343183613705</v>
      </c>
      <c r="Z66" s="166">
        <v>25.437306744229936</v>
      </c>
      <c r="AA66" s="166">
        <v>26.620724126264474</v>
      </c>
      <c r="AB66" s="166">
        <v>21.332915735380041</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18.364663812174033</v>
      </c>
      <c r="C67" s="169">
        <v>16.544008067666539</v>
      </c>
      <c r="D67" s="168" t="s">
        <v>712</v>
      </c>
      <c r="E67" s="168" t="s">
        <v>682</v>
      </c>
      <c r="F67" s="232" t="s">
        <v>713</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15.808619277032701</v>
      </c>
      <c r="R67" s="166">
        <v>16.051488661071218</v>
      </c>
      <c r="S67" s="166">
        <v>23.227383646424276</v>
      </c>
      <c r="T67" s="166">
        <v>12.045092525253418</v>
      </c>
      <c r="U67" s="166">
        <v>22.70216649233214</v>
      </c>
      <c r="V67" s="166">
        <v>14.159132496157417</v>
      </c>
      <c r="W67" s="166">
        <v>21.900810495437728</v>
      </c>
      <c r="X67" s="166">
        <v>10.548804347646602</v>
      </c>
      <c r="Y67" s="166">
        <v>16.721190232957799</v>
      </c>
      <c r="Z67" s="166">
        <v>22.135153958348493</v>
      </c>
      <c r="AA67" s="166">
        <v>19.796325561059451</v>
      </c>
      <c r="AB67" s="166">
        <v>15.724278004757034</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15.469684876235348</v>
      </c>
      <c r="C68" s="169">
        <v>16.235959292059306</v>
      </c>
      <c r="D68" s="168" t="s">
        <v>714</v>
      </c>
      <c r="E68" s="168" t="s">
        <v>682</v>
      </c>
      <c r="F68" s="232" t="s">
        <v>713</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14.824867746135615</v>
      </c>
      <c r="R68" s="166">
        <v>9.8879994908898379</v>
      </c>
      <c r="S68" s="166">
        <v>13.773269671088739</v>
      </c>
      <c r="T68" s="166">
        <v>7.2479902341366556</v>
      </c>
      <c r="U68" s="166">
        <v>19.205490694458341</v>
      </c>
      <c r="V68" s="166">
        <v>19.222206162154446</v>
      </c>
      <c r="W68" s="166">
        <v>15.73190912632773</v>
      </c>
      <c r="X68" s="166">
        <v>20.040853126470886</v>
      </c>
      <c r="Y68" s="166">
        <v>14.341981940258785</v>
      </c>
      <c r="Z68" s="166">
        <v>23.143524693649727</v>
      </c>
      <c r="AA68" s="166">
        <v>16.968136258992512</v>
      </c>
      <c r="AB68" s="166">
        <v>13.345788887402781</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16.274137654286271</v>
      </c>
      <c r="C69" s="169">
        <v>15.951984610033135</v>
      </c>
      <c r="D69" s="168" t="s">
        <v>712</v>
      </c>
      <c r="E69" s="168" t="s">
        <v>682</v>
      </c>
      <c r="F69" s="232" t="s">
        <v>713</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13.93102903442243</v>
      </c>
      <c r="R69" s="166">
        <v>12.408584699936048</v>
      </c>
      <c r="S69" s="166">
        <v>12.209939234664724</v>
      </c>
      <c r="T69" s="166">
        <v>9.8129073019289255</v>
      </c>
      <c r="U69" s="166">
        <v>22.359506877007863</v>
      </c>
      <c r="V69" s="166">
        <v>16.159460261150816</v>
      </c>
      <c r="W69" s="166">
        <v>19.449221841464272</v>
      </c>
      <c r="X69" s="166">
        <v>13.895089574175953</v>
      </c>
      <c r="Y69" s="166">
        <v>18.525474006513733</v>
      </c>
      <c r="Z69" s="166">
        <v>19.059912326266364</v>
      </c>
      <c r="AA69" s="166">
        <v>18.037252674344927</v>
      </c>
      <c r="AB69" s="166">
        <v>12.660642059831083</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14.897874869756745</v>
      </c>
      <c r="C70" s="169">
        <v>14.099846016206532</v>
      </c>
      <c r="D70" s="168" t="s">
        <v>712</v>
      </c>
      <c r="E70" s="168" t="s">
        <v>682</v>
      </c>
      <c r="F70" s="232" t="s">
        <v>713</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12.319507501384656</v>
      </c>
      <c r="R70" s="166">
        <v>13.522633870881313</v>
      </c>
      <c r="S70" s="166">
        <v>23.285278792167237</v>
      </c>
      <c r="T70" s="166">
        <v>11.742843050423417</v>
      </c>
      <c r="U70" s="166">
        <v>14.740963588787379</v>
      </c>
      <c r="V70" s="166">
        <v>12.185771460142609</v>
      </c>
      <c r="W70" s="166">
        <v>18.971126195142332</v>
      </c>
      <c r="X70" s="166">
        <v>8.2285592701060875</v>
      </c>
      <c r="Y70" s="166">
        <v>14.374689001778904</v>
      </c>
      <c r="Z70" s="166">
        <v>16.503152001817913</v>
      </c>
      <c r="AA70" s="166">
        <v>18.592039072576728</v>
      </c>
      <c r="AB70" s="166">
        <v>12.559000356978197</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12.753294777054554</v>
      </c>
      <c r="C71" s="169">
        <v>11.581713239100129</v>
      </c>
      <c r="D71" s="168" t="s">
        <v>712</v>
      </c>
      <c r="E71" s="168" t="s">
        <v>682</v>
      </c>
      <c r="F71" s="232" t="s">
        <v>713</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11.051750181618871</v>
      </c>
      <c r="R71" s="166">
        <v>10.079049155560007</v>
      </c>
      <c r="S71" s="166">
        <v>8.8411294017858957</v>
      </c>
      <c r="T71" s="166">
        <v>9.469708995858225</v>
      </c>
      <c r="U71" s="166">
        <v>15.742046574580943</v>
      </c>
      <c r="V71" s="166">
        <v>11.884001146805018</v>
      </c>
      <c r="W71" s="166">
        <v>13.603374742485425</v>
      </c>
      <c r="X71" s="166">
        <v>13.648938600482834</v>
      </c>
      <c r="Y71" s="166">
        <v>12.965685388250595</v>
      </c>
      <c r="Z71" s="166">
        <v>14.879238890355781</v>
      </c>
      <c r="AA71" s="166">
        <v>16.145142405454376</v>
      </c>
      <c r="AB71" s="166">
        <v>9.1466771997870744</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13.251258512337705</v>
      </c>
      <c r="C72" s="169">
        <v>11.406473768022225</v>
      </c>
      <c r="D72" s="168" t="s">
        <v>712</v>
      </c>
      <c r="E72" s="168" t="s">
        <v>682</v>
      </c>
      <c r="F72" s="232" t="s">
        <v>713</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12.10327350171765</v>
      </c>
      <c r="R72" s="166">
        <v>12.930982194074694</v>
      </c>
      <c r="S72" s="166">
        <v>15.587994128423963</v>
      </c>
      <c r="T72" s="166">
        <v>5.3176481237621367</v>
      </c>
      <c r="U72" s="166">
        <v>14.859450133571315</v>
      </c>
      <c r="V72" s="166">
        <v>9.5787096586295757</v>
      </c>
      <c r="W72" s="166">
        <v>12.009513591549913</v>
      </c>
      <c r="X72" s="166">
        <v>16.90158457733531</v>
      </c>
      <c r="Y72" s="166">
        <v>8.8120395306438102</v>
      </c>
      <c r="Z72" s="166">
        <v>14.142053164611031</v>
      </c>
      <c r="AA72" s="166">
        <v>10.990682848986067</v>
      </c>
      <c r="AB72" s="166">
        <v>7.4351953781304738</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9.9607167576249651</v>
      </c>
      <c r="C73" s="169">
        <v>8.3402558236470572</v>
      </c>
      <c r="D73" s="168" t="s">
        <v>712</v>
      </c>
      <c r="E73" s="168" t="s">
        <v>682</v>
      </c>
      <c r="F73" s="232" t="s">
        <v>713</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8.0928897128629256</v>
      </c>
      <c r="R73" s="166">
        <v>8.5159642551669421</v>
      </c>
      <c r="S73" s="166">
        <v>6.9891566582105842</v>
      </c>
      <c r="T73" s="166">
        <v>11.273754086094106</v>
      </c>
      <c r="U73" s="166">
        <v>13.319019066802015</v>
      </c>
      <c r="V73" s="166">
        <v>7.6104802282216184</v>
      </c>
      <c r="W73" s="166">
        <v>9.0436442437485436</v>
      </c>
      <c r="X73" s="166">
        <v>8.7379181589424562</v>
      </c>
      <c r="Y73" s="166">
        <v>8.3409728897542621</v>
      </c>
      <c r="Z73" s="166">
        <v>5.6782469010135994</v>
      </c>
      <c r="AA73" s="166">
        <v>9.3794663865620596</v>
      </c>
      <c r="AB73" s="166">
        <v>6.8646700006569281</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8.960089085991056</v>
      </c>
      <c r="C74" s="169">
        <v>7.9560618554699358</v>
      </c>
      <c r="D74" s="168" t="s">
        <v>712</v>
      </c>
      <c r="E74" s="168" t="s">
        <v>682</v>
      </c>
      <c r="F74" s="232" t="s">
        <v>713</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9.18669449121691</v>
      </c>
      <c r="R74" s="166">
        <v>5.8393862122854472</v>
      </c>
      <c r="S74" s="166">
        <v>10.924057604541233</v>
      </c>
      <c r="T74" s="166">
        <v>3.3390938193116413</v>
      </c>
      <c r="U74" s="166">
        <v>9.7582873959937437</v>
      </c>
      <c r="V74" s="166">
        <v>7.631540076932791</v>
      </c>
      <c r="W74" s="166">
        <v>13.058326607514866</v>
      </c>
      <c r="X74" s="166">
        <v>10.566595243268971</v>
      </c>
      <c r="Y74" s="166">
        <v>7.7667878357811384</v>
      </c>
      <c r="Z74" s="166">
        <v>6.9633014134578817</v>
      </c>
      <c r="AA74" s="166">
        <v>8.1770921472632807</v>
      </c>
      <c r="AB74" s="166">
        <v>9.2070197008170958</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5.0276850692919188</v>
      </c>
      <c r="C75" s="169">
        <v>3.1968186374253866</v>
      </c>
      <c r="D75" s="168" t="s">
        <v>712</v>
      </c>
      <c r="E75" s="168" t="s">
        <v>682</v>
      </c>
      <c r="F75" s="232" t="s">
        <v>691</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4.1722800720571298</v>
      </c>
      <c r="R75" s="166">
        <v>2.7437449902875124</v>
      </c>
      <c r="S75" s="166">
        <v>8.456696184368667</v>
      </c>
      <c r="T75" s="166">
        <v>4.1074838003593772</v>
      </c>
      <c r="U75" s="166">
        <v>3.8711942214884636</v>
      </c>
      <c r="V75" s="166">
        <v>2.5120764109962188</v>
      </c>
      <c r="W75" s="166">
        <v>4.6587738464678408</v>
      </c>
      <c r="X75" s="166">
        <v>9.159058458912881</v>
      </c>
      <c r="Y75" s="166">
        <v>2.5861312373517813</v>
      </c>
      <c r="Z75" s="166">
        <v>3.5825691808543598</v>
      </c>
      <c r="AA75" s="166">
        <v>4.5719936034900339</v>
      </c>
      <c r="AB75" s="166">
        <v>2.3062220380237703</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1.7890313497396688</v>
      </c>
      <c r="C76" s="169">
        <v>2.9586522192068196</v>
      </c>
      <c r="D76" s="168" t="s">
        <v>714</v>
      </c>
      <c r="E76" s="168" t="s">
        <v>682</v>
      </c>
      <c r="F76" s="232" t="s">
        <v>715</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1.2692338919953838</v>
      </c>
      <c r="R76" s="166">
        <v>1.7679543938262692</v>
      </c>
      <c r="S76" s="166">
        <v>0.62130415584908028</v>
      </c>
      <c r="T76" s="166">
        <v>2.9064081451184021</v>
      </c>
      <c r="U76" s="166">
        <v>3.5678810176625686</v>
      </c>
      <c r="V76" s="166">
        <v>4.1223924526204261</v>
      </c>
      <c r="W76" s="166">
        <v>2.2971565962382394</v>
      </c>
      <c r="X76" s="166">
        <v>1.7970510470980978</v>
      </c>
      <c r="Y76" s="166">
        <v>1.872491257011162</v>
      </c>
      <c r="Z76" s="166">
        <v>3.1137657170601494</v>
      </c>
      <c r="AA76" s="166">
        <v>4.4770152343708398</v>
      </c>
      <c r="AB76" s="166">
        <v>1.917385489611493</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2.132804586475646</v>
      </c>
      <c r="C77" s="169">
        <v>2.0295736481461764</v>
      </c>
      <c r="D77" s="168" t="s">
        <v>712</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2.8826004087228245</v>
      </c>
      <c r="R77" s="166">
        <v>0.77150070015795602</v>
      </c>
      <c r="S77" s="166">
        <v>2.1128808920989828</v>
      </c>
      <c r="T77" s="166">
        <v>2.713725373391294</v>
      </c>
      <c r="U77" s="166">
        <v>3.791196025468782</v>
      </c>
      <c r="V77" s="166">
        <v>1.8924993418162992</v>
      </c>
      <c r="W77" s="166">
        <v>3.3798832100993472</v>
      </c>
      <c r="X77" s="166">
        <v>1.234303885376717</v>
      </c>
      <c r="Y77" s="166">
        <v>1.7100397521990995</v>
      </c>
      <c r="Z77" s="166">
        <v>2.0641638891778173</v>
      </c>
      <c r="AA77" s="166">
        <v>1.7176287761138758</v>
      </c>
      <c r="AB77" s="166">
        <v>2.3470231668460753</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65.003385920005599</v>
      </c>
      <c r="C78" s="169">
        <v>60.804436173279917</v>
      </c>
      <c r="D78" s="168" t="s">
        <v>712</v>
      </c>
      <c r="E78" s="168" t="s">
        <v>682</v>
      </c>
      <c r="F78" s="232" t="s">
        <v>691</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59.086956937090015</v>
      </c>
      <c r="R78" s="166">
        <v>54.352844530426879</v>
      </c>
      <c r="S78" s="166">
        <v>57.009746656966762</v>
      </c>
      <c r="T78" s="166">
        <v>44.098814017074162</v>
      </c>
      <c r="U78" s="166">
        <v>73.407984113713454</v>
      </c>
      <c r="V78" s="166">
        <v>56.947636500356502</v>
      </c>
      <c r="W78" s="166">
        <v>69.826035859740415</v>
      </c>
      <c r="X78" s="166">
        <v>68.588594790780022</v>
      </c>
      <c r="Y78" s="166">
        <v>61.824800282632388</v>
      </c>
      <c r="Z78" s="166">
        <v>62.97014737805123</v>
      </c>
      <c r="AA78" s="166">
        <v>67.603686386364927</v>
      </c>
      <c r="AB78" s="166">
        <v>54.301127757187849</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21.728348251827658</v>
      </c>
      <c r="C79" s="169">
        <v>19.929659556969263</v>
      </c>
      <c r="D79" s="168" t="s">
        <v>712</v>
      </c>
      <c r="E79" s="168" t="s">
        <v>682</v>
      </c>
      <c r="F79" s="232" t="s">
        <v>713</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20.764694330808002</v>
      </c>
      <c r="R79" s="166">
        <v>18.939905690629779</v>
      </c>
      <c r="S79" s="166">
        <v>29.145197382489656</v>
      </c>
      <c r="T79" s="166">
        <v>13.11389739375533</v>
      </c>
      <c r="U79" s="166">
        <v>27.760978258495417</v>
      </c>
      <c r="V79" s="166">
        <v>18.831486787548172</v>
      </c>
      <c r="W79" s="166">
        <v>28.292696385988897</v>
      </c>
      <c r="X79" s="166">
        <v>19.621153569741072</v>
      </c>
      <c r="Y79" s="166">
        <v>18.907619028137397</v>
      </c>
      <c r="Z79" s="166">
        <v>25.60471625589993</v>
      </c>
      <c r="AA79" s="166">
        <v>23.861291079994984</v>
      </c>
      <c r="AB79" s="166">
        <v>15.519218268007107</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16.771846695871279</v>
      </c>
      <c r="C80" s="169">
        <v>16.951308592924899</v>
      </c>
      <c r="D80" s="168" t="s">
        <v>714</v>
      </c>
      <c r="E80" s="168" t="s">
        <v>682</v>
      </c>
      <c r="F80" s="232" t="s">
        <v>713</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13.594615575174107</v>
      </c>
      <c r="R80" s="166">
        <v>11.567643464801163</v>
      </c>
      <c r="S80" s="166">
        <v>14.471332648783141</v>
      </c>
      <c r="T80" s="166">
        <v>12.627862928265657</v>
      </c>
      <c r="U80" s="166">
        <v>17.820947664957959</v>
      </c>
      <c r="V80" s="166">
        <v>16.886333740298397</v>
      </c>
      <c r="W80" s="166">
        <v>17.075994258727476</v>
      </c>
      <c r="X80" s="166">
        <v>20.558154729485441</v>
      </c>
      <c r="Y80" s="166">
        <v>16.868639530804128</v>
      </c>
      <c r="Z80" s="166">
        <v>21.296720529794811</v>
      </c>
      <c r="AA80" s="166">
        <v>18.508429961180909</v>
      </c>
      <c r="AB80" s="166">
        <v>14.58768712401867</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26.252955067586399</v>
      </c>
      <c r="C81" s="169">
        <v>19.956703616781226</v>
      </c>
      <c r="D81" s="168" t="s">
        <v>712</v>
      </c>
      <c r="E81" s="168" t="s">
        <v>682</v>
      </c>
      <c r="F81" s="232" t="s">
        <v>691</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19.953172460997127</v>
      </c>
      <c r="R81" s="166">
        <v>23.377160369917206</v>
      </c>
      <c r="S81" s="166">
        <v>24.936272264092505</v>
      </c>
      <c r="T81" s="166">
        <v>14.546916310475236</v>
      </c>
      <c r="U81" s="166">
        <v>24.783904001993672</v>
      </c>
      <c r="V81" s="166">
        <v>15.842211686982132</v>
      </c>
      <c r="W81" s="166">
        <v>23.6350648535199</v>
      </c>
      <c r="X81" s="166">
        <v>29.912484959888118</v>
      </c>
      <c r="Y81" s="166">
        <v>17.14299197916203</v>
      </c>
      <c r="Z81" s="166">
        <v>20.618037188960152</v>
      </c>
      <c r="AA81" s="166">
        <v>20.640651274112862</v>
      </c>
      <c r="AB81" s="166">
        <v>17.441497292488407</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3.7367141233675003</v>
      </c>
      <c r="C82" s="169">
        <v>3.9048863335075823</v>
      </c>
      <c r="D82" s="168" t="s">
        <v>714</v>
      </c>
      <c r="E82" s="168" t="s">
        <v>682</v>
      </c>
      <c r="F82" s="232" t="s">
        <v>713</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2.1054775321207755</v>
      </c>
      <c r="R82" s="166">
        <v>2.9716393318384173</v>
      </c>
      <c r="S82" s="166">
        <v>3.8162705742072514</v>
      </c>
      <c r="T82" s="166">
        <v>0</v>
      </c>
      <c r="U82" s="166">
        <v>6.6903402062300277</v>
      </c>
      <c r="V82" s="166">
        <v>4.2468676231058327</v>
      </c>
      <c r="W82" s="166">
        <v>6.4556138773419756</v>
      </c>
      <c r="X82" s="166">
        <v>2.7045724259031121</v>
      </c>
      <c r="Y82" s="166">
        <v>3.000489882514688</v>
      </c>
      <c r="Z82" s="166">
        <v>6.7164426014272642</v>
      </c>
      <c r="AA82" s="166">
        <v>4.4295668662052119</v>
      </c>
      <c r="AB82" s="166">
        <v>4.1181469534142456</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40.730112026997929</v>
      </c>
      <c r="C83" s="169">
        <v>40.895833705284872</v>
      </c>
      <c r="D83" s="168" t="s">
        <v>714</v>
      </c>
      <c r="E83" s="168" t="s">
        <v>672</v>
      </c>
      <c r="F83" s="232" t="s">
        <v>713</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39.594605295755223</v>
      </c>
      <c r="R83" s="166">
        <v>31.992847219030697</v>
      </c>
      <c r="S83" s="166">
        <v>43.390809722893891</v>
      </c>
      <c r="T83" s="166">
        <v>22.471221491622252</v>
      </c>
      <c r="U83" s="166">
        <v>43.492227703742316</v>
      </c>
      <c r="V83" s="166">
        <v>42.101453073746981</v>
      </c>
      <c r="W83" s="166">
        <v>44.375869678180322</v>
      </c>
      <c r="X83" s="166">
        <v>29.870145639396721</v>
      </c>
      <c r="Y83" s="166">
        <v>46.988553137157439</v>
      </c>
      <c r="Z83" s="166">
        <v>44.960515890493653</v>
      </c>
      <c r="AA83" s="166">
        <v>39.072106033214595</v>
      </c>
      <c r="AB83" s="166">
        <v>46.973105281961573</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81.36</v>
      </c>
      <c r="C84" s="169">
        <v>88.2</v>
      </c>
      <c r="D84" s="168" t="s">
        <v>714</v>
      </c>
      <c r="E84" s="168" t="s">
        <v>672</v>
      </c>
      <c r="F84" s="232" t="s">
        <v>681</v>
      </c>
      <c r="G84" s="169">
        <v>88.01</v>
      </c>
      <c r="H84" s="166">
        <v>86.94</v>
      </c>
      <c r="I84" s="166">
        <v>81.86</v>
      </c>
      <c r="J84" s="166">
        <v>84.94</v>
      </c>
      <c r="K84" s="166">
        <v>88.15</v>
      </c>
      <c r="L84" s="166">
        <v>87</v>
      </c>
      <c r="M84" s="166">
        <v>90.99</v>
      </c>
      <c r="N84" s="166">
        <v>84.74</v>
      </c>
      <c r="O84" s="166">
        <v>86.7</v>
      </c>
      <c r="P84" s="166">
        <v>87.44</v>
      </c>
      <c r="Q84" s="166">
        <v>90.32</v>
      </c>
      <c r="R84" s="166">
        <v>80.33</v>
      </c>
      <c r="S84" s="166">
        <v>83.05</v>
      </c>
      <c r="T84" s="166">
        <v>75.94</v>
      </c>
      <c r="U84" s="166">
        <v>95.18</v>
      </c>
      <c r="V84" s="166">
        <v>87.69</v>
      </c>
      <c r="W84" s="166">
        <v>93.07</v>
      </c>
      <c r="X84" s="166">
        <v>90.95</v>
      </c>
      <c r="Y84" s="166">
        <v>89.56</v>
      </c>
      <c r="Z84" s="166">
        <v>92.83</v>
      </c>
      <c r="AA84" s="166">
        <v>92.99</v>
      </c>
      <c r="AB84" s="166">
        <v>92.49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71.64</v>
      </c>
      <c r="C85" s="169">
        <v>69.14</v>
      </c>
      <c r="D85" s="168" t="s">
        <v>712</v>
      </c>
      <c r="E85" s="168" t="s">
        <v>672</v>
      </c>
      <c r="F85" s="232" t="s">
        <v>713</v>
      </c>
      <c r="G85" s="169">
        <v>76.739999999999995</v>
      </c>
      <c r="H85" s="166">
        <v>68.790000000000006</v>
      </c>
      <c r="I85" s="166">
        <v>73.680000000000007</v>
      </c>
      <c r="J85" s="166">
        <v>72.87</v>
      </c>
      <c r="K85" s="166">
        <v>74.75</v>
      </c>
      <c r="L85" s="166">
        <v>72.83</v>
      </c>
      <c r="M85" s="166">
        <v>64.53</v>
      </c>
      <c r="N85" s="166">
        <v>69.38</v>
      </c>
      <c r="O85" s="166">
        <v>60.83</v>
      </c>
      <c r="P85" s="166">
        <v>61.29</v>
      </c>
      <c r="Q85" s="166">
        <v>75.5</v>
      </c>
      <c r="R85" s="166">
        <v>65.06</v>
      </c>
      <c r="S85" s="166">
        <v>78.87</v>
      </c>
      <c r="T85" s="166">
        <v>71.78</v>
      </c>
      <c r="U85" s="166">
        <v>63.36</v>
      </c>
      <c r="V85" s="166">
        <v>65.45</v>
      </c>
      <c r="W85" s="166">
        <v>76.05</v>
      </c>
      <c r="X85" s="166">
        <v>57.3</v>
      </c>
      <c r="Y85" s="166">
        <v>63.08</v>
      </c>
      <c r="Z85" s="166">
        <v>69.069999999999993</v>
      </c>
      <c r="AA85" s="166">
        <v>75.239999999999995</v>
      </c>
      <c r="AB85" s="166">
        <v>73.14</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70.47</v>
      </c>
      <c r="C86" s="169">
        <v>70.400000000000006</v>
      </c>
      <c r="D86" s="168" t="s">
        <v>712</v>
      </c>
      <c r="E86" s="168" t="s">
        <v>672</v>
      </c>
      <c r="F86" s="232" t="s">
        <v>713</v>
      </c>
      <c r="G86" s="169">
        <v>72.63</v>
      </c>
      <c r="H86" s="166">
        <v>74.56</v>
      </c>
      <c r="I86" s="166">
        <v>69.66</v>
      </c>
      <c r="J86" s="166">
        <v>68.510000000000005</v>
      </c>
      <c r="K86" s="166">
        <v>84.61</v>
      </c>
      <c r="L86" s="166">
        <v>68.77</v>
      </c>
      <c r="M86" s="166">
        <v>71.42</v>
      </c>
      <c r="N86" s="166">
        <v>73</v>
      </c>
      <c r="O86" s="166">
        <v>66.05</v>
      </c>
      <c r="P86" s="166">
        <v>65.52</v>
      </c>
      <c r="Q86" s="166">
        <v>71.650000000000006</v>
      </c>
      <c r="R86" s="166">
        <v>72.7</v>
      </c>
      <c r="S86" s="166">
        <v>80.52</v>
      </c>
      <c r="T86" s="166">
        <v>66.900000000000006</v>
      </c>
      <c r="U86" s="166">
        <v>67.3</v>
      </c>
      <c r="V86" s="166">
        <v>69.05</v>
      </c>
      <c r="W86" s="166">
        <v>68.959999999999994</v>
      </c>
      <c r="X86" s="166">
        <v>76.900000000000006</v>
      </c>
      <c r="Y86" s="166">
        <v>61.2</v>
      </c>
      <c r="Z86" s="166">
        <v>79.819999999999993</v>
      </c>
      <c r="AA86" s="166">
        <v>68.73</v>
      </c>
      <c r="AB86" s="166">
        <v>69.14</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54.62</v>
      </c>
      <c r="C87" s="169">
        <v>54.11</v>
      </c>
      <c r="D87" s="168" t="s">
        <v>712</v>
      </c>
      <c r="E87" s="168" t="s">
        <v>672</v>
      </c>
      <c r="F87" s="232" t="s">
        <v>713</v>
      </c>
      <c r="G87" s="169">
        <v>55</v>
      </c>
      <c r="H87" s="166">
        <v>49.61</v>
      </c>
      <c r="I87" s="166">
        <v>50.35</v>
      </c>
      <c r="J87" s="166">
        <v>51.29</v>
      </c>
      <c r="K87" s="166">
        <v>55.03</v>
      </c>
      <c r="L87" s="166">
        <v>62.02</v>
      </c>
      <c r="M87" s="166">
        <v>56.13</v>
      </c>
      <c r="N87" s="166">
        <v>60.27</v>
      </c>
      <c r="O87" s="166">
        <v>55.96</v>
      </c>
      <c r="P87" s="166">
        <v>53.65</v>
      </c>
      <c r="Q87" s="166">
        <v>58.47</v>
      </c>
      <c r="R87" s="166">
        <v>49.98</v>
      </c>
      <c r="S87" s="166">
        <v>71.22</v>
      </c>
      <c r="T87" s="166">
        <v>59.32</v>
      </c>
      <c r="U87" s="166">
        <v>43.24</v>
      </c>
      <c r="V87" s="166">
        <v>46.8</v>
      </c>
      <c r="W87" s="166">
        <v>52.72</v>
      </c>
      <c r="X87" s="166">
        <v>42.92</v>
      </c>
      <c r="Y87" s="166">
        <v>46.02</v>
      </c>
      <c r="Z87" s="166">
        <v>53.86</v>
      </c>
      <c r="AA87" s="166">
        <v>62.13</v>
      </c>
      <c r="AB87" s="166">
        <v>59.93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38.01</v>
      </c>
      <c r="C91" s="169">
        <v>44.81</v>
      </c>
      <c r="D91" s="168" t="s">
        <v>714</v>
      </c>
      <c r="E91" s="168" t="s">
        <v>672</v>
      </c>
      <c r="F91" s="232" t="s">
        <v>681</v>
      </c>
      <c r="G91" s="169">
        <v>44.2</v>
      </c>
      <c r="H91" s="166">
        <v>40.119999999999997</v>
      </c>
      <c r="I91" s="166">
        <v>46.48</v>
      </c>
      <c r="J91" s="166">
        <v>49.55</v>
      </c>
      <c r="K91" s="166">
        <v>49.35</v>
      </c>
      <c r="L91" s="166">
        <v>53.57</v>
      </c>
      <c r="M91" s="166">
        <v>42.75</v>
      </c>
      <c r="N91" s="166">
        <v>45.36</v>
      </c>
      <c r="O91" s="166">
        <v>40.74</v>
      </c>
      <c r="P91" s="166">
        <v>49.16</v>
      </c>
      <c r="Q91" s="166">
        <v>43.18</v>
      </c>
      <c r="R91" s="166">
        <v>40.71</v>
      </c>
      <c r="S91" s="166">
        <v>39.840000000000003</v>
      </c>
      <c r="T91" s="166">
        <v>41.95</v>
      </c>
      <c r="U91" s="166">
        <v>46.58</v>
      </c>
      <c r="V91" s="166">
        <v>45.04</v>
      </c>
      <c r="W91" s="166">
        <v>38.57</v>
      </c>
      <c r="X91" s="166">
        <v>48.08</v>
      </c>
      <c r="Y91" s="166">
        <v>49.58</v>
      </c>
      <c r="Z91" s="166">
        <v>47.16</v>
      </c>
      <c r="AA91" s="166">
        <v>33.67</v>
      </c>
      <c r="AB91" s="166">
        <v>52.59</v>
      </c>
      <c r="AC91" s="166">
        <v>44.72</v>
      </c>
      <c r="AD91" s="166">
        <v>46</v>
      </c>
      <c r="AE91" s="166">
        <v>42.08</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50.463817288516836</v>
      </c>
      <c r="C92" s="169">
        <v>51.071944949666261</v>
      </c>
      <c r="D92" s="168" t="s">
        <v>714</v>
      </c>
      <c r="E92" s="168" t="s">
        <v>672</v>
      </c>
      <c r="F92" s="232" t="s">
        <v>713</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58.558652918315069</v>
      </c>
      <c r="R92" s="166">
        <v>46.989901092112753</v>
      </c>
      <c r="S92" s="166">
        <v>57.850889131736103</v>
      </c>
      <c r="T92" s="166">
        <v>49.624631179483856</v>
      </c>
      <c r="U92" s="166">
        <v>49.60328246397944</v>
      </c>
      <c r="V92" s="166">
        <v>49.641553552117685</v>
      </c>
      <c r="W92" s="166">
        <v>51.076765281536254</v>
      </c>
      <c r="X92" s="166">
        <v>40.14356664953263</v>
      </c>
      <c r="Y92" s="166">
        <v>55.689857928748509</v>
      </c>
      <c r="Z92" s="166">
        <v>56.965958458977738</v>
      </c>
      <c r="AA92" s="166">
        <v>50.790968969876104</v>
      </c>
      <c r="AB92" s="166">
        <v>54.359828265779754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12.65097385370861</v>
      </c>
      <c r="C93" s="169">
        <v>12.695777941861811</v>
      </c>
      <c r="D93" s="168" t="s">
        <v>714</v>
      </c>
      <c r="E93" s="168" t="s">
        <v>677</v>
      </c>
      <c r="F93" s="232" t="s">
        <v>713</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11.618870914213113</v>
      </c>
      <c r="R93" s="166">
        <v>13.140269279117655</v>
      </c>
      <c r="S93" s="166">
        <v>13.158654580981107</v>
      </c>
      <c r="T93" s="166">
        <v>11.442646365367304</v>
      </c>
      <c r="U93" s="166">
        <v>9.6733803162358019</v>
      </c>
      <c r="V93" s="166">
        <v>12.8824021021777</v>
      </c>
      <c r="W93" s="166">
        <v>10.88049647739537</v>
      </c>
      <c r="X93" s="166">
        <v>6.7759569710401442</v>
      </c>
      <c r="Y93" s="166">
        <v>12.795513596119038</v>
      </c>
      <c r="Z93" s="166">
        <v>16.301648458518194</v>
      </c>
      <c r="AA93" s="166">
        <v>20.134662112222799</v>
      </c>
      <c r="AB93" s="166">
        <v>9.2220254147695364</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18.147667901271383</v>
      </c>
      <c r="C94" s="169">
        <v>18.157089695528924</v>
      </c>
      <c r="D94" s="168" t="s">
        <v>714</v>
      </c>
      <c r="E94" s="168" t="s">
        <v>677</v>
      </c>
      <c r="F94" s="232" t="s">
        <v>713</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16.373152238408188</v>
      </c>
      <c r="R94" s="166">
        <v>19.820091631693192</v>
      </c>
      <c r="S94" s="166">
        <v>17.362873229736746</v>
      </c>
      <c r="T94" s="166">
        <v>13.241499222270466</v>
      </c>
      <c r="U94" s="166">
        <v>15.828120556515984</v>
      </c>
      <c r="V94" s="166">
        <v>19.95344270389117</v>
      </c>
      <c r="W94" s="166">
        <v>15.679409982977951</v>
      </c>
      <c r="X94" s="166">
        <v>13.493531785254879</v>
      </c>
      <c r="Y94" s="166">
        <v>18.729201439428554</v>
      </c>
      <c r="Z94" s="166">
        <v>22.253427684398574</v>
      </c>
      <c r="AA94" s="166">
        <v>28.909691336641764</v>
      </c>
      <c r="AB94" s="166">
        <v>13.032386565109167</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39.85</v>
      </c>
      <c r="C95" s="169">
        <v>32.81</v>
      </c>
      <c r="D95" s="168" t="s">
        <v>712</v>
      </c>
      <c r="E95" s="168" t="s">
        <v>677</v>
      </c>
      <c r="F95" s="232" t="s">
        <v>681</v>
      </c>
      <c r="G95" s="169">
        <v>26.91</v>
      </c>
      <c r="H95" s="169">
        <v>36.68</v>
      </c>
      <c r="I95" s="169">
        <v>31.1</v>
      </c>
      <c r="J95" s="169">
        <v>23.84</v>
      </c>
      <c r="K95" s="169">
        <v>26.58</v>
      </c>
      <c r="L95" s="169">
        <v>28.62</v>
      </c>
      <c r="M95" s="169">
        <v>33.93</v>
      </c>
      <c r="N95" s="169">
        <v>32.770000000000003</v>
      </c>
      <c r="O95" s="169">
        <v>36.35</v>
      </c>
      <c r="P95" s="169">
        <v>25.36</v>
      </c>
      <c r="Q95" s="169">
        <v>28.21</v>
      </c>
      <c r="R95" s="169">
        <v>33.96</v>
      </c>
      <c r="S95" s="169">
        <v>43.27</v>
      </c>
      <c r="T95" s="169">
        <v>24.68</v>
      </c>
      <c r="U95" s="169">
        <v>41.88</v>
      </c>
      <c r="V95" s="169">
        <v>30.88</v>
      </c>
      <c r="W95" s="169">
        <v>38.54</v>
      </c>
      <c r="X95" s="169">
        <v>47.11</v>
      </c>
      <c r="Y95" s="169">
        <v>32.49</v>
      </c>
      <c r="Z95" s="169">
        <v>40.380000000000003</v>
      </c>
      <c r="AA95" s="169">
        <v>36.61</v>
      </c>
      <c r="AB95" s="169">
        <v>29.21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27.38582715877294</v>
      </c>
      <c r="C96" s="169">
        <v>23.414893891252742</v>
      </c>
      <c r="D96" s="168" t="s">
        <v>712</v>
      </c>
      <c r="E96" s="168" t="s">
        <v>672</v>
      </c>
      <c r="F96" s="232" t="s">
        <v>671</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15.613336852623394</v>
      </c>
      <c r="R96" s="166">
        <v>29.030510905453756</v>
      </c>
      <c r="S96" s="166">
        <v>25.495835836851395</v>
      </c>
      <c r="T96" s="166">
        <v>17.384321104118545</v>
      </c>
      <c r="U96" s="166">
        <v>29.745997687653102</v>
      </c>
      <c r="V96" s="166">
        <v>19.266947989717607</v>
      </c>
      <c r="W96" s="166">
        <v>27.26919284237999</v>
      </c>
      <c r="X96" s="166">
        <v>19.058271960945056</v>
      </c>
      <c r="Y96" s="166">
        <v>18.948023051940975</v>
      </c>
      <c r="Z96" s="166">
        <v>23.600853126833947</v>
      </c>
      <c r="AA96" s="166">
        <v>27.02838263754872</v>
      </c>
      <c r="AB96" s="166">
        <v>20.876941973775253</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45.787815114147001</v>
      </c>
      <c r="C97" s="169">
        <v>52.475058038703651</v>
      </c>
      <c r="D97" s="168" t="s">
        <v>714</v>
      </c>
      <c r="E97" s="168" t="s">
        <v>672</v>
      </c>
      <c r="F97" s="232" t="s">
        <v>681</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54.611064213245243</v>
      </c>
      <c r="R97" s="166">
        <v>47.779424422945077</v>
      </c>
      <c r="S97" s="166">
        <v>48.277939338593576</v>
      </c>
      <c r="T97" s="166">
        <v>36.11032599945672</v>
      </c>
      <c r="U97" s="166">
        <v>48.134045016727349</v>
      </c>
      <c r="V97" s="166">
        <v>57.903725495147228</v>
      </c>
      <c r="W97" s="166">
        <v>50.715465757369039</v>
      </c>
      <c r="X97" s="166">
        <v>38.000674306291501</v>
      </c>
      <c r="Y97" s="166">
        <v>55.530227402909247</v>
      </c>
      <c r="Z97" s="166">
        <v>59.606837138410448</v>
      </c>
      <c r="AA97" s="166">
        <v>42.62040486252738</v>
      </c>
      <c r="AB97" s="166">
        <v>56.936406909858142</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13.644800179652702</v>
      </c>
      <c r="C101" s="169">
        <v>16.366329020051914</v>
      </c>
      <c r="D101" s="168" t="s">
        <v>714</v>
      </c>
      <c r="E101" s="168" t="s">
        <v>682</v>
      </c>
      <c r="F101" s="232" t="s">
        <v>713</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15.795315315809249</v>
      </c>
      <c r="R101" s="166">
        <v>18.79488490792442</v>
      </c>
      <c r="S101" s="166">
        <v>12.811154087224178</v>
      </c>
      <c r="T101" s="166">
        <v>19.96549691217793</v>
      </c>
      <c r="U101" s="166">
        <v>23.322062724887715</v>
      </c>
      <c r="V101" s="166">
        <v>15.65426860599311</v>
      </c>
      <c r="W101" s="166">
        <v>17.719862187574922</v>
      </c>
      <c r="X101" s="166">
        <v>12.143150602767399</v>
      </c>
      <c r="Y101" s="166">
        <v>10.035699418118206</v>
      </c>
      <c r="Z101" s="166">
        <v>21.62641583360405</v>
      </c>
      <c r="AA101" s="166">
        <v>19.75880618533289</v>
      </c>
      <c r="AB101" s="166">
        <v>14.077062528119697</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41.293169346275761</v>
      </c>
      <c r="C102" s="169">
        <v>46.175792069005773</v>
      </c>
      <c r="D102" s="168" t="s">
        <v>714</v>
      </c>
      <c r="E102" s="168" t="s">
        <v>672</v>
      </c>
      <c r="F102" s="232" t="s">
        <v>681</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49.179299962745013</v>
      </c>
      <c r="R102" s="166">
        <v>31.139471013606613</v>
      </c>
      <c r="S102" s="166">
        <v>42.734437450043558</v>
      </c>
      <c r="T102" s="166">
        <v>31.520081304370962</v>
      </c>
      <c r="U102" s="166">
        <v>39.042594046387599</v>
      </c>
      <c r="V102" s="166">
        <v>54.981419169412739</v>
      </c>
      <c r="W102" s="166">
        <v>50.142445137766103</v>
      </c>
      <c r="X102" s="166">
        <v>27.1535815136365</v>
      </c>
      <c r="Y102" s="166">
        <v>51.81877086982599</v>
      </c>
      <c r="Z102" s="166">
        <v>52.049163954526755</v>
      </c>
      <c r="AA102" s="166">
        <v>42.961070556982712</v>
      </c>
      <c r="AB102" s="166">
        <v>59.574244880740693</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19.759636644023367</v>
      </c>
      <c r="C103" s="169">
        <v>19.186787945401267</v>
      </c>
      <c r="D103" s="168" t="s">
        <v>712</v>
      </c>
      <c r="E103" s="168" t="s">
        <v>677</v>
      </c>
      <c r="F103" s="232" t="s">
        <v>713</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16.628309364684647</v>
      </c>
      <c r="R103" s="166">
        <v>26.705893202215652</v>
      </c>
      <c r="S103" s="166">
        <v>29.796285177538657</v>
      </c>
      <c r="T103" s="166">
        <v>43.166552107497324</v>
      </c>
      <c r="U103" s="166">
        <v>22.444470155655686</v>
      </c>
      <c r="V103" s="166">
        <v>18.189104342337288</v>
      </c>
      <c r="W103" s="166">
        <v>21.00304468618506</v>
      </c>
      <c r="X103" s="166">
        <v>34.432896353700357</v>
      </c>
      <c r="Y103" s="166">
        <v>12.331171073627488</v>
      </c>
      <c r="Z103" s="166">
        <v>10.481193214853453</v>
      </c>
      <c r="AA103" s="166">
        <v>29.034706931325406</v>
      </c>
      <c r="AB103" s="166">
        <v>11.306290717488086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32.085237142781203</v>
      </c>
      <c r="C104" s="169">
        <v>33.235812858679893</v>
      </c>
      <c r="D104" s="168" t="s">
        <v>714</v>
      </c>
      <c r="E104" s="168" t="s">
        <v>677</v>
      </c>
      <c r="F104" s="232" t="s">
        <v>713</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30.343335135159293</v>
      </c>
      <c r="R104" s="166">
        <v>55.161948955360948</v>
      </c>
      <c r="S104" s="166">
        <v>35.471170221782224</v>
      </c>
      <c r="T104" s="166">
        <v>59.085713679161586</v>
      </c>
      <c r="U104" s="166">
        <v>32.37006724228339</v>
      </c>
      <c r="V104" s="166">
        <v>28.058221197946398</v>
      </c>
      <c r="W104" s="166">
        <v>26.61528051789292</v>
      </c>
      <c r="X104" s="166">
        <v>56.472002936949018</v>
      </c>
      <c r="Y104" s="166">
        <v>21.282170529466697</v>
      </c>
      <c r="Z104" s="166">
        <v>21.094809969641485</v>
      </c>
      <c r="AA104" s="166">
        <v>42.968273885130863</v>
      </c>
      <c r="AB104" s="166">
        <v>22.483148950805962</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75.416155513652711</v>
      </c>
      <c r="C105" s="169">
        <v>69.254210241476883</v>
      </c>
      <c r="D105" s="168" t="s">
        <v>712</v>
      </c>
      <c r="E105" s="168" t="s">
        <v>679</v>
      </c>
      <c r="F105" s="232" t="s">
        <v>691</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73.245924217525499</v>
      </c>
      <c r="R105" s="166">
        <v>65.192095050684784</v>
      </c>
      <c r="S105" s="166">
        <v>67.839872487001358</v>
      </c>
      <c r="T105" s="166">
        <v>73.53412764595366</v>
      </c>
      <c r="U105" s="166">
        <v>54.747860108803579</v>
      </c>
      <c r="V105" s="166">
        <v>71.745769541312868</v>
      </c>
      <c r="W105" s="166">
        <v>64.673127798952351</v>
      </c>
      <c r="X105" s="166">
        <v>61.379902997947951</v>
      </c>
      <c r="Y105" s="166">
        <v>65.979234358693958</v>
      </c>
      <c r="Z105" s="166">
        <v>73.94629781995512</v>
      </c>
      <c r="AA105" s="166">
        <v>60.014970629027594</v>
      </c>
      <c r="AB105" s="166">
        <v>69.121710665882631</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14.380536325544993</v>
      </c>
      <c r="C106" s="169">
        <v>9.3015053823543159</v>
      </c>
      <c r="D106" s="168" t="s">
        <v>712</v>
      </c>
      <c r="E106" s="168" t="s">
        <v>677</v>
      </c>
      <c r="F106" s="232" t="s">
        <v>681</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6.40341902804753</v>
      </c>
      <c r="R106" s="166">
        <v>13.956585659181581</v>
      </c>
      <c r="S106" s="166">
        <v>4.3303133040701107</v>
      </c>
      <c r="T106" s="166">
        <v>8.9431459409788339</v>
      </c>
      <c r="U106" s="166">
        <v>7.1925035874690222</v>
      </c>
      <c r="V106" s="166">
        <v>10.045277877670253</v>
      </c>
      <c r="W106" s="166">
        <v>10.840585123630717</v>
      </c>
      <c r="X106" s="166">
        <v>16.357562409395559</v>
      </c>
      <c r="Y106" s="166">
        <v>6.2032981208940612</v>
      </c>
      <c r="Z106" s="166">
        <v>6.5141214053892744</v>
      </c>
      <c r="AA106" s="166">
        <v>11.055250253502125</v>
      </c>
      <c r="AB106" s="166">
        <v>7.3619974156375054</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43.804721570240304</v>
      </c>
      <c r="C110" s="169">
        <v>44.1</v>
      </c>
      <c r="D110" s="168" t="s">
        <v>714</v>
      </c>
      <c r="E110" s="168" t="s">
        <v>672</v>
      </c>
      <c r="F110" s="232" t="s">
        <v>713</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32.467289084658887</v>
      </c>
      <c r="R110" s="166">
        <v>42.527567693207089</v>
      </c>
      <c r="S110" s="166">
        <v>42.258490407576097</v>
      </c>
      <c r="T110" s="166">
        <v>60.250160683986408</v>
      </c>
      <c r="U110" s="166">
        <v>40.201879717341164</v>
      </c>
      <c r="V110" s="166">
        <v>48.09499833212945</v>
      </c>
      <c r="W110" s="166">
        <v>33.447557444485184</v>
      </c>
      <c r="X110" s="186" t="s">
        <v>154</v>
      </c>
      <c r="Y110" s="166">
        <v>35.280158611373849</v>
      </c>
      <c r="Z110" s="166">
        <v>39.782053151817983</v>
      </c>
      <c r="AA110" s="166">
        <v>60.507859068412998</v>
      </c>
      <c r="AB110" s="166">
        <v>40.395631904190509</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67.159079601999991</v>
      </c>
      <c r="C114" s="169">
        <v>67.959410577804206</v>
      </c>
      <c r="D114" s="168" t="s">
        <v>714</v>
      </c>
      <c r="E114" s="168" t="s">
        <v>672</v>
      </c>
      <c r="F114" s="232" t="s">
        <v>713</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66.321836460999691</v>
      </c>
      <c r="R114" s="166">
        <v>69.269955089939899</v>
      </c>
      <c r="S114" s="166">
        <v>69.139794359466777</v>
      </c>
      <c r="T114" s="166">
        <v>65.330723160270708</v>
      </c>
      <c r="U114" s="166">
        <v>70.241026833369446</v>
      </c>
      <c r="V114" s="166">
        <v>67.707167759888364</v>
      </c>
      <c r="W114" s="166">
        <v>62.348503846095596</v>
      </c>
      <c r="X114" s="166">
        <v>57.263860707464211</v>
      </c>
      <c r="Y114" s="166">
        <v>64.333799294849442</v>
      </c>
      <c r="Z114" s="166">
        <v>60.990245668654708</v>
      </c>
      <c r="AA114" s="166">
        <v>68.246643128482759</v>
      </c>
      <c r="AB114" s="166">
        <v>72.385158580815897</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sheetData>
  <mergeCells count="5">
    <mergeCell ref="B5:AP5"/>
    <mergeCell ref="D6:F6"/>
    <mergeCell ref="H6:AL6"/>
    <mergeCell ref="AM6:AP6"/>
    <mergeCell ref="D7:F7"/>
  </mergeCells>
  <conditionalFormatting sqref="F12:F13 F67:F74 F77 F79:F80 F82:F114 F15:F65">
    <cfRule type="beginsWith" dxfId="161" priority="7" operator="beginsWith" text="U">
      <formula>LEFT(F12,LEN("U"))="U"</formula>
    </cfRule>
    <cfRule type="beginsWith" dxfId="160" priority="8" operator="beginsWith" text="F">
      <formula>LEFT(F12,LEN("F"))="F"</formula>
    </cfRule>
  </conditionalFormatting>
  <conditionalFormatting sqref="F14">
    <cfRule type="beginsWith" dxfId="159" priority="5" operator="beginsWith" text="U">
      <formula>LEFT(F14,LEN("U"))="U"</formula>
    </cfRule>
    <cfRule type="beginsWith" dxfId="158" priority="6" operator="beginsWith" text="F">
      <formula>LEFT(F14,LEN("F"))="F"</formula>
    </cfRule>
  </conditionalFormatting>
  <conditionalFormatting sqref="F81 F78 F75 F66">
    <cfRule type="beginsWith" dxfId="157" priority="3" operator="beginsWith" text="U">
      <formula>LEFT(F66,LEN("U"))="U"</formula>
    </cfRule>
    <cfRule type="beginsWith" dxfId="156" priority="4" operator="beginsWith" text="F">
      <formula>LEFT(F66,LEN("F"))="F"</formula>
    </cfRule>
  </conditionalFormatting>
  <conditionalFormatting sqref="F76">
    <cfRule type="beginsWith" dxfId="155" priority="1" operator="beginsWith" text="U">
      <formula>LEFT(F76,LEN("U"))="U"</formula>
    </cfRule>
    <cfRule type="beginsWith" dxfId="154" priority="2" operator="beginsWith" text="F">
      <formula>LEFT(F76,LEN("F"))="F"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4"/>
  <sheetViews>
    <sheetView showGridLines="0" zoomScale="90" zoomScaleNormal="90" workbookViewId="0">
      <selection activeCell="AP1" sqref="AP1"/>
    </sheetView>
  </sheetViews>
  <sheetFormatPr defaultRowHeight="15" x14ac:dyDescent="0.25"/>
  <cols>
    <col min="1" max="1" width="34.7109375" customWidth="1"/>
    <col min="2" max="2" width="5" style="2"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3.25" x14ac:dyDescent="0.35">
      <c r="A3" s="229" t="s">
        <v>794</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793</v>
      </c>
      <c r="E6" s="297"/>
      <c r="F6" s="298"/>
      <c r="G6" s="227"/>
      <c r="H6" s="302" t="s">
        <v>792</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3">
        <v>1086</v>
      </c>
      <c r="C7" s="224">
        <v>14494</v>
      </c>
      <c r="D7" s="296"/>
      <c r="E7" s="297"/>
      <c r="F7" s="298"/>
      <c r="G7" s="222">
        <v>630</v>
      </c>
      <c r="H7" s="222">
        <v>516</v>
      </c>
      <c r="I7" s="222">
        <v>354</v>
      </c>
      <c r="J7" s="222">
        <v>312</v>
      </c>
      <c r="K7" s="222">
        <v>330</v>
      </c>
      <c r="L7" s="222">
        <v>612</v>
      </c>
      <c r="M7" s="222">
        <v>307</v>
      </c>
      <c r="N7" s="222">
        <v>770</v>
      </c>
      <c r="O7" s="222">
        <v>404</v>
      </c>
      <c r="P7" s="222">
        <v>716</v>
      </c>
      <c r="Q7" s="222">
        <v>256</v>
      </c>
      <c r="R7" s="222">
        <v>431</v>
      </c>
      <c r="S7" s="222">
        <v>163</v>
      </c>
      <c r="T7" s="222">
        <v>164</v>
      </c>
      <c r="U7" s="222">
        <v>251</v>
      </c>
      <c r="V7" s="222">
        <v>617</v>
      </c>
      <c r="W7" s="222">
        <v>298</v>
      </c>
      <c r="X7" s="222">
        <v>151</v>
      </c>
      <c r="Y7" s="222">
        <v>405</v>
      </c>
      <c r="Z7" s="222">
        <v>404</v>
      </c>
      <c r="AA7" s="222">
        <v>250</v>
      </c>
      <c r="AB7" s="222">
        <v>721</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15</v>
      </c>
      <c r="C8" s="216" t="s">
        <v>706</v>
      </c>
      <c r="D8" s="216" t="s">
        <v>791</v>
      </c>
      <c r="E8" s="216" t="s">
        <v>704</v>
      </c>
      <c r="F8" s="216" t="s">
        <v>790</v>
      </c>
      <c r="G8" s="215" t="s">
        <v>0</v>
      </c>
      <c r="H8" s="215" t="s">
        <v>1</v>
      </c>
      <c r="I8" s="215" t="s">
        <v>2</v>
      </c>
      <c r="J8" s="215" t="s">
        <v>3</v>
      </c>
      <c r="K8" s="215" t="s">
        <v>4</v>
      </c>
      <c r="L8" s="215" t="s">
        <v>5</v>
      </c>
      <c r="M8" s="215" t="s">
        <v>6</v>
      </c>
      <c r="N8" s="215" t="s">
        <v>7</v>
      </c>
      <c r="O8" s="215" t="s">
        <v>8</v>
      </c>
      <c r="P8" s="215" t="s">
        <v>9</v>
      </c>
      <c r="Q8" s="215" t="s">
        <v>135</v>
      </c>
      <c r="R8" s="215" t="s">
        <v>10</v>
      </c>
      <c r="S8" s="215" t="s">
        <v>11</v>
      </c>
      <c r="T8" s="215" t="s">
        <v>12</v>
      </c>
      <c r="U8" s="215" t="s">
        <v>13</v>
      </c>
      <c r="V8" s="215" t="s">
        <v>14</v>
      </c>
      <c r="W8" s="215" t="s">
        <v>16</v>
      </c>
      <c r="X8" s="215" t="s">
        <v>17</v>
      </c>
      <c r="Y8" s="215" t="s">
        <v>18</v>
      </c>
      <c r="Z8" s="215" t="s">
        <v>19</v>
      </c>
      <c r="AA8" s="215" t="s">
        <v>20</v>
      </c>
      <c r="AB8" s="215" t="s">
        <v>21</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0"/>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2"/>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9">
        <v>52.895601271165681</v>
      </c>
      <c r="C12" s="169">
        <v>60.3439067128297</v>
      </c>
      <c r="D12" s="168" t="s">
        <v>714</v>
      </c>
      <c r="E12" s="168" t="s">
        <v>682</v>
      </c>
      <c r="F12" s="232" t="s">
        <v>715</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79.95789620037857</v>
      </c>
      <c r="R12" s="166">
        <v>52.311853883564083</v>
      </c>
      <c r="S12" s="166">
        <v>65.695034731166871</v>
      </c>
      <c r="T12" s="166">
        <v>17.072450813916436</v>
      </c>
      <c r="U12" s="166">
        <v>67.093554971878419</v>
      </c>
      <c r="V12" s="166">
        <v>62.979787545255803</v>
      </c>
      <c r="W12" s="166">
        <v>70.499350225164207</v>
      </c>
      <c r="X12" s="166">
        <v>69.945783979736404</v>
      </c>
      <c r="Y12" s="166">
        <v>66.13094408048849</v>
      </c>
      <c r="Z12" s="166">
        <v>56.38549202107891</v>
      </c>
      <c r="AA12" s="166">
        <v>67.693680207457945</v>
      </c>
      <c r="AB12" s="166">
        <v>75.537792149533047</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9">
        <v>1.4030943513240268</v>
      </c>
      <c r="C13" s="169">
        <v>3.2324994894079584</v>
      </c>
      <c r="D13" s="168" t="s">
        <v>714</v>
      </c>
      <c r="E13" s="168" t="s">
        <v>682</v>
      </c>
      <c r="F13" s="232" t="s">
        <v>715</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0</v>
      </c>
      <c r="R13" s="166">
        <v>3.1445256209504522</v>
      </c>
      <c r="S13" s="166">
        <v>3.6969976385160357</v>
      </c>
      <c r="T13" s="166">
        <v>0.56142534968382651</v>
      </c>
      <c r="U13" s="166">
        <v>4.3639765126191756</v>
      </c>
      <c r="V13" s="166">
        <v>3.0179225561627434</v>
      </c>
      <c r="W13" s="166">
        <v>5.7437818147776287</v>
      </c>
      <c r="X13" s="166">
        <v>0.53067886004480902</v>
      </c>
      <c r="Y13" s="166">
        <v>2.8870928609418844</v>
      </c>
      <c r="Z13" s="166">
        <v>5.9917028816594682</v>
      </c>
      <c r="AA13" s="166">
        <v>6.6767512199348396</v>
      </c>
      <c r="AB13" s="166">
        <v>2.7164894763846532</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9">
        <v>3.9781709796605584</v>
      </c>
      <c r="C14" s="169">
        <v>11.449477831926517</v>
      </c>
      <c r="D14" s="168" t="s">
        <v>714</v>
      </c>
      <c r="E14" s="168" t="s">
        <v>682</v>
      </c>
      <c r="F14" s="232" t="s">
        <v>715</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7.4288394625678489</v>
      </c>
      <c r="R14" s="166">
        <v>36.103099943490598</v>
      </c>
      <c r="S14" s="166">
        <v>4.9453849281021558</v>
      </c>
      <c r="T14" s="166">
        <v>67.393165528350451</v>
      </c>
      <c r="U14" s="166">
        <v>7.5870530757179147</v>
      </c>
      <c r="V14" s="166">
        <v>8.5927585828346924</v>
      </c>
      <c r="W14" s="166">
        <v>7.6651172411884394</v>
      </c>
      <c r="X14" s="166">
        <v>10.055732088032745</v>
      </c>
      <c r="Y14" s="166">
        <v>9.6813762422207255</v>
      </c>
      <c r="Z14" s="166">
        <v>16.706782275861411</v>
      </c>
      <c r="AA14" s="166">
        <v>12.599833318594685</v>
      </c>
      <c r="AB14" s="166">
        <v>5.3942290066723322</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9">
        <v>36.486969828668343</v>
      </c>
      <c r="C15" s="169">
        <v>19.169985951734869</v>
      </c>
      <c r="D15" s="168" t="s">
        <v>712</v>
      </c>
      <c r="E15" s="168" t="s">
        <v>682</v>
      </c>
      <c r="F15" s="232" t="s">
        <v>691</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11.011145574755551</v>
      </c>
      <c r="R15" s="166">
        <v>1.655617142608409</v>
      </c>
      <c r="S15" s="166">
        <v>17.496857642231774</v>
      </c>
      <c r="T15" s="166">
        <v>2.9571839155134709</v>
      </c>
      <c r="U15" s="166">
        <v>12.396182655315618</v>
      </c>
      <c r="V15" s="166">
        <v>20.060012687655941</v>
      </c>
      <c r="W15" s="166">
        <v>9.4971813115301096</v>
      </c>
      <c r="X15" s="166">
        <v>14.421370944781673</v>
      </c>
      <c r="Y15" s="166">
        <v>15.562235754798632</v>
      </c>
      <c r="Z15" s="166">
        <v>9.0699070113819342</v>
      </c>
      <c r="AA15" s="166">
        <v>8.7748275426222424</v>
      </c>
      <c r="AB15" s="166">
        <v>14.201186192038895</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1"/>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0"/>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2"/>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9">
        <v>11.805997804977389</v>
      </c>
      <c r="C19" s="169">
        <v>9.6206598517134445</v>
      </c>
      <c r="D19" s="168" t="s">
        <v>712</v>
      </c>
      <c r="E19" s="168" t="s">
        <v>677</v>
      </c>
      <c r="F19" s="232" t="s">
        <v>713</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8.7629092945225704</v>
      </c>
      <c r="R19" s="166">
        <v>7.1270501975861933</v>
      </c>
      <c r="S19" s="166">
        <v>7.0468537379039198</v>
      </c>
      <c r="T19" s="166">
        <v>7.325224032310401</v>
      </c>
      <c r="U19" s="166">
        <v>12.499698410699047</v>
      </c>
      <c r="V19" s="166">
        <v>7.9526837243857811</v>
      </c>
      <c r="W19" s="166">
        <v>13.165510775750509</v>
      </c>
      <c r="X19" s="166">
        <v>5.2860721247770215</v>
      </c>
      <c r="Y19" s="166">
        <v>6.7116369413282824</v>
      </c>
      <c r="Z19" s="166">
        <v>15.367250733207527</v>
      </c>
      <c r="AA19" s="166">
        <v>9.1876098741310042</v>
      </c>
      <c r="AB19" s="166">
        <v>7.7689709925332764</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9">
        <v>18.189104342337288</v>
      </c>
      <c r="C20" s="169">
        <v>19.186787945401267</v>
      </c>
      <c r="D20" s="168" t="s">
        <v>714</v>
      </c>
      <c r="E20" s="168" t="s">
        <v>677</v>
      </c>
      <c r="F20" s="232" t="s">
        <v>713</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16.628309364684647</v>
      </c>
      <c r="R20" s="166">
        <v>26.705893202215652</v>
      </c>
      <c r="S20" s="166">
        <v>29.796285177538657</v>
      </c>
      <c r="T20" s="166">
        <v>43.166552107497324</v>
      </c>
      <c r="U20" s="166">
        <v>22.444470155655686</v>
      </c>
      <c r="V20" s="166">
        <v>19.759636644023367</v>
      </c>
      <c r="W20" s="166">
        <v>21.00304468618506</v>
      </c>
      <c r="X20" s="166">
        <v>34.432896353700357</v>
      </c>
      <c r="Y20" s="166">
        <v>12.331171073627488</v>
      </c>
      <c r="Z20" s="166">
        <v>10.481193214853453</v>
      </c>
      <c r="AA20" s="166">
        <v>29.034706931325406</v>
      </c>
      <c r="AB20" s="166">
        <v>11.306290717488086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9">
        <v>7.7439899771581482</v>
      </c>
      <c r="C21" s="169">
        <v>8.1949341121504933</v>
      </c>
      <c r="D21" s="168" t="s">
        <v>714</v>
      </c>
      <c r="E21" s="168" t="s">
        <v>677</v>
      </c>
      <c r="F21" s="232" t="s">
        <v>713</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6.7347188602985399</v>
      </c>
      <c r="R21" s="166">
        <v>7.5357027088322415</v>
      </c>
      <c r="S21" s="166">
        <v>8.4271105643170365</v>
      </c>
      <c r="T21" s="166">
        <v>10.486442787367517</v>
      </c>
      <c r="U21" s="166">
        <v>10.654989609424113</v>
      </c>
      <c r="V21" s="166">
        <v>6.4377526572708037</v>
      </c>
      <c r="W21" s="166">
        <v>10.624781993182861</v>
      </c>
      <c r="X21" s="166">
        <v>12.58836964323258</v>
      </c>
      <c r="Y21" s="166">
        <v>8.4218141048832766</v>
      </c>
      <c r="Z21" s="166">
        <v>9.7456907818449885</v>
      </c>
      <c r="AA21" s="166">
        <v>8.5463115107268273</v>
      </c>
      <c r="AB21" s="166">
        <v>8.4060280524834763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1"/>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0"/>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2"/>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9">
        <v>22.067477182363721</v>
      </c>
      <c r="C25" s="169">
        <v>19.204313280650858</v>
      </c>
      <c r="D25" s="168" t="s">
        <v>712</v>
      </c>
      <c r="E25" s="168" t="s">
        <v>682</v>
      </c>
      <c r="F25" s="195" t="s">
        <v>691</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17.984473850418269</v>
      </c>
      <c r="R25" s="166">
        <v>13.896128310590628</v>
      </c>
      <c r="S25" s="166">
        <v>16.903351879648401</v>
      </c>
      <c r="T25" s="166">
        <v>13.454842741472161</v>
      </c>
      <c r="U25" s="166">
        <v>20.019049886692464</v>
      </c>
      <c r="V25" s="166">
        <v>17.526621816110584</v>
      </c>
      <c r="W25" s="166">
        <v>18.348144439626072</v>
      </c>
      <c r="X25" s="166">
        <v>15.926411842521373</v>
      </c>
      <c r="Y25" s="166">
        <v>21.479911471106377</v>
      </c>
      <c r="Z25" s="166">
        <v>26.567068829778322</v>
      </c>
      <c r="AA25" s="166">
        <v>18.8168927003405</v>
      </c>
      <c r="AB25" s="166">
        <v>17.93543284098002</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1"/>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0"/>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2"/>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9">
        <v>92.334485704585916</v>
      </c>
      <c r="C29" s="169">
        <v>94.643167556632051</v>
      </c>
      <c r="D29" s="168" t="s">
        <v>714</v>
      </c>
      <c r="E29" s="168" t="s">
        <v>672</v>
      </c>
      <c r="F29" s="232" t="s">
        <v>681</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98.237810945716333</v>
      </c>
      <c r="R29" s="166">
        <v>69.036147605303967</v>
      </c>
      <c r="S29" s="166">
        <v>93.82968375679792</v>
      </c>
      <c r="T29" s="186" t="s">
        <v>154</v>
      </c>
      <c r="U29" s="166">
        <v>98.844463657270879</v>
      </c>
      <c r="V29" s="166">
        <v>93.178505382658813</v>
      </c>
      <c r="W29" s="166">
        <v>97.915669763518522</v>
      </c>
      <c r="X29" s="166">
        <v>91.796649692373123</v>
      </c>
      <c r="Y29" s="166">
        <v>97.521152827805281</v>
      </c>
      <c r="Z29" s="166">
        <v>97.119626993086527</v>
      </c>
      <c r="AA29" s="166">
        <v>92.95170258367655</v>
      </c>
      <c r="AB29" s="166">
        <v>98.809816555093505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69">
        <v>63.031373980760286</v>
      </c>
      <c r="C30" s="169">
        <v>74.590020073616941</v>
      </c>
      <c r="D30" s="168" t="s">
        <v>714</v>
      </c>
      <c r="E30" s="168" t="s">
        <v>672</v>
      </c>
      <c r="F30" s="232" t="s">
        <v>681</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86" t="s">
        <v>154</v>
      </c>
      <c r="R30" s="166">
        <v>76.873272577036047</v>
      </c>
      <c r="S30" s="186" t="s">
        <v>154</v>
      </c>
      <c r="T30" s="166">
        <v>86.001754499585019</v>
      </c>
      <c r="U30" s="186" t="s">
        <v>154</v>
      </c>
      <c r="V30" s="166">
        <v>46.1151841721354</v>
      </c>
      <c r="W30" s="186" t="s">
        <v>154</v>
      </c>
      <c r="X30" s="166">
        <v>50.838151553742094</v>
      </c>
      <c r="Y30" s="186" t="s">
        <v>154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1"/>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0"/>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2"/>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9">
        <v>91.284754274541484</v>
      </c>
      <c r="C34" s="169">
        <v>90.405676095806442</v>
      </c>
      <c r="D34" s="168" t="s">
        <v>712</v>
      </c>
      <c r="E34" s="168" t="s">
        <v>682</v>
      </c>
      <c r="F34" s="232" t="s">
        <v>713</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96.706765109643143</v>
      </c>
      <c r="R34" s="166">
        <v>90.337293998531322</v>
      </c>
      <c r="S34" s="166">
        <v>87.384949413297448</v>
      </c>
      <c r="T34" s="166">
        <v>82.170861893714815</v>
      </c>
      <c r="U34" s="166">
        <v>94.34234111039251</v>
      </c>
      <c r="V34" s="166">
        <v>92.066549138335859</v>
      </c>
      <c r="W34" s="166">
        <v>87.92540556626895</v>
      </c>
      <c r="X34" s="166">
        <v>95.584786144326657</v>
      </c>
      <c r="Y34" s="166">
        <v>89.71168111737488</v>
      </c>
      <c r="Z34" s="166">
        <v>76.415554995344664</v>
      </c>
      <c r="AA34" s="166">
        <v>89.526356100441305</v>
      </c>
      <c r="AB34" s="166">
        <v>92.723004830392284</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9">
        <v>81.383982749506771</v>
      </c>
      <c r="C35" s="169">
        <v>86.688800357812596</v>
      </c>
      <c r="D35" s="168" t="s">
        <v>714</v>
      </c>
      <c r="E35" s="168" t="s">
        <v>672</v>
      </c>
      <c r="F35" s="232" t="s">
        <v>681</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92.25209021851748</v>
      </c>
      <c r="R35" s="166">
        <v>89.377579917241093</v>
      </c>
      <c r="S35" s="166">
        <v>84.608933118170683</v>
      </c>
      <c r="T35" s="166">
        <v>70.25838907810973</v>
      </c>
      <c r="U35" s="166">
        <v>91.375108677934236</v>
      </c>
      <c r="V35" s="166">
        <v>87.151805717196368</v>
      </c>
      <c r="W35" s="166">
        <v>88.208305985131119</v>
      </c>
      <c r="X35" s="166">
        <v>91.573844685867627</v>
      </c>
      <c r="Y35" s="166">
        <v>85.034299638684615</v>
      </c>
      <c r="Z35" s="166">
        <v>87.943281056405723</v>
      </c>
      <c r="AA35" s="166">
        <v>85.763682059663779</v>
      </c>
      <c r="AB35" s="166">
        <v>90.04385035650489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9">
        <v>52.895601271165681</v>
      </c>
      <c r="C36" s="169">
        <v>60.3439067128297</v>
      </c>
      <c r="D36" s="168" t="s">
        <v>714</v>
      </c>
      <c r="E36" s="168" t="s">
        <v>682</v>
      </c>
      <c r="F36" s="232" t="s">
        <v>715</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79.95789620037857</v>
      </c>
      <c r="R36" s="166">
        <v>52.311853883564083</v>
      </c>
      <c r="S36" s="166">
        <v>65.695034731166871</v>
      </c>
      <c r="T36" s="166">
        <v>17.072450813916436</v>
      </c>
      <c r="U36" s="166">
        <v>67.093554971878419</v>
      </c>
      <c r="V36" s="166">
        <v>62.979787545255803</v>
      </c>
      <c r="W36" s="166">
        <v>70.499350225164207</v>
      </c>
      <c r="X36" s="166">
        <v>69.945783979736404</v>
      </c>
      <c r="Y36" s="166">
        <v>66.13094408048849</v>
      </c>
      <c r="Z36" s="166">
        <v>56.38549202107891</v>
      </c>
      <c r="AA36" s="166">
        <v>67.693680207457945</v>
      </c>
      <c r="AB36" s="166">
        <v>75.537792149533047</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9">
        <v>25.550804014586475</v>
      </c>
      <c r="C37" s="169">
        <v>25.190652014946767</v>
      </c>
      <c r="D37" s="168" t="s">
        <v>712</v>
      </c>
      <c r="E37" s="168" t="s">
        <v>672</v>
      </c>
      <c r="F37" s="232" t="s">
        <v>713</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24.367501550210193</v>
      </c>
      <c r="R37" s="166">
        <v>24.753714394707384</v>
      </c>
      <c r="S37" s="166">
        <v>38.462708176369937</v>
      </c>
      <c r="T37" s="166">
        <v>6.911588965209674</v>
      </c>
      <c r="U37" s="166">
        <v>21.397048938128385</v>
      </c>
      <c r="V37" s="166">
        <v>27.49716731314707</v>
      </c>
      <c r="W37" s="166">
        <v>25.475244076482873</v>
      </c>
      <c r="X37" s="166">
        <v>36.614707916762427</v>
      </c>
      <c r="Y37" s="166">
        <v>25.451061972986626</v>
      </c>
      <c r="Z37" s="166">
        <v>28.106628892068624</v>
      </c>
      <c r="AA37" s="166">
        <v>49.358498997255651</v>
      </c>
      <c r="AB37" s="166">
        <v>28.860103374871798</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9">
        <v>58.233379455986245</v>
      </c>
      <c r="C38" s="169">
        <v>55.825536136369166</v>
      </c>
      <c r="D38" s="168" t="s">
        <v>712</v>
      </c>
      <c r="E38" s="168" t="s">
        <v>672</v>
      </c>
      <c r="F38" s="232" t="s">
        <v>713</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53.320160542332495</v>
      </c>
      <c r="R38" s="166">
        <v>43.740499491205405</v>
      </c>
      <c r="S38" s="166">
        <v>67.562389347119492</v>
      </c>
      <c r="T38" s="166">
        <v>19.499955062320311</v>
      </c>
      <c r="U38" s="166">
        <v>54.271471412687092</v>
      </c>
      <c r="V38" s="166">
        <v>53.289114665466464</v>
      </c>
      <c r="W38" s="166">
        <v>58.608389622246804</v>
      </c>
      <c r="X38" s="166">
        <v>73.474490746353695</v>
      </c>
      <c r="Y38" s="166">
        <v>53.765135919009964</v>
      </c>
      <c r="Z38" s="166">
        <v>56.994605400549716</v>
      </c>
      <c r="AA38" s="166">
        <v>75.431481636860582</v>
      </c>
      <c r="AB38" s="166">
        <v>69.18306590351871</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9">
        <v>26.626611375653862</v>
      </c>
      <c r="C39" s="169">
        <v>16.827357574486737</v>
      </c>
      <c r="D39" s="168" t="s">
        <v>712</v>
      </c>
      <c r="E39" s="168" t="s">
        <v>672</v>
      </c>
      <c r="F39" s="232" t="s">
        <v>671</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20.659015864353815</v>
      </c>
      <c r="R39" s="166">
        <v>11.178979817999005</v>
      </c>
      <c r="S39" s="166">
        <v>18.112018247776529</v>
      </c>
      <c r="T39" s="166">
        <v>19.534329609063203</v>
      </c>
      <c r="U39" s="166">
        <v>11.694773409383458</v>
      </c>
      <c r="V39" s="166">
        <v>17.213092546464818</v>
      </c>
      <c r="W39" s="166">
        <v>11.566686176106018</v>
      </c>
      <c r="X39" s="166">
        <v>6.4794792989182586</v>
      </c>
      <c r="Y39" s="166">
        <v>7.8140133035861936</v>
      </c>
      <c r="Z39" s="166">
        <v>15.026438434472192</v>
      </c>
      <c r="AA39" s="166">
        <v>16.433089357349385</v>
      </c>
      <c r="AB39" s="166">
        <v>16.094226177977792</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9">
        <v>13.228664471259691</v>
      </c>
      <c r="C40" s="169">
        <v>15.797311198840392</v>
      </c>
      <c r="D40" s="168" t="s">
        <v>714</v>
      </c>
      <c r="E40" s="168" t="s">
        <v>672</v>
      </c>
      <c r="F40" s="232" t="s">
        <v>681</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14.047572628907226</v>
      </c>
      <c r="R40" s="166">
        <v>11.205483947774063</v>
      </c>
      <c r="S40" s="166">
        <v>17.488211577088553</v>
      </c>
      <c r="T40" s="166">
        <v>8.1711547884876552</v>
      </c>
      <c r="U40" s="166">
        <v>8.4665683416385331</v>
      </c>
      <c r="V40" s="166">
        <v>10.817773078520819</v>
      </c>
      <c r="W40" s="166">
        <v>21.402695059150659</v>
      </c>
      <c r="X40" s="166">
        <v>11.670016837398126</v>
      </c>
      <c r="Y40" s="166">
        <v>13.729507395392782</v>
      </c>
      <c r="Z40" s="166">
        <v>29.997040992734792</v>
      </c>
      <c r="AA40" s="166">
        <v>21.95416900162202</v>
      </c>
      <c r="AB40" s="166">
        <v>23.59416786703331</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9">
        <v>72.857145891476478</v>
      </c>
      <c r="C41" s="169">
        <v>76.921237765906838</v>
      </c>
      <c r="D41" s="168" t="s">
        <v>714</v>
      </c>
      <c r="E41" s="168" t="s">
        <v>672</v>
      </c>
      <c r="F41" s="232" t="s">
        <v>681</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73.630022179626394</v>
      </c>
      <c r="R41" s="166">
        <v>90.356801478881948</v>
      </c>
      <c r="S41" s="166">
        <v>79.328603808005994</v>
      </c>
      <c r="T41" s="166">
        <v>68.710287207039002</v>
      </c>
      <c r="U41" s="166">
        <v>88.602962285561546</v>
      </c>
      <c r="V41" s="166">
        <v>75.874655093775871</v>
      </c>
      <c r="W41" s="166">
        <v>75.629264336474691</v>
      </c>
      <c r="X41" s="166">
        <v>86.839485716446205</v>
      </c>
      <c r="Y41" s="166">
        <v>72.821603155376167</v>
      </c>
      <c r="Z41" s="166">
        <v>78.91025627617104</v>
      </c>
      <c r="AA41" s="166">
        <v>89.648388878738004</v>
      </c>
      <c r="AB41" s="166">
        <v>78.847735733753737</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9">
        <v>2.0272286762681135</v>
      </c>
      <c r="C42" s="169">
        <v>4.6156203707801984</v>
      </c>
      <c r="D42" s="168" t="s">
        <v>714</v>
      </c>
      <c r="E42" s="168" t="s">
        <v>672</v>
      </c>
      <c r="F42" s="232" t="s">
        <v>681</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5.5499169661277197</v>
      </c>
      <c r="R42" s="166">
        <v>2.9905833682978318</v>
      </c>
      <c r="S42" s="166">
        <v>2.4041465137642151</v>
      </c>
      <c r="T42" s="166">
        <v>2.42821921841605</v>
      </c>
      <c r="U42" s="166">
        <v>12.624242056563945</v>
      </c>
      <c r="V42" s="166">
        <v>4.2601793538489741</v>
      </c>
      <c r="W42" s="166">
        <v>9.6373734574674614</v>
      </c>
      <c r="X42" s="166">
        <v>1.6617734584027277</v>
      </c>
      <c r="Y42" s="166">
        <v>4.2705483441626884</v>
      </c>
      <c r="Z42" s="166">
        <v>7.4898146671485799</v>
      </c>
      <c r="AA42" s="166">
        <v>13.7622917860971</v>
      </c>
      <c r="AB42" s="166">
        <v>3.1113940761769427</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9">
        <v>71.593236735510118</v>
      </c>
      <c r="C43" s="169">
        <v>67.322045080905781</v>
      </c>
      <c r="D43" s="168" t="s">
        <v>712</v>
      </c>
      <c r="E43" s="168" t="s">
        <v>672</v>
      </c>
      <c r="F43" s="232" t="s">
        <v>671</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70.130477722547667</v>
      </c>
      <c r="R43" s="166">
        <v>67.970298102998612</v>
      </c>
      <c r="S43" s="166">
        <v>68.774853691568566</v>
      </c>
      <c r="T43" s="166">
        <v>56.093876173942206</v>
      </c>
      <c r="U43" s="166">
        <v>67.189962974895408</v>
      </c>
      <c r="V43" s="166">
        <v>62.336604068645165</v>
      </c>
      <c r="W43" s="166">
        <v>60.702394408472863</v>
      </c>
      <c r="X43" s="166">
        <v>52.952474630614979</v>
      </c>
      <c r="Y43" s="166">
        <v>70.191623202231824</v>
      </c>
      <c r="Z43" s="166">
        <v>75.664670950679863</v>
      </c>
      <c r="AA43" s="166">
        <v>64.714812224700211</v>
      </c>
      <c r="AB43" s="166">
        <v>73.564290198116282</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9">
        <v>70.187929837267887</v>
      </c>
      <c r="C44" s="169">
        <v>69.299115812340744</v>
      </c>
      <c r="D44" s="168" t="s">
        <v>712</v>
      </c>
      <c r="E44" s="168" t="s">
        <v>672</v>
      </c>
      <c r="F44" s="232" t="s">
        <v>713</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72.381085328584987</v>
      </c>
      <c r="R44" s="166">
        <v>61.817782141851382</v>
      </c>
      <c r="S44" s="166">
        <v>69.597882439583827</v>
      </c>
      <c r="T44" s="166">
        <v>46.650540241527082</v>
      </c>
      <c r="U44" s="166">
        <v>69.894642932426905</v>
      </c>
      <c r="V44" s="166">
        <v>67.558902622839426</v>
      </c>
      <c r="W44" s="166">
        <v>63.559836776351709</v>
      </c>
      <c r="X44" s="166">
        <v>45.610627117378414</v>
      </c>
      <c r="Y44" s="166">
        <v>72.563713304991666</v>
      </c>
      <c r="Z44" s="166">
        <v>67.458815351454632</v>
      </c>
      <c r="AA44" s="166">
        <v>68.074022769312066</v>
      </c>
      <c r="AB44" s="166">
        <v>78.507079129532841</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9">
        <v>80.059963885645558</v>
      </c>
      <c r="C45" s="169">
        <v>82.217364363898582</v>
      </c>
      <c r="D45" s="168" t="s">
        <v>714</v>
      </c>
      <c r="E45" s="168" t="s">
        <v>672</v>
      </c>
      <c r="F45" s="232" t="s">
        <v>713</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81.921139736320484</v>
      </c>
      <c r="R45" s="166">
        <v>86.174132225405501</v>
      </c>
      <c r="S45" s="166">
        <v>78.450308210149728</v>
      </c>
      <c r="T45" s="166">
        <v>76.907252002867054</v>
      </c>
      <c r="U45" s="166">
        <v>80.801914880323721</v>
      </c>
      <c r="V45" s="166">
        <v>81.440426278643159</v>
      </c>
      <c r="W45" s="166">
        <v>84.363703561440033</v>
      </c>
      <c r="X45" s="166">
        <v>78.617078547915597</v>
      </c>
      <c r="Y45" s="166">
        <v>82.22472678121639</v>
      </c>
      <c r="Z45" s="166">
        <v>78.846821097397282</v>
      </c>
      <c r="AA45" s="166">
        <v>84.077421541398593</v>
      </c>
      <c r="AB45" s="166">
        <v>85.426739590036902</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1"/>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0"/>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2"/>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9">
        <v>9.5312997400365322</v>
      </c>
      <c r="C49" s="169">
        <v>12.619145397081203</v>
      </c>
      <c r="D49" s="168" t="s">
        <v>714</v>
      </c>
      <c r="E49" s="168" t="s">
        <v>679</v>
      </c>
      <c r="F49" s="232" t="s">
        <v>715</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5.3648839916291227</v>
      </c>
      <c r="R49" s="166">
        <v>11.791707732637384</v>
      </c>
      <c r="S49" s="166">
        <v>23.805493280023224</v>
      </c>
      <c r="T49" s="166">
        <v>14.998176575280054</v>
      </c>
      <c r="U49" s="166">
        <v>13.212239128149822</v>
      </c>
      <c r="V49" s="166">
        <v>10.259449068395192</v>
      </c>
      <c r="W49" s="166">
        <v>14.870218056865367</v>
      </c>
      <c r="X49" s="166">
        <v>12.087943405655906</v>
      </c>
      <c r="Y49" s="166">
        <v>15.696407928539532</v>
      </c>
      <c r="Z49" s="166">
        <v>20.47131947645099</v>
      </c>
      <c r="AA49" s="166">
        <v>14.648879581849309</v>
      </c>
      <c r="AB49" s="166">
        <v>9.4647991881202955</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9">
        <v>1.4030943513240268</v>
      </c>
      <c r="C50" s="169">
        <v>3.2324994894079584</v>
      </c>
      <c r="D50" s="168" t="s">
        <v>714</v>
      </c>
      <c r="E50" s="168" t="s">
        <v>682</v>
      </c>
      <c r="F50" s="232" t="s">
        <v>715</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0</v>
      </c>
      <c r="R50" s="166">
        <v>3.1445256209504522</v>
      </c>
      <c r="S50" s="166">
        <v>3.6969976385160357</v>
      </c>
      <c r="T50" s="166">
        <v>0.56142534968382651</v>
      </c>
      <c r="U50" s="166">
        <v>4.3639765126191756</v>
      </c>
      <c r="V50" s="166">
        <v>3.0179225561627434</v>
      </c>
      <c r="W50" s="166">
        <v>5.7437818147776287</v>
      </c>
      <c r="X50" s="166">
        <v>0.53067886004480902</v>
      </c>
      <c r="Y50" s="166">
        <v>2.8870928609418844</v>
      </c>
      <c r="Z50" s="166">
        <v>5.9917028816594682</v>
      </c>
      <c r="AA50" s="166">
        <v>6.6767512199348396</v>
      </c>
      <c r="AB50" s="166">
        <v>2.7164894763846532</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1"/>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0"/>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0"/>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9">
        <v>91.55</v>
      </c>
      <c r="C54" s="169">
        <v>92.84</v>
      </c>
      <c r="D54" s="168" t="s">
        <v>714</v>
      </c>
      <c r="E54" s="168" t="s">
        <v>672</v>
      </c>
      <c r="F54" s="232" t="s">
        <v>713</v>
      </c>
      <c r="G54" s="169">
        <v>91.93</v>
      </c>
      <c r="H54" s="166">
        <v>97.25</v>
      </c>
      <c r="I54" s="166">
        <v>96.04</v>
      </c>
      <c r="J54" s="166">
        <v>96.56</v>
      </c>
      <c r="K54" s="166">
        <v>97.22</v>
      </c>
      <c r="L54" s="166">
        <v>92.75</v>
      </c>
      <c r="M54" s="166">
        <v>85.02</v>
      </c>
      <c r="N54" s="166">
        <v>94.35</v>
      </c>
      <c r="O54" s="166">
        <v>93.43</v>
      </c>
      <c r="P54" s="166">
        <v>86.44</v>
      </c>
      <c r="Q54" s="166">
        <v>96.95</v>
      </c>
      <c r="R54" s="166">
        <v>93.27</v>
      </c>
      <c r="S54" s="166">
        <v>93.91</v>
      </c>
      <c r="T54" s="166">
        <v>83.7</v>
      </c>
      <c r="U54" s="166">
        <v>98.96</v>
      </c>
      <c r="V54" s="166">
        <v>95.13</v>
      </c>
      <c r="W54" s="166">
        <v>93.69</v>
      </c>
      <c r="X54" s="166">
        <v>94.99</v>
      </c>
      <c r="Y54" s="166">
        <v>92.82</v>
      </c>
      <c r="Z54" s="166">
        <v>84.2</v>
      </c>
      <c r="AA54" s="166">
        <v>94.33</v>
      </c>
      <c r="AB54" s="166">
        <v>93.6</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9">
        <v>25.53</v>
      </c>
      <c r="C55" s="169">
        <v>32.82</v>
      </c>
      <c r="D55" s="168" t="s">
        <v>714</v>
      </c>
      <c r="E55" s="168" t="s">
        <v>672</v>
      </c>
      <c r="F55" s="232" t="s">
        <v>681</v>
      </c>
      <c r="G55" s="169">
        <v>49.48</v>
      </c>
      <c r="H55" s="166">
        <v>32.47</v>
      </c>
      <c r="I55" s="166">
        <v>30.75</v>
      </c>
      <c r="J55" s="166">
        <v>32.950000000000003</v>
      </c>
      <c r="K55" s="166">
        <v>29.71</v>
      </c>
      <c r="L55" s="166">
        <v>20.56</v>
      </c>
      <c r="M55" s="166">
        <v>45.38</v>
      </c>
      <c r="N55" s="166">
        <v>35.979999999999997</v>
      </c>
      <c r="O55" s="166">
        <v>31.28</v>
      </c>
      <c r="P55" s="166">
        <v>33.340000000000003</v>
      </c>
      <c r="Q55" s="166">
        <v>40.49</v>
      </c>
      <c r="R55" s="166">
        <v>22.78</v>
      </c>
      <c r="S55" s="166">
        <v>38.92</v>
      </c>
      <c r="T55" s="166">
        <v>45.41</v>
      </c>
      <c r="U55" s="166">
        <v>49.55</v>
      </c>
      <c r="V55" s="166">
        <v>35.46</v>
      </c>
      <c r="W55" s="166">
        <v>33.619999999999997</v>
      </c>
      <c r="X55" s="166">
        <v>45.88</v>
      </c>
      <c r="Y55" s="166">
        <v>39.28</v>
      </c>
      <c r="Z55" s="166">
        <v>28.63</v>
      </c>
      <c r="AA55" s="166">
        <v>38.31</v>
      </c>
      <c r="AB55" s="166">
        <v>32.69</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0"/>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0"/>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2"/>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9">
        <v>36.15241348199158</v>
      </c>
      <c r="C59" s="169">
        <v>42.02867272002144</v>
      </c>
      <c r="D59" s="168" t="s">
        <v>714</v>
      </c>
      <c r="E59" s="168" t="s">
        <v>677</v>
      </c>
      <c r="F59" s="232" t="s">
        <v>671</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37.139529512485367</v>
      </c>
      <c r="R59" s="166">
        <v>59.22532027154751</v>
      </c>
      <c r="S59" s="166">
        <v>36.844936361408934</v>
      </c>
      <c r="T59" s="166">
        <v>61.933144339959789</v>
      </c>
      <c r="U59" s="166">
        <v>38.08152621286677</v>
      </c>
      <c r="V59" s="166">
        <v>43.292115043111323</v>
      </c>
      <c r="W59" s="166">
        <v>40.767956583911641</v>
      </c>
      <c r="X59" s="166">
        <v>52.979675630144364</v>
      </c>
      <c r="Y59" s="166">
        <v>34.436086108948757</v>
      </c>
      <c r="Z59" s="166">
        <v>48.55350225369061</v>
      </c>
      <c r="AA59" s="166">
        <v>46.047505885482778</v>
      </c>
      <c r="AB59" s="166">
        <v>34.276168996773279</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9">
        <v>3.9781709796605584</v>
      </c>
      <c r="C60" s="169">
        <v>11.449477831926517</v>
      </c>
      <c r="D60" s="168" t="s">
        <v>714</v>
      </c>
      <c r="E60" s="168" t="s">
        <v>677</v>
      </c>
      <c r="F60" s="232" t="s">
        <v>671</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7.4288394625678489</v>
      </c>
      <c r="R60" s="166">
        <v>36.103099943490598</v>
      </c>
      <c r="S60" s="166">
        <v>4.9453849281021558</v>
      </c>
      <c r="T60" s="166">
        <v>67.393165528350451</v>
      </c>
      <c r="U60" s="166">
        <v>7.5870530757179147</v>
      </c>
      <c r="V60" s="166">
        <v>8.5927585828346924</v>
      </c>
      <c r="W60" s="166">
        <v>7.6651172411884394</v>
      </c>
      <c r="X60" s="166">
        <v>10.055732088032745</v>
      </c>
      <c r="Y60" s="166">
        <v>9.6813762422207255</v>
      </c>
      <c r="Z60" s="166">
        <v>16.706782275861411</v>
      </c>
      <c r="AA60" s="166">
        <v>12.599833318594685</v>
      </c>
      <c r="AB60" s="166">
        <v>5.3942290066723322</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9">
        <v>59.478593257453184</v>
      </c>
      <c r="C61" s="169">
        <v>68</v>
      </c>
      <c r="D61" s="168" t="s">
        <v>714</v>
      </c>
      <c r="E61" s="168" t="s">
        <v>672</v>
      </c>
      <c r="F61" s="232" t="s">
        <v>681</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67.473809076781848</v>
      </c>
      <c r="R61" s="166">
        <v>77.119716759889542</v>
      </c>
      <c r="S61" s="166">
        <v>66.003055543040361</v>
      </c>
      <c r="T61" s="166">
        <v>85.186781995517109</v>
      </c>
      <c r="U61" s="166">
        <v>75.208997644087162</v>
      </c>
      <c r="V61" s="166">
        <v>66.073398864804957</v>
      </c>
      <c r="W61" s="166">
        <v>79.099235735917347</v>
      </c>
      <c r="X61" s="166">
        <v>43.016386622689481</v>
      </c>
      <c r="Y61" s="166">
        <v>62.329690361348298</v>
      </c>
      <c r="Z61" s="166">
        <v>71.076304486360897</v>
      </c>
      <c r="AA61" s="166">
        <v>87.92487721707559</v>
      </c>
      <c r="AB61" s="166">
        <v>76.360958323108335</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9">
        <v>53.586967372458595</v>
      </c>
      <c r="C62" s="169">
        <v>51.481121171006372</v>
      </c>
      <c r="D62" s="168" t="s">
        <v>712</v>
      </c>
      <c r="E62" s="168" t="s">
        <v>672</v>
      </c>
      <c r="F62" s="232" t="s">
        <v>713</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31.266480155544212</v>
      </c>
      <c r="R62" s="166">
        <v>54.786225654570707</v>
      </c>
      <c r="S62" s="166">
        <v>56.330078201694889</v>
      </c>
      <c r="T62" s="166">
        <v>59.369902009445333</v>
      </c>
      <c r="U62" s="166">
        <v>57.005620029391579</v>
      </c>
      <c r="V62" s="166">
        <v>46.381722972246017</v>
      </c>
      <c r="W62" s="166">
        <v>56.777660109855042</v>
      </c>
      <c r="X62" s="166">
        <v>51.839798491910571</v>
      </c>
      <c r="Y62" s="166">
        <v>44.869846205080385</v>
      </c>
      <c r="Z62" s="166">
        <v>41.701209362611202</v>
      </c>
      <c r="AA62" s="166">
        <v>66.810208411609196</v>
      </c>
      <c r="AB62" s="166">
        <v>48.074925699201394</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1"/>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0"/>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2"/>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9">
        <v>21.631481416813195</v>
      </c>
      <c r="C66" s="169">
        <v>26.108667570245604</v>
      </c>
      <c r="D66" s="168" t="s">
        <v>714</v>
      </c>
      <c r="E66" s="168" t="s">
        <v>682</v>
      </c>
      <c r="F66" s="195" t="s">
        <v>715</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26.757455150249832</v>
      </c>
      <c r="R66" s="166">
        <v>25.827661886849164</v>
      </c>
      <c r="S66" s="166">
        <v>30.888305043057183</v>
      </c>
      <c r="T66" s="166">
        <v>20.306334537588381</v>
      </c>
      <c r="U66" s="166">
        <v>33.585662162926425</v>
      </c>
      <c r="V66" s="166">
        <v>29.794314890081054</v>
      </c>
      <c r="W66" s="166">
        <v>33.698137343603207</v>
      </c>
      <c r="X66" s="166">
        <v>38.057764127512527</v>
      </c>
      <c r="Y66" s="166">
        <v>24.175343183613705</v>
      </c>
      <c r="Z66" s="166">
        <v>25.437306744229936</v>
      </c>
      <c r="AA66" s="166">
        <v>26.620724126264474</v>
      </c>
      <c r="AB66" s="166">
        <v>21.332915735380041</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9">
        <v>14.159132496157417</v>
      </c>
      <c r="C67" s="169">
        <v>16.544008067666539</v>
      </c>
      <c r="D67" s="168" t="s">
        <v>714</v>
      </c>
      <c r="E67" s="168" t="s">
        <v>682</v>
      </c>
      <c r="F67" s="195" t="s">
        <v>715</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15.808619277032701</v>
      </c>
      <c r="R67" s="166">
        <v>16.051488661071218</v>
      </c>
      <c r="S67" s="166">
        <v>23.227383646424276</v>
      </c>
      <c r="T67" s="166">
        <v>12.045092525253418</v>
      </c>
      <c r="U67" s="166">
        <v>22.70216649233214</v>
      </c>
      <c r="V67" s="166">
        <v>18.364663812174033</v>
      </c>
      <c r="W67" s="166">
        <v>21.900810495437728</v>
      </c>
      <c r="X67" s="166">
        <v>10.548804347646602</v>
      </c>
      <c r="Y67" s="166">
        <v>16.721190232957799</v>
      </c>
      <c r="Z67" s="166">
        <v>22.135153958348493</v>
      </c>
      <c r="AA67" s="166">
        <v>19.796325561059451</v>
      </c>
      <c r="AB67" s="166">
        <v>15.724278004757034</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9">
        <v>19.222206162154446</v>
      </c>
      <c r="C68" s="169">
        <v>16.235959292059306</v>
      </c>
      <c r="D68" s="168" t="s">
        <v>712</v>
      </c>
      <c r="E68" s="168" t="s">
        <v>682</v>
      </c>
      <c r="F68" s="195" t="s">
        <v>691</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14.824867746135615</v>
      </c>
      <c r="R68" s="166">
        <v>9.8879994908898379</v>
      </c>
      <c r="S68" s="166">
        <v>13.773269671088739</v>
      </c>
      <c r="T68" s="166">
        <v>7.2479902341366556</v>
      </c>
      <c r="U68" s="166">
        <v>19.205490694458341</v>
      </c>
      <c r="V68" s="166">
        <v>15.469684876235348</v>
      </c>
      <c r="W68" s="166">
        <v>15.73190912632773</v>
      </c>
      <c r="X68" s="166">
        <v>20.040853126470886</v>
      </c>
      <c r="Y68" s="166">
        <v>14.341981940258785</v>
      </c>
      <c r="Z68" s="166">
        <v>23.143524693649727</v>
      </c>
      <c r="AA68" s="166">
        <v>16.968136258992512</v>
      </c>
      <c r="AB68" s="166">
        <v>13.345788887402781</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9">
        <v>16.159460261150816</v>
      </c>
      <c r="C69" s="169">
        <v>15.951984610033135</v>
      </c>
      <c r="D69" s="168" t="s">
        <v>712</v>
      </c>
      <c r="E69" s="168" t="s">
        <v>682</v>
      </c>
      <c r="F69" s="232" t="s">
        <v>713</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13.93102903442243</v>
      </c>
      <c r="R69" s="166">
        <v>12.408584699936048</v>
      </c>
      <c r="S69" s="166">
        <v>12.209939234664724</v>
      </c>
      <c r="T69" s="166">
        <v>9.8129073019289255</v>
      </c>
      <c r="U69" s="166">
        <v>22.359506877007863</v>
      </c>
      <c r="V69" s="166">
        <v>16.274137654286271</v>
      </c>
      <c r="W69" s="166">
        <v>19.449221841464272</v>
      </c>
      <c r="X69" s="166">
        <v>13.895089574175953</v>
      </c>
      <c r="Y69" s="166">
        <v>18.525474006513733</v>
      </c>
      <c r="Z69" s="166">
        <v>19.059912326266364</v>
      </c>
      <c r="AA69" s="166">
        <v>18.037252674344927</v>
      </c>
      <c r="AB69" s="166">
        <v>12.660642059831083</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9">
        <v>12.185771460142609</v>
      </c>
      <c r="C70" s="169">
        <v>14.099846016206532</v>
      </c>
      <c r="D70" s="168" t="s">
        <v>714</v>
      </c>
      <c r="E70" s="168" t="s">
        <v>682</v>
      </c>
      <c r="F70" s="232" t="s">
        <v>713</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12.319507501384656</v>
      </c>
      <c r="R70" s="166">
        <v>13.522633870881313</v>
      </c>
      <c r="S70" s="166">
        <v>23.285278792167237</v>
      </c>
      <c r="T70" s="166">
        <v>11.742843050423417</v>
      </c>
      <c r="U70" s="166">
        <v>14.740963588787379</v>
      </c>
      <c r="V70" s="166">
        <v>14.897874869756745</v>
      </c>
      <c r="W70" s="166">
        <v>18.971126195142332</v>
      </c>
      <c r="X70" s="166">
        <v>8.2285592701060875</v>
      </c>
      <c r="Y70" s="166">
        <v>14.374689001778904</v>
      </c>
      <c r="Z70" s="166">
        <v>16.503152001817913</v>
      </c>
      <c r="AA70" s="166">
        <v>18.592039072576728</v>
      </c>
      <c r="AB70" s="166">
        <v>12.559000356978197</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9">
        <v>11.884001146805018</v>
      </c>
      <c r="C71" s="169">
        <v>11.581713239100129</v>
      </c>
      <c r="D71" s="168" t="s">
        <v>712</v>
      </c>
      <c r="E71" s="168" t="s">
        <v>682</v>
      </c>
      <c r="F71" s="232" t="s">
        <v>713</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11.051750181618871</v>
      </c>
      <c r="R71" s="166">
        <v>10.079049155560007</v>
      </c>
      <c r="S71" s="166">
        <v>8.8411294017858957</v>
      </c>
      <c r="T71" s="166">
        <v>9.469708995858225</v>
      </c>
      <c r="U71" s="166">
        <v>15.742046574580943</v>
      </c>
      <c r="V71" s="166">
        <v>12.753294777054554</v>
      </c>
      <c r="W71" s="166">
        <v>13.603374742485425</v>
      </c>
      <c r="X71" s="166">
        <v>13.648938600482834</v>
      </c>
      <c r="Y71" s="166">
        <v>12.965685388250595</v>
      </c>
      <c r="Z71" s="166">
        <v>14.879238890355781</v>
      </c>
      <c r="AA71" s="166">
        <v>16.145142405454376</v>
      </c>
      <c r="AB71" s="166">
        <v>9.1466771997870744</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9">
        <v>9.5787096586295757</v>
      </c>
      <c r="C72" s="169">
        <v>11.406473768022225</v>
      </c>
      <c r="D72" s="168" t="s">
        <v>714</v>
      </c>
      <c r="E72" s="168" t="s">
        <v>682</v>
      </c>
      <c r="F72" s="195" t="s">
        <v>715</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12.10327350171765</v>
      </c>
      <c r="R72" s="166">
        <v>12.930982194074694</v>
      </c>
      <c r="S72" s="166">
        <v>15.587994128423963</v>
      </c>
      <c r="T72" s="166">
        <v>5.3176481237621367</v>
      </c>
      <c r="U72" s="166">
        <v>14.859450133571315</v>
      </c>
      <c r="V72" s="166">
        <v>13.251258512337705</v>
      </c>
      <c r="W72" s="166">
        <v>12.009513591549913</v>
      </c>
      <c r="X72" s="166">
        <v>16.90158457733531</v>
      </c>
      <c r="Y72" s="166">
        <v>8.8120395306438102</v>
      </c>
      <c r="Z72" s="166">
        <v>14.142053164611031</v>
      </c>
      <c r="AA72" s="166">
        <v>10.990682848986067</v>
      </c>
      <c r="AB72" s="166">
        <v>7.4351953781304738</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9">
        <v>7.6104802282216184</v>
      </c>
      <c r="C73" s="169">
        <v>8.3402558236470572</v>
      </c>
      <c r="D73" s="168" t="s">
        <v>714</v>
      </c>
      <c r="E73" s="168" t="s">
        <v>682</v>
      </c>
      <c r="F73" s="232" t="s">
        <v>713</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8.0928897128629256</v>
      </c>
      <c r="R73" s="166">
        <v>8.5159642551669421</v>
      </c>
      <c r="S73" s="166">
        <v>6.9891566582105842</v>
      </c>
      <c r="T73" s="166">
        <v>11.273754086094106</v>
      </c>
      <c r="U73" s="166">
        <v>13.319019066802015</v>
      </c>
      <c r="V73" s="166">
        <v>9.9607167576249651</v>
      </c>
      <c r="W73" s="166">
        <v>9.0436442437485436</v>
      </c>
      <c r="X73" s="166">
        <v>8.7379181589424562</v>
      </c>
      <c r="Y73" s="166">
        <v>8.3409728897542621</v>
      </c>
      <c r="Z73" s="166">
        <v>5.6782469010135994</v>
      </c>
      <c r="AA73" s="166">
        <v>9.3794663865620596</v>
      </c>
      <c r="AB73" s="166">
        <v>6.8646700006569281</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9">
        <v>7.631540076932791</v>
      </c>
      <c r="C74" s="169">
        <v>7.9560618554699358</v>
      </c>
      <c r="D74" s="168" t="s">
        <v>714</v>
      </c>
      <c r="E74" s="168" t="s">
        <v>682</v>
      </c>
      <c r="F74" s="232" t="s">
        <v>713</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9.18669449121691</v>
      </c>
      <c r="R74" s="166">
        <v>5.8393862122854472</v>
      </c>
      <c r="S74" s="166">
        <v>10.924057604541233</v>
      </c>
      <c r="T74" s="166">
        <v>3.3390938193116413</v>
      </c>
      <c r="U74" s="166">
        <v>9.7582873959937437</v>
      </c>
      <c r="V74" s="166">
        <v>8.960089085991056</v>
      </c>
      <c r="W74" s="166">
        <v>13.058326607514866</v>
      </c>
      <c r="X74" s="166">
        <v>10.566595243268971</v>
      </c>
      <c r="Y74" s="166">
        <v>7.7667878357811384</v>
      </c>
      <c r="Z74" s="166">
        <v>6.9633014134578817</v>
      </c>
      <c r="AA74" s="166">
        <v>8.1770921472632807</v>
      </c>
      <c r="AB74" s="166">
        <v>9.2070197008170958</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9">
        <v>2.5120764109962188</v>
      </c>
      <c r="C75" s="169">
        <v>3.1968186374253866</v>
      </c>
      <c r="D75" s="168" t="s">
        <v>714</v>
      </c>
      <c r="E75" s="168" t="s">
        <v>682</v>
      </c>
      <c r="F75" s="232" t="s">
        <v>713</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4.1722800720571298</v>
      </c>
      <c r="R75" s="166">
        <v>2.7437449902875124</v>
      </c>
      <c r="S75" s="166">
        <v>8.456696184368667</v>
      </c>
      <c r="T75" s="166">
        <v>4.1074838003593772</v>
      </c>
      <c r="U75" s="166">
        <v>3.8711942214884636</v>
      </c>
      <c r="V75" s="166">
        <v>5.0276850692919188</v>
      </c>
      <c r="W75" s="166">
        <v>4.6587738464678408</v>
      </c>
      <c r="X75" s="166">
        <v>9.159058458912881</v>
      </c>
      <c r="Y75" s="166">
        <v>2.5861312373517813</v>
      </c>
      <c r="Z75" s="166">
        <v>3.5825691808543598</v>
      </c>
      <c r="AA75" s="166">
        <v>4.5719936034900339</v>
      </c>
      <c r="AB75" s="166">
        <v>2.3062220380237703</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9">
        <v>4.1223924526204261</v>
      </c>
      <c r="C76" s="169">
        <v>2.9586522192068196</v>
      </c>
      <c r="D76" s="168" t="s">
        <v>712</v>
      </c>
      <c r="E76" s="168" t="s">
        <v>682</v>
      </c>
      <c r="F76" s="232" t="s">
        <v>713</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1.2692338919953838</v>
      </c>
      <c r="R76" s="166">
        <v>1.7679543938262692</v>
      </c>
      <c r="S76" s="166">
        <v>0.62130415584908028</v>
      </c>
      <c r="T76" s="166">
        <v>2.9064081451184021</v>
      </c>
      <c r="U76" s="166">
        <v>3.5678810176625686</v>
      </c>
      <c r="V76" s="166">
        <v>1.7890313497396688</v>
      </c>
      <c r="W76" s="166">
        <v>2.2971565962382394</v>
      </c>
      <c r="X76" s="166">
        <v>1.7970510470980978</v>
      </c>
      <c r="Y76" s="166">
        <v>1.872491257011162</v>
      </c>
      <c r="Z76" s="166">
        <v>3.1137657170601494</v>
      </c>
      <c r="AA76" s="166">
        <v>4.4770152343708398</v>
      </c>
      <c r="AB76" s="166">
        <v>1.917385489611493</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9">
        <v>1.8924993418162992</v>
      </c>
      <c r="C77" s="169">
        <v>2.0295736481461764</v>
      </c>
      <c r="D77" s="168" t="s">
        <v>714</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2.8826004087228245</v>
      </c>
      <c r="R77" s="166">
        <v>0.77150070015795602</v>
      </c>
      <c r="S77" s="166">
        <v>2.1128808920989828</v>
      </c>
      <c r="T77" s="166">
        <v>2.713725373391294</v>
      </c>
      <c r="U77" s="166">
        <v>3.791196025468782</v>
      </c>
      <c r="V77" s="166">
        <v>2.132804586475646</v>
      </c>
      <c r="W77" s="166">
        <v>3.3798832100993472</v>
      </c>
      <c r="X77" s="166">
        <v>1.234303885376717</v>
      </c>
      <c r="Y77" s="166">
        <v>1.7100397521990995</v>
      </c>
      <c r="Z77" s="166">
        <v>2.0641638891778173</v>
      </c>
      <c r="AA77" s="166">
        <v>1.7176287761138758</v>
      </c>
      <c r="AB77" s="166">
        <v>2.3470231668460753</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9">
        <v>56.947636500356502</v>
      </c>
      <c r="C78" s="169">
        <v>60.804436173279917</v>
      </c>
      <c r="D78" s="168" t="s">
        <v>714</v>
      </c>
      <c r="E78" s="168" t="s">
        <v>682</v>
      </c>
      <c r="F78" s="195" t="s">
        <v>715</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59.086956937090015</v>
      </c>
      <c r="R78" s="166">
        <v>54.352844530426879</v>
      </c>
      <c r="S78" s="166">
        <v>57.009746656966762</v>
      </c>
      <c r="T78" s="166">
        <v>44.098814017074162</v>
      </c>
      <c r="U78" s="166">
        <v>73.407984113713454</v>
      </c>
      <c r="V78" s="166">
        <v>65.003385920005599</v>
      </c>
      <c r="W78" s="166">
        <v>69.826035859740415</v>
      </c>
      <c r="X78" s="166">
        <v>68.588594790780022</v>
      </c>
      <c r="Y78" s="166">
        <v>61.824800282632388</v>
      </c>
      <c r="Z78" s="166">
        <v>62.97014737805123</v>
      </c>
      <c r="AA78" s="166">
        <v>67.603686386364927</v>
      </c>
      <c r="AB78" s="166">
        <v>54.301127757187849</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9">
        <v>18.831486787548172</v>
      </c>
      <c r="C79" s="169">
        <v>19.929659556969263</v>
      </c>
      <c r="D79" s="168" t="s">
        <v>714</v>
      </c>
      <c r="E79" s="168" t="s">
        <v>682</v>
      </c>
      <c r="F79" s="232" t="s">
        <v>713</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20.764694330808002</v>
      </c>
      <c r="R79" s="166">
        <v>18.939905690629779</v>
      </c>
      <c r="S79" s="166">
        <v>29.145197382489656</v>
      </c>
      <c r="T79" s="166">
        <v>13.11389739375533</v>
      </c>
      <c r="U79" s="166">
        <v>27.760978258495417</v>
      </c>
      <c r="V79" s="166">
        <v>21.728348251827658</v>
      </c>
      <c r="W79" s="166">
        <v>28.292696385988897</v>
      </c>
      <c r="X79" s="166">
        <v>19.621153569741072</v>
      </c>
      <c r="Y79" s="166">
        <v>18.907619028137397</v>
      </c>
      <c r="Z79" s="166">
        <v>25.60471625589993</v>
      </c>
      <c r="AA79" s="166">
        <v>23.861291079994984</v>
      </c>
      <c r="AB79" s="166">
        <v>15.519218268007107</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9">
        <v>16.886333740298397</v>
      </c>
      <c r="C80" s="169">
        <v>16.951308592924899</v>
      </c>
      <c r="D80" s="168" t="s">
        <v>714</v>
      </c>
      <c r="E80" s="168" t="s">
        <v>682</v>
      </c>
      <c r="F80" s="232" t="s">
        <v>713</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13.594615575174107</v>
      </c>
      <c r="R80" s="166">
        <v>11.567643464801163</v>
      </c>
      <c r="S80" s="166">
        <v>14.471332648783141</v>
      </c>
      <c r="T80" s="166">
        <v>12.627862928265657</v>
      </c>
      <c r="U80" s="166">
        <v>17.820947664957959</v>
      </c>
      <c r="V80" s="166">
        <v>16.771846695871279</v>
      </c>
      <c r="W80" s="166">
        <v>17.075994258727476</v>
      </c>
      <c r="X80" s="166">
        <v>20.558154729485441</v>
      </c>
      <c r="Y80" s="166">
        <v>16.868639530804128</v>
      </c>
      <c r="Z80" s="166">
        <v>21.296720529794811</v>
      </c>
      <c r="AA80" s="166">
        <v>18.508429961180909</v>
      </c>
      <c r="AB80" s="166">
        <v>14.58768712401867</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9">
        <v>15.842211686982132</v>
      </c>
      <c r="C81" s="169">
        <v>19.956703616781226</v>
      </c>
      <c r="D81" s="168" t="s">
        <v>714</v>
      </c>
      <c r="E81" s="168" t="s">
        <v>682</v>
      </c>
      <c r="F81" s="195" t="s">
        <v>715</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19.953172460997127</v>
      </c>
      <c r="R81" s="166">
        <v>23.377160369917206</v>
      </c>
      <c r="S81" s="166">
        <v>24.936272264092505</v>
      </c>
      <c r="T81" s="166">
        <v>14.546916310475236</v>
      </c>
      <c r="U81" s="166">
        <v>24.783904001993672</v>
      </c>
      <c r="V81" s="166">
        <v>26.252955067586399</v>
      </c>
      <c r="W81" s="166">
        <v>23.6350648535199</v>
      </c>
      <c r="X81" s="166">
        <v>29.912484959888118</v>
      </c>
      <c r="Y81" s="166">
        <v>17.14299197916203</v>
      </c>
      <c r="Z81" s="166">
        <v>20.618037188960152</v>
      </c>
      <c r="AA81" s="166">
        <v>20.640651274112862</v>
      </c>
      <c r="AB81" s="166">
        <v>17.441497292488407</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9">
        <v>4.2468676231058327</v>
      </c>
      <c r="C82" s="169">
        <v>3.9048863335075823</v>
      </c>
      <c r="D82" s="168" t="s">
        <v>712</v>
      </c>
      <c r="E82" s="168" t="s">
        <v>682</v>
      </c>
      <c r="F82" s="232" t="s">
        <v>713</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2.1054775321207755</v>
      </c>
      <c r="R82" s="166">
        <v>2.9716393318384173</v>
      </c>
      <c r="S82" s="166">
        <v>3.8162705742072514</v>
      </c>
      <c r="T82" s="166">
        <v>0</v>
      </c>
      <c r="U82" s="166">
        <v>6.6903402062300277</v>
      </c>
      <c r="V82" s="166">
        <v>3.7367141233675003</v>
      </c>
      <c r="W82" s="166">
        <v>6.4556138773419756</v>
      </c>
      <c r="X82" s="166">
        <v>2.7045724259031121</v>
      </c>
      <c r="Y82" s="166">
        <v>3.000489882514688</v>
      </c>
      <c r="Z82" s="166">
        <v>6.7164426014272642</v>
      </c>
      <c r="AA82" s="166">
        <v>4.4295668662052119</v>
      </c>
      <c r="AB82" s="166">
        <v>4.1181469534142456</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9">
        <v>42.101453073746981</v>
      </c>
      <c r="C83" s="169">
        <v>40.895833705284872</v>
      </c>
      <c r="D83" s="168" t="s">
        <v>712</v>
      </c>
      <c r="E83" s="168" t="s">
        <v>672</v>
      </c>
      <c r="F83" s="232" t="s">
        <v>713</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39.594605295755223</v>
      </c>
      <c r="R83" s="166">
        <v>31.992847219030697</v>
      </c>
      <c r="S83" s="166">
        <v>43.390809722893891</v>
      </c>
      <c r="T83" s="166">
        <v>22.471221491622252</v>
      </c>
      <c r="U83" s="166">
        <v>43.492227703742316</v>
      </c>
      <c r="V83" s="166">
        <v>40.730112026997929</v>
      </c>
      <c r="W83" s="166">
        <v>44.375869678180322</v>
      </c>
      <c r="X83" s="166">
        <v>29.870145639396721</v>
      </c>
      <c r="Y83" s="166">
        <v>46.988553137157439</v>
      </c>
      <c r="Z83" s="166">
        <v>44.960515890493653</v>
      </c>
      <c r="AA83" s="166">
        <v>39.072106033214595</v>
      </c>
      <c r="AB83" s="166">
        <v>46.973105281961573</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9">
        <v>87.69</v>
      </c>
      <c r="C84" s="169">
        <v>88.2</v>
      </c>
      <c r="D84" s="168" t="s">
        <v>714</v>
      </c>
      <c r="E84" s="168" t="s">
        <v>672</v>
      </c>
      <c r="F84" s="232" t="s">
        <v>713</v>
      </c>
      <c r="G84" s="169">
        <v>88.01</v>
      </c>
      <c r="H84" s="166">
        <v>86.94</v>
      </c>
      <c r="I84" s="166">
        <v>81.86</v>
      </c>
      <c r="J84" s="166">
        <v>84.94</v>
      </c>
      <c r="K84" s="166">
        <v>88.15</v>
      </c>
      <c r="L84" s="166">
        <v>87</v>
      </c>
      <c r="M84" s="166">
        <v>90.99</v>
      </c>
      <c r="N84" s="166">
        <v>84.74</v>
      </c>
      <c r="O84" s="166">
        <v>86.7</v>
      </c>
      <c r="P84" s="166">
        <v>87.44</v>
      </c>
      <c r="Q84" s="166">
        <v>90.32</v>
      </c>
      <c r="R84" s="166">
        <v>80.33</v>
      </c>
      <c r="S84" s="166">
        <v>83.05</v>
      </c>
      <c r="T84" s="166">
        <v>75.94</v>
      </c>
      <c r="U84" s="166">
        <v>95.18</v>
      </c>
      <c r="V84" s="166">
        <v>81.36</v>
      </c>
      <c r="W84" s="166">
        <v>93.07</v>
      </c>
      <c r="X84" s="166">
        <v>90.95</v>
      </c>
      <c r="Y84" s="166">
        <v>89.56</v>
      </c>
      <c r="Z84" s="166">
        <v>92.83</v>
      </c>
      <c r="AA84" s="166">
        <v>92.99</v>
      </c>
      <c r="AB84" s="166">
        <v>92.49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9">
        <v>65.45</v>
      </c>
      <c r="C85" s="169">
        <v>69.14</v>
      </c>
      <c r="D85" s="168" t="s">
        <v>714</v>
      </c>
      <c r="E85" s="168" t="s">
        <v>672</v>
      </c>
      <c r="F85" s="232" t="s">
        <v>713</v>
      </c>
      <c r="G85" s="169">
        <v>76.739999999999995</v>
      </c>
      <c r="H85" s="166">
        <v>68.790000000000006</v>
      </c>
      <c r="I85" s="166">
        <v>73.680000000000007</v>
      </c>
      <c r="J85" s="166">
        <v>72.87</v>
      </c>
      <c r="K85" s="166">
        <v>74.75</v>
      </c>
      <c r="L85" s="166">
        <v>72.83</v>
      </c>
      <c r="M85" s="166">
        <v>64.53</v>
      </c>
      <c r="N85" s="166">
        <v>69.38</v>
      </c>
      <c r="O85" s="166">
        <v>60.83</v>
      </c>
      <c r="P85" s="166">
        <v>61.29</v>
      </c>
      <c r="Q85" s="166">
        <v>75.5</v>
      </c>
      <c r="R85" s="166">
        <v>65.06</v>
      </c>
      <c r="S85" s="166">
        <v>78.87</v>
      </c>
      <c r="T85" s="166">
        <v>71.78</v>
      </c>
      <c r="U85" s="166">
        <v>63.36</v>
      </c>
      <c r="V85" s="166">
        <v>71.64</v>
      </c>
      <c r="W85" s="166">
        <v>76.05</v>
      </c>
      <c r="X85" s="166">
        <v>57.3</v>
      </c>
      <c r="Y85" s="166">
        <v>63.08</v>
      </c>
      <c r="Z85" s="166">
        <v>69.069999999999993</v>
      </c>
      <c r="AA85" s="166">
        <v>75.239999999999995</v>
      </c>
      <c r="AB85" s="166">
        <v>73.14</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9">
        <v>69.05</v>
      </c>
      <c r="C86" s="169">
        <v>70.400000000000006</v>
      </c>
      <c r="D86" s="168" t="s">
        <v>714</v>
      </c>
      <c r="E86" s="168" t="s">
        <v>672</v>
      </c>
      <c r="F86" s="232" t="s">
        <v>713</v>
      </c>
      <c r="G86" s="169">
        <v>72.63</v>
      </c>
      <c r="H86" s="166">
        <v>74.56</v>
      </c>
      <c r="I86" s="166">
        <v>69.66</v>
      </c>
      <c r="J86" s="166">
        <v>68.510000000000005</v>
      </c>
      <c r="K86" s="166">
        <v>84.61</v>
      </c>
      <c r="L86" s="166">
        <v>68.77</v>
      </c>
      <c r="M86" s="166">
        <v>71.42</v>
      </c>
      <c r="N86" s="166">
        <v>73</v>
      </c>
      <c r="O86" s="166">
        <v>66.05</v>
      </c>
      <c r="P86" s="166">
        <v>65.52</v>
      </c>
      <c r="Q86" s="166">
        <v>71.650000000000006</v>
      </c>
      <c r="R86" s="166">
        <v>72.7</v>
      </c>
      <c r="S86" s="166">
        <v>80.52</v>
      </c>
      <c r="T86" s="166">
        <v>66.900000000000006</v>
      </c>
      <c r="U86" s="166">
        <v>67.3</v>
      </c>
      <c r="V86" s="166">
        <v>70.47</v>
      </c>
      <c r="W86" s="166">
        <v>68.959999999999994</v>
      </c>
      <c r="X86" s="166">
        <v>76.900000000000006</v>
      </c>
      <c r="Y86" s="166">
        <v>61.2</v>
      </c>
      <c r="Z86" s="166">
        <v>79.819999999999993</v>
      </c>
      <c r="AA86" s="166">
        <v>68.73</v>
      </c>
      <c r="AB86" s="166">
        <v>69.14</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9">
        <v>46.8</v>
      </c>
      <c r="C87" s="169">
        <v>54.11</v>
      </c>
      <c r="D87" s="168" t="s">
        <v>714</v>
      </c>
      <c r="E87" s="168" t="s">
        <v>672</v>
      </c>
      <c r="F87" s="232" t="s">
        <v>681</v>
      </c>
      <c r="G87" s="169">
        <v>55</v>
      </c>
      <c r="H87" s="166">
        <v>49.61</v>
      </c>
      <c r="I87" s="166">
        <v>50.35</v>
      </c>
      <c r="J87" s="166">
        <v>51.29</v>
      </c>
      <c r="K87" s="166">
        <v>55.03</v>
      </c>
      <c r="L87" s="166">
        <v>62.02</v>
      </c>
      <c r="M87" s="166">
        <v>56.13</v>
      </c>
      <c r="N87" s="166">
        <v>60.27</v>
      </c>
      <c r="O87" s="166">
        <v>55.96</v>
      </c>
      <c r="P87" s="166">
        <v>53.65</v>
      </c>
      <c r="Q87" s="166">
        <v>58.47</v>
      </c>
      <c r="R87" s="166">
        <v>49.98</v>
      </c>
      <c r="S87" s="166">
        <v>71.22</v>
      </c>
      <c r="T87" s="166">
        <v>59.32</v>
      </c>
      <c r="U87" s="166">
        <v>43.24</v>
      </c>
      <c r="V87" s="166">
        <v>54.62</v>
      </c>
      <c r="W87" s="166">
        <v>52.72</v>
      </c>
      <c r="X87" s="166">
        <v>42.92</v>
      </c>
      <c r="Y87" s="166">
        <v>46.02</v>
      </c>
      <c r="Z87" s="166">
        <v>53.86</v>
      </c>
      <c r="AA87" s="166">
        <v>62.13</v>
      </c>
      <c r="AB87" s="166">
        <v>59.93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1"/>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0"/>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2"/>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9">
        <v>45.04</v>
      </c>
      <c r="C91" s="169">
        <v>44.81</v>
      </c>
      <c r="D91" s="168" t="s">
        <v>712</v>
      </c>
      <c r="E91" s="168" t="s">
        <v>672</v>
      </c>
      <c r="F91" s="232" t="s">
        <v>713</v>
      </c>
      <c r="G91" s="169">
        <v>44.2</v>
      </c>
      <c r="H91" s="166">
        <v>40.119999999999997</v>
      </c>
      <c r="I91" s="166">
        <v>46.48</v>
      </c>
      <c r="J91" s="166">
        <v>49.55</v>
      </c>
      <c r="K91" s="166">
        <v>49.35</v>
      </c>
      <c r="L91" s="166">
        <v>53.57</v>
      </c>
      <c r="M91" s="166">
        <v>42.75</v>
      </c>
      <c r="N91" s="166">
        <v>45.36</v>
      </c>
      <c r="O91" s="166">
        <v>40.74</v>
      </c>
      <c r="P91" s="166">
        <v>49.16</v>
      </c>
      <c r="Q91" s="166">
        <v>43.18</v>
      </c>
      <c r="R91" s="166">
        <v>40.71</v>
      </c>
      <c r="S91" s="166">
        <v>39.840000000000003</v>
      </c>
      <c r="T91" s="166">
        <v>41.95</v>
      </c>
      <c r="U91" s="166">
        <v>46.58</v>
      </c>
      <c r="V91" s="166">
        <v>38.01</v>
      </c>
      <c r="W91" s="166">
        <v>38.57</v>
      </c>
      <c r="X91" s="166">
        <v>48.08</v>
      </c>
      <c r="Y91" s="166">
        <v>49.58</v>
      </c>
      <c r="Z91" s="166">
        <v>47.16</v>
      </c>
      <c r="AA91" s="166">
        <v>33.67</v>
      </c>
      <c r="AB91" s="166">
        <v>52.59</v>
      </c>
      <c r="AC91" s="166">
        <v>44.72</v>
      </c>
      <c r="AD91" s="166">
        <v>46</v>
      </c>
      <c r="AE91" s="166">
        <v>42.08</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9">
        <v>49.641553552117685</v>
      </c>
      <c r="C92" s="169">
        <v>51.071944949666261</v>
      </c>
      <c r="D92" s="168" t="s">
        <v>714</v>
      </c>
      <c r="E92" s="168" t="s">
        <v>672</v>
      </c>
      <c r="F92" s="232" t="s">
        <v>713</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58.558652918315069</v>
      </c>
      <c r="R92" s="166">
        <v>46.989901092112753</v>
      </c>
      <c r="S92" s="166">
        <v>57.850889131736103</v>
      </c>
      <c r="T92" s="166">
        <v>49.624631179483856</v>
      </c>
      <c r="U92" s="166">
        <v>49.60328246397944</v>
      </c>
      <c r="V92" s="166">
        <v>50.463817288516836</v>
      </c>
      <c r="W92" s="166">
        <v>51.076765281536254</v>
      </c>
      <c r="X92" s="166">
        <v>40.14356664953263</v>
      </c>
      <c r="Y92" s="166">
        <v>55.689857928748509</v>
      </c>
      <c r="Z92" s="166">
        <v>56.965958458977738</v>
      </c>
      <c r="AA92" s="166">
        <v>50.790968969876104</v>
      </c>
      <c r="AB92" s="166">
        <v>54.359828265779754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9">
        <v>12.8824021021777</v>
      </c>
      <c r="C93" s="169">
        <v>12.695777941861811</v>
      </c>
      <c r="D93" s="168" t="s">
        <v>712</v>
      </c>
      <c r="E93" s="168" t="s">
        <v>677</v>
      </c>
      <c r="F93" s="232" t="s">
        <v>713</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11.618870914213113</v>
      </c>
      <c r="R93" s="166">
        <v>13.140269279117655</v>
      </c>
      <c r="S93" s="166">
        <v>13.158654580981107</v>
      </c>
      <c r="T93" s="166">
        <v>11.442646365367304</v>
      </c>
      <c r="U93" s="166">
        <v>9.6733803162358019</v>
      </c>
      <c r="V93" s="166">
        <v>12.65097385370861</v>
      </c>
      <c r="W93" s="166">
        <v>10.88049647739537</v>
      </c>
      <c r="X93" s="166">
        <v>6.7759569710401442</v>
      </c>
      <c r="Y93" s="166">
        <v>12.795513596119038</v>
      </c>
      <c r="Z93" s="166">
        <v>16.301648458518194</v>
      </c>
      <c r="AA93" s="166">
        <v>20.134662112222799</v>
      </c>
      <c r="AB93" s="166">
        <v>9.2220254147695364</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9">
        <v>19.95344270389117</v>
      </c>
      <c r="C94" s="169">
        <v>18.157089695528924</v>
      </c>
      <c r="D94" s="168" t="s">
        <v>712</v>
      </c>
      <c r="E94" s="168" t="s">
        <v>677</v>
      </c>
      <c r="F94" s="232" t="s">
        <v>713</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16.373152238408188</v>
      </c>
      <c r="R94" s="166">
        <v>19.820091631693192</v>
      </c>
      <c r="S94" s="166">
        <v>17.362873229736746</v>
      </c>
      <c r="T94" s="166">
        <v>13.241499222270466</v>
      </c>
      <c r="U94" s="166">
        <v>15.828120556515984</v>
      </c>
      <c r="V94" s="166">
        <v>18.147667901271383</v>
      </c>
      <c r="W94" s="166">
        <v>15.679409982977951</v>
      </c>
      <c r="X94" s="166">
        <v>13.493531785254879</v>
      </c>
      <c r="Y94" s="166">
        <v>18.729201439428554</v>
      </c>
      <c r="Z94" s="166">
        <v>22.253427684398574</v>
      </c>
      <c r="AA94" s="166">
        <v>28.909691336641764</v>
      </c>
      <c r="AB94" s="166">
        <v>13.032386565109167</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30.88</v>
      </c>
      <c r="C95" s="169">
        <v>32.81</v>
      </c>
      <c r="D95" s="168" t="s">
        <v>714</v>
      </c>
      <c r="E95" s="168" t="s">
        <v>677</v>
      </c>
      <c r="F95" s="232" t="s">
        <v>713</v>
      </c>
      <c r="G95" s="169">
        <v>26.91</v>
      </c>
      <c r="H95" s="169">
        <v>36.68</v>
      </c>
      <c r="I95" s="169">
        <v>31.1</v>
      </c>
      <c r="J95" s="169">
        <v>23.84</v>
      </c>
      <c r="K95" s="169">
        <v>26.58</v>
      </c>
      <c r="L95" s="169">
        <v>28.62</v>
      </c>
      <c r="M95" s="169">
        <v>33.93</v>
      </c>
      <c r="N95" s="169">
        <v>32.770000000000003</v>
      </c>
      <c r="O95" s="169">
        <v>36.35</v>
      </c>
      <c r="P95" s="169">
        <v>25.36</v>
      </c>
      <c r="Q95" s="169">
        <v>28.21</v>
      </c>
      <c r="R95" s="169">
        <v>33.96</v>
      </c>
      <c r="S95" s="169">
        <v>43.27</v>
      </c>
      <c r="T95" s="169">
        <v>24.68</v>
      </c>
      <c r="U95" s="169">
        <v>41.88</v>
      </c>
      <c r="V95" s="169">
        <v>39.85</v>
      </c>
      <c r="W95" s="169">
        <v>38.54</v>
      </c>
      <c r="X95" s="169">
        <v>47.11</v>
      </c>
      <c r="Y95" s="169">
        <v>32.49</v>
      </c>
      <c r="Z95" s="169">
        <v>40.380000000000003</v>
      </c>
      <c r="AA95" s="169">
        <v>36.61</v>
      </c>
      <c r="AB95" s="169">
        <v>29.21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9">
        <v>19.266947989717607</v>
      </c>
      <c r="C96" s="169">
        <v>23.414893891252742</v>
      </c>
      <c r="D96" s="168" t="s">
        <v>714</v>
      </c>
      <c r="E96" s="168" t="s">
        <v>672</v>
      </c>
      <c r="F96" s="232" t="s">
        <v>681</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15.613336852623394</v>
      </c>
      <c r="R96" s="166">
        <v>29.030510905453756</v>
      </c>
      <c r="S96" s="166">
        <v>25.495835836851395</v>
      </c>
      <c r="T96" s="166">
        <v>17.384321104118545</v>
      </c>
      <c r="U96" s="166">
        <v>29.745997687653102</v>
      </c>
      <c r="V96" s="166">
        <v>27.38582715877294</v>
      </c>
      <c r="W96" s="166">
        <v>27.26919284237999</v>
      </c>
      <c r="X96" s="166">
        <v>19.058271960945056</v>
      </c>
      <c r="Y96" s="166">
        <v>18.948023051940975</v>
      </c>
      <c r="Z96" s="166">
        <v>23.600853126833947</v>
      </c>
      <c r="AA96" s="166">
        <v>27.02838263754872</v>
      </c>
      <c r="AB96" s="166">
        <v>20.876941973775253</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9">
        <v>57.903725495147228</v>
      </c>
      <c r="C97" s="169">
        <v>52.475058038703651</v>
      </c>
      <c r="D97" s="168" t="s">
        <v>712</v>
      </c>
      <c r="E97" s="168" t="s">
        <v>672</v>
      </c>
      <c r="F97" s="232" t="s">
        <v>671</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54.611064213245243</v>
      </c>
      <c r="R97" s="166">
        <v>47.779424422945077</v>
      </c>
      <c r="S97" s="166">
        <v>48.277939338593576</v>
      </c>
      <c r="T97" s="166">
        <v>36.11032599945672</v>
      </c>
      <c r="U97" s="166">
        <v>48.134045016727349</v>
      </c>
      <c r="V97" s="166">
        <v>45.787815114147001</v>
      </c>
      <c r="W97" s="166">
        <v>50.715465757369039</v>
      </c>
      <c r="X97" s="166">
        <v>38.000674306291501</v>
      </c>
      <c r="Y97" s="166">
        <v>55.530227402909247</v>
      </c>
      <c r="Z97" s="166">
        <v>59.606837138410448</v>
      </c>
      <c r="AA97" s="166">
        <v>42.62040486252738</v>
      </c>
      <c r="AB97" s="166">
        <v>56.936406909858142</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1"/>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0"/>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2"/>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9">
        <v>15.65426860599311</v>
      </c>
      <c r="C101" s="169">
        <v>16.366329020051914</v>
      </c>
      <c r="D101" s="168" t="s">
        <v>714</v>
      </c>
      <c r="E101" s="168" t="s">
        <v>682</v>
      </c>
      <c r="F101" s="232" t="s">
        <v>713</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15.795315315809249</v>
      </c>
      <c r="R101" s="166">
        <v>18.79488490792442</v>
      </c>
      <c r="S101" s="166">
        <v>12.811154087224178</v>
      </c>
      <c r="T101" s="166">
        <v>19.96549691217793</v>
      </c>
      <c r="U101" s="166">
        <v>23.322062724887715</v>
      </c>
      <c r="V101" s="166">
        <v>13.644800179652702</v>
      </c>
      <c r="W101" s="166">
        <v>17.719862187574922</v>
      </c>
      <c r="X101" s="166">
        <v>12.143150602767399</v>
      </c>
      <c r="Y101" s="166">
        <v>10.035699418118206</v>
      </c>
      <c r="Z101" s="166">
        <v>21.62641583360405</v>
      </c>
      <c r="AA101" s="166">
        <v>19.75880618533289</v>
      </c>
      <c r="AB101" s="166">
        <v>14.077062528119697</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9">
        <v>54.981419169412739</v>
      </c>
      <c r="C102" s="169">
        <v>46.175792069005773</v>
      </c>
      <c r="D102" s="168" t="s">
        <v>712</v>
      </c>
      <c r="E102" s="168" t="s">
        <v>672</v>
      </c>
      <c r="F102" s="232" t="s">
        <v>671</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49.179299962745013</v>
      </c>
      <c r="R102" s="166">
        <v>31.139471013606613</v>
      </c>
      <c r="S102" s="166">
        <v>42.734437450043558</v>
      </c>
      <c r="T102" s="166">
        <v>31.520081304370962</v>
      </c>
      <c r="U102" s="166">
        <v>39.042594046387599</v>
      </c>
      <c r="V102" s="166">
        <v>41.293169346275761</v>
      </c>
      <c r="W102" s="166">
        <v>50.142445137766103</v>
      </c>
      <c r="X102" s="166">
        <v>27.1535815136365</v>
      </c>
      <c r="Y102" s="166">
        <v>51.81877086982599</v>
      </c>
      <c r="Z102" s="166">
        <v>52.049163954526755</v>
      </c>
      <c r="AA102" s="166">
        <v>42.961070556982712</v>
      </c>
      <c r="AB102" s="166">
        <v>59.574244880740693</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9">
        <v>18.189104342337288</v>
      </c>
      <c r="C103" s="169">
        <v>19.186787945401267</v>
      </c>
      <c r="D103" s="168" t="s">
        <v>714</v>
      </c>
      <c r="E103" s="168" t="s">
        <v>677</v>
      </c>
      <c r="F103" s="232" t="s">
        <v>713</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16.628309364684647</v>
      </c>
      <c r="R103" s="166">
        <v>26.705893202215652</v>
      </c>
      <c r="S103" s="166">
        <v>29.796285177538657</v>
      </c>
      <c r="T103" s="166">
        <v>43.166552107497324</v>
      </c>
      <c r="U103" s="166">
        <v>22.444470155655686</v>
      </c>
      <c r="V103" s="166">
        <v>19.759636644023367</v>
      </c>
      <c r="W103" s="166">
        <v>21.00304468618506</v>
      </c>
      <c r="X103" s="166">
        <v>34.432896353700357</v>
      </c>
      <c r="Y103" s="166">
        <v>12.331171073627488</v>
      </c>
      <c r="Z103" s="166">
        <v>10.481193214853453</v>
      </c>
      <c r="AA103" s="166">
        <v>29.034706931325406</v>
      </c>
      <c r="AB103" s="166">
        <v>11.306290717488086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9">
        <v>28.058221197946398</v>
      </c>
      <c r="C104" s="169">
        <v>33.235812858679893</v>
      </c>
      <c r="D104" s="168" t="s">
        <v>714</v>
      </c>
      <c r="E104" s="168" t="s">
        <v>677</v>
      </c>
      <c r="F104" s="232" t="s">
        <v>671</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30.343335135159293</v>
      </c>
      <c r="R104" s="166">
        <v>55.161948955360948</v>
      </c>
      <c r="S104" s="166">
        <v>35.471170221782224</v>
      </c>
      <c r="T104" s="166">
        <v>59.085713679161586</v>
      </c>
      <c r="U104" s="166">
        <v>32.37006724228339</v>
      </c>
      <c r="V104" s="166">
        <v>32.085237142781203</v>
      </c>
      <c r="W104" s="166">
        <v>26.61528051789292</v>
      </c>
      <c r="X104" s="166">
        <v>56.472002936949018</v>
      </c>
      <c r="Y104" s="166">
        <v>21.282170529466697</v>
      </c>
      <c r="Z104" s="166">
        <v>21.094809969641485</v>
      </c>
      <c r="AA104" s="166">
        <v>42.968273885130863</v>
      </c>
      <c r="AB104" s="166">
        <v>22.483148950805962</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9">
        <v>71.745769541312868</v>
      </c>
      <c r="C105" s="169">
        <v>69.254210241476883</v>
      </c>
      <c r="D105" s="168" t="s">
        <v>712</v>
      </c>
      <c r="E105" s="168" t="s">
        <v>679</v>
      </c>
      <c r="F105" s="232" t="s">
        <v>713</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73.245924217525499</v>
      </c>
      <c r="R105" s="166">
        <v>65.192095050684784</v>
      </c>
      <c r="S105" s="166">
        <v>67.839872487001358</v>
      </c>
      <c r="T105" s="166">
        <v>73.53412764595366</v>
      </c>
      <c r="U105" s="166">
        <v>54.747860108803579</v>
      </c>
      <c r="V105" s="166">
        <v>75.416155513652711</v>
      </c>
      <c r="W105" s="166">
        <v>64.673127798952351</v>
      </c>
      <c r="X105" s="166">
        <v>61.379902997947951</v>
      </c>
      <c r="Y105" s="166">
        <v>65.979234358693958</v>
      </c>
      <c r="Z105" s="166">
        <v>73.94629781995512</v>
      </c>
      <c r="AA105" s="166">
        <v>60.014970629027594</v>
      </c>
      <c r="AB105" s="166">
        <v>69.121710665882631</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9">
        <v>10.045277877670253</v>
      </c>
      <c r="C106" s="169">
        <v>9.3015053823543159</v>
      </c>
      <c r="D106" s="168" t="s">
        <v>712</v>
      </c>
      <c r="E106" s="168" t="s">
        <v>677</v>
      </c>
      <c r="F106" s="232" t="s">
        <v>713</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6.40341902804753</v>
      </c>
      <c r="R106" s="166">
        <v>13.956585659181581</v>
      </c>
      <c r="S106" s="166">
        <v>4.3303133040701107</v>
      </c>
      <c r="T106" s="166">
        <v>8.9431459409788339</v>
      </c>
      <c r="U106" s="166">
        <v>7.1925035874690222</v>
      </c>
      <c r="V106" s="166">
        <v>14.380536325544993</v>
      </c>
      <c r="W106" s="166">
        <v>10.840585123630717</v>
      </c>
      <c r="X106" s="166">
        <v>16.357562409395559</v>
      </c>
      <c r="Y106" s="166">
        <v>6.2032981208940612</v>
      </c>
      <c r="Z106" s="166">
        <v>6.5141214053892744</v>
      </c>
      <c r="AA106" s="166">
        <v>11.055250253502125</v>
      </c>
      <c r="AB106" s="166">
        <v>7.3619974156375054</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1"/>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0"/>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2"/>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9">
        <v>48.09499833212945</v>
      </c>
      <c r="C110" s="169">
        <v>44.1</v>
      </c>
      <c r="D110" s="168" t="s">
        <v>712</v>
      </c>
      <c r="E110" s="168" t="s">
        <v>672</v>
      </c>
      <c r="F110" s="232" t="s">
        <v>713</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32.467289084658887</v>
      </c>
      <c r="R110" s="166">
        <v>42.527567693207089</v>
      </c>
      <c r="S110" s="166">
        <v>42.258490407576097</v>
      </c>
      <c r="T110" s="166">
        <v>60.250160683986408</v>
      </c>
      <c r="U110" s="166">
        <v>40.201879717341164</v>
      </c>
      <c r="V110" s="166">
        <v>43.804721570240304</v>
      </c>
      <c r="W110" s="166">
        <v>33.447557444485184</v>
      </c>
      <c r="X110" s="186" t="s">
        <v>154</v>
      </c>
      <c r="Y110" s="166">
        <v>35.280158611373849</v>
      </c>
      <c r="Z110" s="166">
        <v>39.782053151817983</v>
      </c>
      <c r="AA110" s="166">
        <v>60.507859068412998</v>
      </c>
      <c r="AB110" s="166">
        <v>40.395631904190509</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1"/>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0"/>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2"/>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9">
        <v>67.707167759888364</v>
      </c>
      <c r="C114" s="169">
        <v>67.959410577804206</v>
      </c>
      <c r="D114" s="168" t="s">
        <v>714</v>
      </c>
      <c r="E114" s="168" t="s">
        <v>672</v>
      </c>
      <c r="F114" s="232" t="s">
        <v>713</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66.321836460999691</v>
      </c>
      <c r="R114" s="166">
        <v>69.269955089939899</v>
      </c>
      <c r="S114" s="166">
        <v>69.139794359466777</v>
      </c>
      <c r="T114" s="166">
        <v>65.330723160270708</v>
      </c>
      <c r="U114" s="166">
        <v>70.241026833369446</v>
      </c>
      <c r="V114" s="166">
        <v>67.159079601999991</v>
      </c>
      <c r="W114" s="166">
        <v>62.348503846095596</v>
      </c>
      <c r="X114" s="166">
        <v>57.263860707464211</v>
      </c>
      <c r="Y114" s="166">
        <v>64.333799294849442</v>
      </c>
      <c r="Z114" s="166">
        <v>60.990245668654708</v>
      </c>
      <c r="AA114" s="166">
        <v>68.246643128482759</v>
      </c>
      <c r="AB114" s="166">
        <v>72.385158580815897</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sheetData>
  <mergeCells count="5">
    <mergeCell ref="B5:AP5"/>
    <mergeCell ref="D6:F6"/>
    <mergeCell ref="H6:AL6"/>
    <mergeCell ref="AM6:AP6"/>
    <mergeCell ref="D7:F7"/>
  </mergeCells>
  <conditionalFormatting sqref="F12:F13 F16:F24 F69:F71 F73:F77 F79:F80 F82:F114 F26:F65">
    <cfRule type="beginsWith" dxfId="153" priority="5" operator="beginsWith" text="U">
      <formula>LEFT(F12,LEN("U"))="U"</formula>
    </cfRule>
    <cfRule type="beginsWith" dxfId="152" priority="6" operator="beginsWith" text="F">
      <formula>LEFT(F12,LEN("F"))="F"</formula>
    </cfRule>
  </conditionalFormatting>
  <conditionalFormatting sqref="F14">
    <cfRule type="beginsWith" dxfId="151" priority="3" operator="beginsWith" text="U">
      <formula>LEFT(F14,LEN("U"))="U"</formula>
    </cfRule>
    <cfRule type="beginsWith" dxfId="150" priority="4" operator="beginsWith" text="F">
      <formula>LEFT(F14,LEN("F"))="F"</formula>
    </cfRule>
  </conditionalFormatting>
  <conditionalFormatting sqref="F15">
    <cfRule type="beginsWith" dxfId="149" priority="1" operator="beginsWith" text="U">
      <formula>LEFT(F15,LEN("U"))="U"</formula>
    </cfRule>
    <cfRule type="beginsWith" dxfId="148" priority="2" operator="beginsWith" text="F">
      <formula>LEFT(F15,LEN("F"))="F"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4"/>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3.25" x14ac:dyDescent="0.35">
      <c r="A3" s="229" t="s">
        <v>799</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798</v>
      </c>
      <c r="E6" s="297"/>
      <c r="F6" s="298"/>
      <c r="G6" s="227"/>
      <c r="H6" s="302" t="s">
        <v>797</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298</v>
      </c>
      <c r="C7" s="224">
        <v>14494</v>
      </c>
      <c r="D7" s="296"/>
      <c r="E7" s="297"/>
      <c r="F7" s="298"/>
      <c r="G7" s="222">
        <v>630</v>
      </c>
      <c r="H7" s="222">
        <v>516</v>
      </c>
      <c r="I7" s="222">
        <v>354</v>
      </c>
      <c r="J7" s="222">
        <v>312</v>
      </c>
      <c r="K7" s="222">
        <v>330</v>
      </c>
      <c r="L7" s="222">
        <v>612</v>
      </c>
      <c r="M7" s="222">
        <v>307</v>
      </c>
      <c r="N7" s="222">
        <v>770</v>
      </c>
      <c r="O7" s="222">
        <v>404</v>
      </c>
      <c r="P7" s="222">
        <v>716</v>
      </c>
      <c r="Q7" s="222">
        <v>256</v>
      </c>
      <c r="R7" s="222">
        <v>431</v>
      </c>
      <c r="S7" s="222">
        <v>163</v>
      </c>
      <c r="T7" s="222">
        <v>164</v>
      </c>
      <c r="U7" s="222">
        <v>251</v>
      </c>
      <c r="V7" s="222">
        <v>617</v>
      </c>
      <c r="W7" s="223">
        <v>1086</v>
      </c>
      <c r="X7" s="222">
        <v>151</v>
      </c>
      <c r="Y7" s="222">
        <v>405</v>
      </c>
      <c r="Z7" s="222">
        <v>404</v>
      </c>
      <c r="AA7" s="222">
        <v>250</v>
      </c>
      <c r="AB7" s="222">
        <v>721</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16</v>
      </c>
      <c r="C8" s="216" t="s">
        <v>706</v>
      </c>
      <c r="D8" s="216" t="s">
        <v>796</v>
      </c>
      <c r="E8" s="216" t="s">
        <v>704</v>
      </c>
      <c r="F8" s="216" t="s">
        <v>795</v>
      </c>
      <c r="G8" s="215" t="s">
        <v>0</v>
      </c>
      <c r="H8" s="215" t="s">
        <v>1</v>
      </c>
      <c r="I8" s="215" t="s">
        <v>2</v>
      </c>
      <c r="J8" s="215" t="s">
        <v>3</v>
      </c>
      <c r="K8" s="215" t="s">
        <v>4</v>
      </c>
      <c r="L8" s="215" t="s">
        <v>5</v>
      </c>
      <c r="M8" s="215" t="s">
        <v>6</v>
      </c>
      <c r="N8" s="215" t="s">
        <v>7</v>
      </c>
      <c r="O8" s="215" t="s">
        <v>8</v>
      </c>
      <c r="P8" s="215" t="s">
        <v>9</v>
      </c>
      <c r="Q8" s="215" t="s">
        <v>135</v>
      </c>
      <c r="R8" s="215" t="s">
        <v>10</v>
      </c>
      <c r="S8" s="215" t="s">
        <v>11</v>
      </c>
      <c r="T8" s="215" t="s">
        <v>12</v>
      </c>
      <c r="U8" s="215" t="s">
        <v>13</v>
      </c>
      <c r="V8" s="215" t="s">
        <v>14</v>
      </c>
      <c r="W8" s="215" t="s">
        <v>15</v>
      </c>
      <c r="X8" s="215" t="s">
        <v>17</v>
      </c>
      <c r="Y8" s="215" t="s">
        <v>18</v>
      </c>
      <c r="Z8" s="215" t="s">
        <v>19</v>
      </c>
      <c r="AA8" s="215" t="s">
        <v>20</v>
      </c>
      <c r="AB8" s="215" t="s">
        <v>21</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70.499350225164207</v>
      </c>
      <c r="C12" s="169">
        <v>60.3439067128297</v>
      </c>
      <c r="D12" s="168" t="s">
        <v>712</v>
      </c>
      <c r="E12" s="168" t="s">
        <v>682</v>
      </c>
      <c r="F12" s="232" t="s">
        <v>691</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79.95789620037857</v>
      </c>
      <c r="R12" s="166">
        <v>52.311853883564083</v>
      </c>
      <c r="S12" s="166">
        <v>65.695034731166871</v>
      </c>
      <c r="T12" s="166">
        <v>17.072450813916436</v>
      </c>
      <c r="U12" s="166">
        <v>67.093554971878419</v>
      </c>
      <c r="V12" s="166">
        <v>62.979787545255803</v>
      </c>
      <c r="W12" s="166">
        <v>52.895601271165681</v>
      </c>
      <c r="X12" s="166">
        <v>69.945783979736404</v>
      </c>
      <c r="Y12" s="166">
        <v>66.13094408048849</v>
      </c>
      <c r="Z12" s="166">
        <v>56.38549202107891</v>
      </c>
      <c r="AA12" s="166">
        <v>67.693680207457945</v>
      </c>
      <c r="AB12" s="166">
        <v>75.537792149533047</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5.7437818147776287</v>
      </c>
      <c r="C13" s="169">
        <v>3.2324994894079584</v>
      </c>
      <c r="D13" s="168" t="s">
        <v>712</v>
      </c>
      <c r="E13" s="168" t="s">
        <v>682</v>
      </c>
      <c r="F13" s="232" t="s">
        <v>713</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0</v>
      </c>
      <c r="R13" s="166">
        <v>3.1445256209504522</v>
      </c>
      <c r="S13" s="166">
        <v>3.6969976385160357</v>
      </c>
      <c r="T13" s="166">
        <v>0.56142534968382651</v>
      </c>
      <c r="U13" s="166">
        <v>4.3639765126191756</v>
      </c>
      <c r="V13" s="166">
        <v>3.0179225561627434</v>
      </c>
      <c r="W13" s="166">
        <v>1.4030943513240268</v>
      </c>
      <c r="X13" s="166">
        <v>0.53067886004480902</v>
      </c>
      <c r="Y13" s="166">
        <v>2.8870928609418844</v>
      </c>
      <c r="Z13" s="166">
        <v>5.9917028816594682</v>
      </c>
      <c r="AA13" s="166">
        <v>6.6767512199348396</v>
      </c>
      <c r="AB13" s="166">
        <v>2.7164894763846532</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7.6651172411884394</v>
      </c>
      <c r="C14" s="169">
        <v>11.449477831926517</v>
      </c>
      <c r="D14" s="168" t="s">
        <v>714</v>
      </c>
      <c r="E14" s="168" t="s">
        <v>682</v>
      </c>
      <c r="F14" s="232" t="s">
        <v>715</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7.4288394625678489</v>
      </c>
      <c r="R14" s="166">
        <v>36.103099943490598</v>
      </c>
      <c r="S14" s="166">
        <v>4.9453849281021558</v>
      </c>
      <c r="T14" s="166">
        <v>67.393165528350451</v>
      </c>
      <c r="U14" s="166">
        <v>7.5870530757179147</v>
      </c>
      <c r="V14" s="166">
        <v>8.5927585828346924</v>
      </c>
      <c r="W14" s="166">
        <v>3.9781709796605584</v>
      </c>
      <c r="X14" s="166">
        <v>10.055732088032745</v>
      </c>
      <c r="Y14" s="166">
        <v>9.6813762422207255</v>
      </c>
      <c r="Z14" s="166">
        <v>16.706782275861411</v>
      </c>
      <c r="AA14" s="166">
        <v>12.599833318594685</v>
      </c>
      <c r="AB14" s="166">
        <v>5.3942290066723322</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9.4971813115301096</v>
      </c>
      <c r="C15" s="169">
        <v>19.169985951734869</v>
      </c>
      <c r="D15" s="168" t="s">
        <v>714</v>
      </c>
      <c r="E15" s="168" t="s">
        <v>682</v>
      </c>
      <c r="F15" s="232" t="s">
        <v>715</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11.011145574755551</v>
      </c>
      <c r="R15" s="166">
        <v>1.655617142608409</v>
      </c>
      <c r="S15" s="166">
        <v>17.496857642231774</v>
      </c>
      <c r="T15" s="166">
        <v>2.9571839155134709</v>
      </c>
      <c r="U15" s="166">
        <v>12.396182655315618</v>
      </c>
      <c r="V15" s="166">
        <v>20.060012687655941</v>
      </c>
      <c r="W15" s="166">
        <v>36.486969828668343</v>
      </c>
      <c r="X15" s="166">
        <v>14.421370944781673</v>
      </c>
      <c r="Y15" s="166">
        <v>15.562235754798632</v>
      </c>
      <c r="Z15" s="166">
        <v>9.0699070113819342</v>
      </c>
      <c r="AA15" s="166">
        <v>8.7748275426222424</v>
      </c>
      <c r="AB15" s="166">
        <v>14.201186192038895</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13.165510775750509</v>
      </c>
      <c r="C19" s="169">
        <v>9.6206598517134445</v>
      </c>
      <c r="D19" s="168" t="s">
        <v>712</v>
      </c>
      <c r="E19" s="168" t="s">
        <v>677</v>
      </c>
      <c r="F19" s="232" t="s">
        <v>713</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8.7629092945225704</v>
      </c>
      <c r="R19" s="166">
        <v>7.1270501975861933</v>
      </c>
      <c r="S19" s="166">
        <v>7.0468537379039198</v>
      </c>
      <c r="T19" s="166">
        <v>7.325224032310401</v>
      </c>
      <c r="U19" s="166">
        <v>12.499698410699047</v>
      </c>
      <c r="V19" s="166">
        <v>7.9526837243857811</v>
      </c>
      <c r="W19" s="166">
        <v>11.805997804977389</v>
      </c>
      <c r="X19" s="166">
        <v>5.2860721247770215</v>
      </c>
      <c r="Y19" s="166">
        <v>6.7116369413282824</v>
      </c>
      <c r="Z19" s="166">
        <v>15.367250733207527</v>
      </c>
      <c r="AA19" s="166">
        <v>9.1876098741310042</v>
      </c>
      <c r="AB19" s="166">
        <v>7.7689709925332764</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21.00304468618506</v>
      </c>
      <c r="C20" s="169">
        <v>19.186787945401267</v>
      </c>
      <c r="D20" s="168" t="s">
        <v>712</v>
      </c>
      <c r="E20" s="168" t="s">
        <v>677</v>
      </c>
      <c r="F20" s="232" t="s">
        <v>713</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16.628309364684647</v>
      </c>
      <c r="R20" s="166">
        <v>26.705893202215652</v>
      </c>
      <c r="S20" s="166">
        <v>29.796285177538657</v>
      </c>
      <c r="T20" s="166">
        <v>43.166552107497324</v>
      </c>
      <c r="U20" s="166">
        <v>22.444470155655686</v>
      </c>
      <c r="V20" s="166">
        <v>19.759636644023367</v>
      </c>
      <c r="W20" s="166">
        <v>18.189104342337288</v>
      </c>
      <c r="X20" s="166">
        <v>34.432896353700357</v>
      </c>
      <c r="Y20" s="166">
        <v>12.331171073627488</v>
      </c>
      <c r="Z20" s="166">
        <v>10.481193214853453</v>
      </c>
      <c r="AA20" s="166">
        <v>29.034706931325406</v>
      </c>
      <c r="AB20" s="166">
        <v>11.306290717488086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10.624781993182861</v>
      </c>
      <c r="C21" s="169">
        <v>8.1949341121504933</v>
      </c>
      <c r="D21" s="168" t="s">
        <v>712</v>
      </c>
      <c r="E21" s="168" t="s">
        <v>677</v>
      </c>
      <c r="F21" s="232" t="s">
        <v>713</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6.7347188602985399</v>
      </c>
      <c r="R21" s="166">
        <v>7.5357027088322415</v>
      </c>
      <c r="S21" s="166">
        <v>8.4271105643170365</v>
      </c>
      <c r="T21" s="166">
        <v>10.486442787367517</v>
      </c>
      <c r="U21" s="166">
        <v>10.654989609424113</v>
      </c>
      <c r="V21" s="166">
        <v>6.4377526572708037</v>
      </c>
      <c r="W21" s="166">
        <v>7.7439899771581482</v>
      </c>
      <c r="X21" s="166">
        <v>12.58836964323258</v>
      </c>
      <c r="Y21" s="166">
        <v>8.4218141048832766</v>
      </c>
      <c r="Z21" s="166">
        <v>9.7456907818449885</v>
      </c>
      <c r="AA21" s="166">
        <v>8.5463115107268273</v>
      </c>
      <c r="AB21" s="166">
        <v>8.4060280524834763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18.348144439626072</v>
      </c>
      <c r="C25" s="169">
        <v>19.204313280650858</v>
      </c>
      <c r="D25" s="168" t="s">
        <v>714</v>
      </c>
      <c r="E25" s="168" t="s">
        <v>682</v>
      </c>
      <c r="F25" s="232" t="s">
        <v>713</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17.984473850418269</v>
      </c>
      <c r="R25" s="166">
        <v>13.896128310590628</v>
      </c>
      <c r="S25" s="166">
        <v>16.903351879648401</v>
      </c>
      <c r="T25" s="166">
        <v>13.454842741472161</v>
      </c>
      <c r="U25" s="166">
        <v>20.019049886692464</v>
      </c>
      <c r="V25" s="166">
        <v>17.526621816110584</v>
      </c>
      <c r="W25" s="166">
        <v>22.067477182363721</v>
      </c>
      <c r="X25" s="166">
        <v>15.926411842521373</v>
      </c>
      <c r="Y25" s="166">
        <v>21.479911471106377</v>
      </c>
      <c r="Z25" s="166">
        <v>26.567068829778322</v>
      </c>
      <c r="AA25" s="166">
        <v>18.8168927003405</v>
      </c>
      <c r="AB25" s="166">
        <v>17.93543284098002</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97.915669763518522</v>
      </c>
      <c r="C29" s="169">
        <v>94.643167556632051</v>
      </c>
      <c r="D29" s="168" t="s">
        <v>712</v>
      </c>
      <c r="E29" s="168" t="s">
        <v>672</v>
      </c>
      <c r="F29" s="232" t="s">
        <v>671</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98.237810945716333</v>
      </c>
      <c r="R29" s="166">
        <v>69.036147605303967</v>
      </c>
      <c r="S29" s="166">
        <v>93.82968375679792</v>
      </c>
      <c r="T29" s="186" t="s">
        <v>154</v>
      </c>
      <c r="U29" s="166">
        <v>98.844463657270879</v>
      </c>
      <c r="V29" s="166">
        <v>93.178505382658813</v>
      </c>
      <c r="W29" s="166">
        <v>92.334485704585916</v>
      </c>
      <c r="X29" s="166">
        <v>91.796649692373123</v>
      </c>
      <c r="Y29" s="166">
        <v>97.521152827805281</v>
      </c>
      <c r="Z29" s="166">
        <v>97.119626993086527</v>
      </c>
      <c r="AA29" s="166">
        <v>92.95170258367655</v>
      </c>
      <c r="AB29" s="166">
        <v>98.809816555093505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86" t="s">
        <v>154</v>
      </c>
      <c r="C30" s="169">
        <v>74.590020073616941</v>
      </c>
      <c r="D30" s="168" t="s">
        <v>712</v>
      </c>
      <c r="E30" s="168" t="s">
        <v>672</v>
      </c>
      <c r="F30" s="237" t="s">
        <v>79</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86" t="s">
        <v>154</v>
      </c>
      <c r="R30" s="166">
        <v>76.873272577036047</v>
      </c>
      <c r="S30" s="186" t="s">
        <v>154</v>
      </c>
      <c r="T30" s="166">
        <v>86.001754499585019</v>
      </c>
      <c r="U30" s="186" t="s">
        <v>154</v>
      </c>
      <c r="V30" s="166">
        <v>46.1151841721354</v>
      </c>
      <c r="W30" s="166">
        <v>63.031373980760286</v>
      </c>
      <c r="X30" s="166">
        <v>50.838151553742094</v>
      </c>
      <c r="Y30" s="186" t="s">
        <v>154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87.92540556626895</v>
      </c>
      <c r="C34" s="169">
        <v>90.405676095806442</v>
      </c>
      <c r="D34" s="168" t="s">
        <v>714</v>
      </c>
      <c r="E34" s="168" t="s">
        <v>682</v>
      </c>
      <c r="F34" s="232" t="s">
        <v>713</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96.706765109643143</v>
      </c>
      <c r="R34" s="166">
        <v>90.337293998531322</v>
      </c>
      <c r="S34" s="166">
        <v>87.384949413297448</v>
      </c>
      <c r="T34" s="166">
        <v>82.170861893714815</v>
      </c>
      <c r="U34" s="166">
        <v>94.34234111039251</v>
      </c>
      <c r="V34" s="166">
        <v>92.066549138335859</v>
      </c>
      <c r="W34" s="166">
        <v>91.284754274541484</v>
      </c>
      <c r="X34" s="166">
        <v>95.584786144326657</v>
      </c>
      <c r="Y34" s="166">
        <v>89.71168111737488</v>
      </c>
      <c r="Z34" s="166">
        <v>76.415554995344664</v>
      </c>
      <c r="AA34" s="166">
        <v>89.526356100441305</v>
      </c>
      <c r="AB34" s="166">
        <v>92.723004830392284</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88.208305985131119</v>
      </c>
      <c r="C35" s="169">
        <v>86.688800357812596</v>
      </c>
      <c r="D35" s="168" t="s">
        <v>712</v>
      </c>
      <c r="E35" s="168" t="s">
        <v>672</v>
      </c>
      <c r="F35" s="232" t="s">
        <v>713</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92.25209021851748</v>
      </c>
      <c r="R35" s="166">
        <v>89.377579917241093</v>
      </c>
      <c r="S35" s="166">
        <v>84.608933118170683</v>
      </c>
      <c r="T35" s="166">
        <v>70.25838907810973</v>
      </c>
      <c r="U35" s="166">
        <v>91.375108677934236</v>
      </c>
      <c r="V35" s="166">
        <v>87.151805717196368</v>
      </c>
      <c r="W35" s="166">
        <v>81.383982749506771</v>
      </c>
      <c r="X35" s="166">
        <v>91.573844685867627</v>
      </c>
      <c r="Y35" s="166">
        <v>85.034299638684615</v>
      </c>
      <c r="Z35" s="166">
        <v>87.943281056405723</v>
      </c>
      <c r="AA35" s="166">
        <v>85.763682059663779</v>
      </c>
      <c r="AB35" s="166">
        <v>90.04385035650489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70.499350225164207</v>
      </c>
      <c r="C36" s="169">
        <v>60.3439067128297</v>
      </c>
      <c r="D36" s="168" t="s">
        <v>712</v>
      </c>
      <c r="E36" s="168" t="s">
        <v>682</v>
      </c>
      <c r="F36" s="232" t="s">
        <v>691</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79.95789620037857</v>
      </c>
      <c r="R36" s="166">
        <v>52.311853883564083</v>
      </c>
      <c r="S36" s="166">
        <v>65.695034731166871</v>
      </c>
      <c r="T36" s="166">
        <v>17.072450813916436</v>
      </c>
      <c r="U36" s="166">
        <v>67.093554971878419</v>
      </c>
      <c r="V36" s="166">
        <v>62.979787545255803</v>
      </c>
      <c r="W36" s="166">
        <v>52.895601271165681</v>
      </c>
      <c r="X36" s="166">
        <v>69.945783979736404</v>
      </c>
      <c r="Y36" s="166">
        <v>66.13094408048849</v>
      </c>
      <c r="Z36" s="166">
        <v>56.38549202107891</v>
      </c>
      <c r="AA36" s="166">
        <v>67.693680207457945</v>
      </c>
      <c r="AB36" s="166">
        <v>75.537792149533047</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25.475244076482873</v>
      </c>
      <c r="C37" s="169">
        <v>25.190652014946767</v>
      </c>
      <c r="D37" s="168" t="s">
        <v>712</v>
      </c>
      <c r="E37" s="168" t="s">
        <v>672</v>
      </c>
      <c r="F37" s="232" t="s">
        <v>713</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24.367501550210193</v>
      </c>
      <c r="R37" s="166">
        <v>24.753714394707384</v>
      </c>
      <c r="S37" s="166">
        <v>38.462708176369937</v>
      </c>
      <c r="T37" s="166">
        <v>6.911588965209674</v>
      </c>
      <c r="U37" s="166">
        <v>21.397048938128385</v>
      </c>
      <c r="V37" s="166">
        <v>27.49716731314707</v>
      </c>
      <c r="W37" s="166">
        <v>25.550804014586475</v>
      </c>
      <c r="X37" s="166">
        <v>36.614707916762427</v>
      </c>
      <c r="Y37" s="166">
        <v>25.451061972986626</v>
      </c>
      <c r="Z37" s="166">
        <v>28.106628892068624</v>
      </c>
      <c r="AA37" s="166">
        <v>49.358498997255651</v>
      </c>
      <c r="AB37" s="166">
        <v>28.860103374871798</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58.608389622246804</v>
      </c>
      <c r="C38" s="169">
        <v>55.825536136369166</v>
      </c>
      <c r="D38" s="168" t="s">
        <v>712</v>
      </c>
      <c r="E38" s="168" t="s">
        <v>672</v>
      </c>
      <c r="F38" s="232" t="s">
        <v>713</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53.320160542332495</v>
      </c>
      <c r="R38" s="166">
        <v>43.740499491205405</v>
      </c>
      <c r="S38" s="166">
        <v>67.562389347119492</v>
      </c>
      <c r="T38" s="166">
        <v>19.499955062320311</v>
      </c>
      <c r="U38" s="166">
        <v>54.271471412687092</v>
      </c>
      <c r="V38" s="166">
        <v>53.289114665466464</v>
      </c>
      <c r="W38" s="166">
        <v>58.233379455986245</v>
      </c>
      <c r="X38" s="166">
        <v>73.474490746353695</v>
      </c>
      <c r="Y38" s="166">
        <v>53.765135919009964</v>
      </c>
      <c r="Z38" s="166">
        <v>56.994605400549716</v>
      </c>
      <c r="AA38" s="166">
        <v>75.431481636860582</v>
      </c>
      <c r="AB38" s="166">
        <v>69.18306590351871</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11.566686176106018</v>
      </c>
      <c r="C39" s="169">
        <v>16.827357574486737</v>
      </c>
      <c r="D39" s="168" t="s">
        <v>714</v>
      </c>
      <c r="E39" s="168" t="s">
        <v>672</v>
      </c>
      <c r="F39" s="232" t="s">
        <v>681</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20.659015864353815</v>
      </c>
      <c r="R39" s="166">
        <v>11.178979817999005</v>
      </c>
      <c r="S39" s="166">
        <v>18.112018247776529</v>
      </c>
      <c r="T39" s="166">
        <v>19.534329609063203</v>
      </c>
      <c r="U39" s="166">
        <v>11.694773409383458</v>
      </c>
      <c r="V39" s="166">
        <v>17.213092546464818</v>
      </c>
      <c r="W39" s="166">
        <v>26.626611375653862</v>
      </c>
      <c r="X39" s="166">
        <v>6.4794792989182586</v>
      </c>
      <c r="Y39" s="166">
        <v>7.8140133035861936</v>
      </c>
      <c r="Z39" s="166">
        <v>15.026438434472192</v>
      </c>
      <c r="AA39" s="166">
        <v>16.433089357349385</v>
      </c>
      <c r="AB39" s="166">
        <v>16.094226177977792</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21.402695059150659</v>
      </c>
      <c r="C40" s="169">
        <v>15.797311198840392</v>
      </c>
      <c r="D40" s="168" t="s">
        <v>712</v>
      </c>
      <c r="E40" s="168" t="s">
        <v>672</v>
      </c>
      <c r="F40" s="232" t="s">
        <v>671</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14.047572628907226</v>
      </c>
      <c r="R40" s="166">
        <v>11.205483947774063</v>
      </c>
      <c r="S40" s="166">
        <v>17.488211577088553</v>
      </c>
      <c r="T40" s="166">
        <v>8.1711547884876552</v>
      </c>
      <c r="U40" s="166">
        <v>8.4665683416385331</v>
      </c>
      <c r="V40" s="166">
        <v>10.817773078520819</v>
      </c>
      <c r="W40" s="166">
        <v>13.228664471259691</v>
      </c>
      <c r="X40" s="166">
        <v>11.670016837398126</v>
      </c>
      <c r="Y40" s="166">
        <v>13.729507395392782</v>
      </c>
      <c r="Z40" s="166">
        <v>29.997040992734792</v>
      </c>
      <c r="AA40" s="166">
        <v>21.95416900162202</v>
      </c>
      <c r="AB40" s="166">
        <v>23.59416786703331</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75.629264336474691</v>
      </c>
      <c r="C41" s="169">
        <v>76.921237765906838</v>
      </c>
      <c r="D41" s="168" t="s">
        <v>714</v>
      </c>
      <c r="E41" s="168" t="s">
        <v>672</v>
      </c>
      <c r="F41" s="232" t="s">
        <v>713</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73.630022179626394</v>
      </c>
      <c r="R41" s="166">
        <v>90.356801478881948</v>
      </c>
      <c r="S41" s="166">
        <v>79.328603808005994</v>
      </c>
      <c r="T41" s="166">
        <v>68.710287207039002</v>
      </c>
      <c r="U41" s="166">
        <v>88.602962285561546</v>
      </c>
      <c r="V41" s="166">
        <v>75.874655093775871</v>
      </c>
      <c r="W41" s="166">
        <v>72.857145891476478</v>
      </c>
      <c r="X41" s="166">
        <v>86.839485716446205</v>
      </c>
      <c r="Y41" s="166">
        <v>72.821603155376167</v>
      </c>
      <c r="Z41" s="166">
        <v>78.91025627617104</v>
      </c>
      <c r="AA41" s="166">
        <v>89.648388878738004</v>
      </c>
      <c r="AB41" s="166">
        <v>78.847735733753737</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9.6373734574674614</v>
      </c>
      <c r="C42" s="169">
        <v>4.6156203707801984</v>
      </c>
      <c r="D42" s="168" t="s">
        <v>712</v>
      </c>
      <c r="E42" s="168" t="s">
        <v>672</v>
      </c>
      <c r="F42" s="232" t="s">
        <v>671</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5.5499169661277197</v>
      </c>
      <c r="R42" s="166">
        <v>2.9905833682978318</v>
      </c>
      <c r="S42" s="166">
        <v>2.4041465137642151</v>
      </c>
      <c r="T42" s="166">
        <v>2.42821921841605</v>
      </c>
      <c r="U42" s="166">
        <v>12.624242056563945</v>
      </c>
      <c r="V42" s="166">
        <v>4.2601793538489741</v>
      </c>
      <c r="W42" s="166">
        <v>2.0272286762681135</v>
      </c>
      <c r="X42" s="166">
        <v>1.6617734584027277</v>
      </c>
      <c r="Y42" s="166">
        <v>4.2705483441626884</v>
      </c>
      <c r="Z42" s="166">
        <v>7.4898146671485799</v>
      </c>
      <c r="AA42" s="166">
        <v>13.7622917860971</v>
      </c>
      <c r="AB42" s="166">
        <v>3.1113940761769427</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60.702394408472863</v>
      </c>
      <c r="C43" s="169">
        <v>67.322045080905781</v>
      </c>
      <c r="D43" s="168" t="s">
        <v>714</v>
      </c>
      <c r="E43" s="168" t="s">
        <v>672</v>
      </c>
      <c r="F43" s="232" t="s">
        <v>713</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70.130477722547667</v>
      </c>
      <c r="R43" s="166">
        <v>67.970298102998612</v>
      </c>
      <c r="S43" s="166">
        <v>68.774853691568566</v>
      </c>
      <c r="T43" s="166">
        <v>56.093876173942206</v>
      </c>
      <c r="U43" s="166">
        <v>67.189962974895408</v>
      </c>
      <c r="V43" s="166">
        <v>62.336604068645165</v>
      </c>
      <c r="W43" s="166">
        <v>71.593236735510118</v>
      </c>
      <c r="X43" s="166">
        <v>52.952474630614979</v>
      </c>
      <c r="Y43" s="166">
        <v>70.191623202231824</v>
      </c>
      <c r="Z43" s="166">
        <v>75.664670950679863</v>
      </c>
      <c r="AA43" s="166">
        <v>64.714812224700211</v>
      </c>
      <c r="AB43" s="166">
        <v>73.564290198116282</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63.559836776351709</v>
      </c>
      <c r="C44" s="169">
        <v>69.299115812340744</v>
      </c>
      <c r="D44" s="168" t="s">
        <v>714</v>
      </c>
      <c r="E44" s="168" t="s">
        <v>672</v>
      </c>
      <c r="F44" s="232" t="s">
        <v>713</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72.381085328584987</v>
      </c>
      <c r="R44" s="166">
        <v>61.817782141851382</v>
      </c>
      <c r="S44" s="166">
        <v>69.597882439583827</v>
      </c>
      <c r="T44" s="166">
        <v>46.650540241527082</v>
      </c>
      <c r="U44" s="166">
        <v>69.894642932426905</v>
      </c>
      <c r="V44" s="166">
        <v>67.558902622839426</v>
      </c>
      <c r="W44" s="166">
        <v>70.187929837267887</v>
      </c>
      <c r="X44" s="166">
        <v>45.610627117378414</v>
      </c>
      <c r="Y44" s="166">
        <v>72.563713304991666</v>
      </c>
      <c r="Z44" s="166">
        <v>67.458815351454632</v>
      </c>
      <c r="AA44" s="166">
        <v>68.074022769312066</v>
      </c>
      <c r="AB44" s="166">
        <v>78.507079129532841</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84.363703561440033</v>
      </c>
      <c r="C45" s="169">
        <v>82.217364363898582</v>
      </c>
      <c r="D45" s="168" t="s">
        <v>712</v>
      </c>
      <c r="E45" s="168" t="s">
        <v>672</v>
      </c>
      <c r="F45" s="232" t="s">
        <v>713</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81.921139736320484</v>
      </c>
      <c r="R45" s="166">
        <v>86.174132225405501</v>
      </c>
      <c r="S45" s="166">
        <v>78.450308210149728</v>
      </c>
      <c r="T45" s="166">
        <v>76.907252002867054</v>
      </c>
      <c r="U45" s="166">
        <v>80.801914880323721</v>
      </c>
      <c r="V45" s="166">
        <v>81.440426278643159</v>
      </c>
      <c r="W45" s="166">
        <v>80.059963885645558</v>
      </c>
      <c r="X45" s="166">
        <v>78.617078547915597</v>
      </c>
      <c r="Y45" s="166">
        <v>82.22472678121639</v>
      </c>
      <c r="Z45" s="166">
        <v>78.846821097397282</v>
      </c>
      <c r="AA45" s="166">
        <v>84.077421541398593</v>
      </c>
      <c r="AB45" s="166">
        <v>85.426739590036902</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14.870218056865367</v>
      </c>
      <c r="C49" s="169">
        <v>12.619145397081203</v>
      </c>
      <c r="D49" s="168" t="s">
        <v>712</v>
      </c>
      <c r="E49" s="168" t="s">
        <v>679</v>
      </c>
      <c r="F49" s="232" t="s">
        <v>713</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5.3648839916291227</v>
      </c>
      <c r="R49" s="166">
        <v>11.791707732637384</v>
      </c>
      <c r="S49" s="166">
        <v>23.805493280023224</v>
      </c>
      <c r="T49" s="166">
        <v>14.998176575280054</v>
      </c>
      <c r="U49" s="166">
        <v>13.212239128149822</v>
      </c>
      <c r="V49" s="166">
        <v>10.259449068395192</v>
      </c>
      <c r="W49" s="166">
        <v>9.5312997400365322</v>
      </c>
      <c r="X49" s="166">
        <v>12.087943405655906</v>
      </c>
      <c r="Y49" s="166">
        <v>15.696407928539532</v>
      </c>
      <c r="Z49" s="166">
        <v>20.47131947645099</v>
      </c>
      <c r="AA49" s="166">
        <v>14.648879581849309</v>
      </c>
      <c r="AB49" s="166">
        <v>9.4647991881202955</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5.7437818147776287</v>
      </c>
      <c r="C50" s="169">
        <v>3.2324994894079584</v>
      </c>
      <c r="D50" s="168" t="s">
        <v>712</v>
      </c>
      <c r="E50" s="168" t="s">
        <v>682</v>
      </c>
      <c r="F50" s="232" t="s">
        <v>713</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0</v>
      </c>
      <c r="R50" s="166">
        <v>3.1445256209504522</v>
      </c>
      <c r="S50" s="166">
        <v>3.6969976385160357</v>
      </c>
      <c r="T50" s="166">
        <v>0.56142534968382651</v>
      </c>
      <c r="U50" s="166">
        <v>4.3639765126191756</v>
      </c>
      <c r="V50" s="166">
        <v>3.0179225561627434</v>
      </c>
      <c r="W50" s="166">
        <v>1.4030943513240268</v>
      </c>
      <c r="X50" s="166">
        <v>0.53067886004480902</v>
      </c>
      <c r="Y50" s="166">
        <v>2.8870928609418844</v>
      </c>
      <c r="Z50" s="166">
        <v>5.9917028816594682</v>
      </c>
      <c r="AA50" s="166">
        <v>6.6767512199348396</v>
      </c>
      <c r="AB50" s="166">
        <v>2.7164894763846532</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93.69</v>
      </c>
      <c r="C54" s="169">
        <v>92.84</v>
      </c>
      <c r="D54" s="168" t="s">
        <v>712</v>
      </c>
      <c r="E54" s="168" t="s">
        <v>672</v>
      </c>
      <c r="F54" s="232" t="s">
        <v>713</v>
      </c>
      <c r="G54" s="169">
        <v>91.93</v>
      </c>
      <c r="H54" s="166">
        <v>97.25</v>
      </c>
      <c r="I54" s="166">
        <v>96.04</v>
      </c>
      <c r="J54" s="166">
        <v>96.56</v>
      </c>
      <c r="K54" s="166">
        <v>97.22</v>
      </c>
      <c r="L54" s="166">
        <v>92.75</v>
      </c>
      <c r="M54" s="166">
        <v>85.02</v>
      </c>
      <c r="N54" s="166">
        <v>94.35</v>
      </c>
      <c r="O54" s="166">
        <v>93.43</v>
      </c>
      <c r="P54" s="166">
        <v>86.44</v>
      </c>
      <c r="Q54" s="166">
        <v>96.95</v>
      </c>
      <c r="R54" s="166">
        <v>93.27</v>
      </c>
      <c r="S54" s="166">
        <v>93.91</v>
      </c>
      <c r="T54" s="166">
        <v>83.7</v>
      </c>
      <c r="U54" s="166">
        <v>98.96</v>
      </c>
      <c r="V54" s="166">
        <v>95.13</v>
      </c>
      <c r="W54" s="166">
        <v>91.55</v>
      </c>
      <c r="X54" s="166">
        <v>94.99</v>
      </c>
      <c r="Y54" s="166">
        <v>92.82</v>
      </c>
      <c r="Z54" s="166">
        <v>84.2</v>
      </c>
      <c r="AA54" s="166">
        <v>94.33</v>
      </c>
      <c r="AB54" s="166">
        <v>93.6</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33.619999999999997</v>
      </c>
      <c r="C55" s="169">
        <v>32.82</v>
      </c>
      <c r="D55" s="168" t="s">
        <v>712</v>
      </c>
      <c r="E55" s="168" t="s">
        <v>672</v>
      </c>
      <c r="F55" s="232" t="s">
        <v>713</v>
      </c>
      <c r="G55" s="169">
        <v>49.48</v>
      </c>
      <c r="H55" s="166">
        <v>32.47</v>
      </c>
      <c r="I55" s="166">
        <v>30.75</v>
      </c>
      <c r="J55" s="166">
        <v>32.950000000000003</v>
      </c>
      <c r="K55" s="166">
        <v>29.71</v>
      </c>
      <c r="L55" s="166">
        <v>20.56</v>
      </c>
      <c r="M55" s="166">
        <v>45.38</v>
      </c>
      <c r="N55" s="166">
        <v>35.979999999999997</v>
      </c>
      <c r="O55" s="166">
        <v>31.28</v>
      </c>
      <c r="P55" s="166">
        <v>33.340000000000003</v>
      </c>
      <c r="Q55" s="166">
        <v>40.49</v>
      </c>
      <c r="R55" s="166">
        <v>22.78</v>
      </c>
      <c r="S55" s="166">
        <v>38.92</v>
      </c>
      <c r="T55" s="166">
        <v>45.41</v>
      </c>
      <c r="U55" s="166">
        <v>49.55</v>
      </c>
      <c r="V55" s="166">
        <v>35.46</v>
      </c>
      <c r="W55" s="166">
        <v>25.53</v>
      </c>
      <c r="X55" s="166">
        <v>45.88</v>
      </c>
      <c r="Y55" s="166">
        <v>39.28</v>
      </c>
      <c r="Z55" s="166">
        <v>28.63</v>
      </c>
      <c r="AA55" s="166">
        <v>38.31</v>
      </c>
      <c r="AB55" s="166">
        <v>32.69</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40.767956583911641</v>
      </c>
      <c r="C59" s="169">
        <v>42.02867272002144</v>
      </c>
      <c r="D59" s="168" t="s">
        <v>714</v>
      </c>
      <c r="E59" s="168" t="s">
        <v>677</v>
      </c>
      <c r="F59" s="232" t="s">
        <v>713</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37.139529512485367</v>
      </c>
      <c r="R59" s="166">
        <v>59.22532027154751</v>
      </c>
      <c r="S59" s="166">
        <v>36.844936361408934</v>
      </c>
      <c r="T59" s="166">
        <v>61.933144339959789</v>
      </c>
      <c r="U59" s="166">
        <v>38.08152621286677</v>
      </c>
      <c r="V59" s="166">
        <v>43.292115043111323</v>
      </c>
      <c r="W59" s="166">
        <v>36.15241348199158</v>
      </c>
      <c r="X59" s="166">
        <v>52.979675630144364</v>
      </c>
      <c r="Y59" s="166">
        <v>34.436086108948757</v>
      </c>
      <c r="Z59" s="166">
        <v>48.55350225369061</v>
      </c>
      <c r="AA59" s="166">
        <v>46.047505885482778</v>
      </c>
      <c r="AB59" s="166">
        <v>34.276168996773279</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7.6651172411884394</v>
      </c>
      <c r="C60" s="169">
        <v>11.449477831926517</v>
      </c>
      <c r="D60" s="168" t="s">
        <v>714</v>
      </c>
      <c r="E60" s="168" t="s">
        <v>677</v>
      </c>
      <c r="F60" s="232" t="s">
        <v>671</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7.4288394625678489</v>
      </c>
      <c r="R60" s="166">
        <v>36.103099943490598</v>
      </c>
      <c r="S60" s="166">
        <v>4.9453849281021558</v>
      </c>
      <c r="T60" s="166">
        <v>67.393165528350451</v>
      </c>
      <c r="U60" s="166">
        <v>7.5870530757179147</v>
      </c>
      <c r="V60" s="166">
        <v>8.5927585828346924</v>
      </c>
      <c r="W60" s="166">
        <v>3.9781709796605584</v>
      </c>
      <c r="X60" s="166">
        <v>10.055732088032745</v>
      </c>
      <c r="Y60" s="166">
        <v>9.6813762422207255</v>
      </c>
      <c r="Z60" s="166">
        <v>16.706782275861411</v>
      </c>
      <c r="AA60" s="166">
        <v>12.599833318594685</v>
      </c>
      <c r="AB60" s="166">
        <v>5.3942290066723322</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79.099235735917347</v>
      </c>
      <c r="C61" s="169">
        <v>68</v>
      </c>
      <c r="D61" s="168" t="s">
        <v>712</v>
      </c>
      <c r="E61" s="168" t="s">
        <v>672</v>
      </c>
      <c r="F61" s="232" t="s">
        <v>671</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67.473809076781848</v>
      </c>
      <c r="R61" s="166">
        <v>77.119716759889542</v>
      </c>
      <c r="S61" s="166">
        <v>66.003055543040361</v>
      </c>
      <c r="T61" s="166">
        <v>85.186781995517109</v>
      </c>
      <c r="U61" s="166">
        <v>75.208997644087162</v>
      </c>
      <c r="V61" s="166">
        <v>66.073398864804957</v>
      </c>
      <c r="W61" s="166">
        <v>59.478593257453184</v>
      </c>
      <c r="X61" s="166">
        <v>43.016386622689481</v>
      </c>
      <c r="Y61" s="166">
        <v>62.329690361348298</v>
      </c>
      <c r="Z61" s="166">
        <v>71.076304486360897</v>
      </c>
      <c r="AA61" s="166">
        <v>87.92487721707559</v>
      </c>
      <c r="AB61" s="166">
        <v>76.360958323108335</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56.777660109855042</v>
      </c>
      <c r="C62" s="169">
        <v>51.481121171006372</v>
      </c>
      <c r="D62" s="168" t="s">
        <v>712</v>
      </c>
      <c r="E62" s="168" t="s">
        <v>672</v>
      </c>
      <c r="F62" s="232" t="s">
        <v>713</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31.266480155544212</v>
      </c>
      <c r="R62" s="166">
        <v>54.786225654570707</v>
      </c>
      <c r="S62" s="166">
        <v>56.330078201694889</v>
      </c>
      <c r="T62" s="166">
        <v>59.369902009445333</v>
      </c>
      <c r="U62" s="166">
        <v>57.005620029391579</v>
      </c>
      <c r="V62" s="166">
        <v>46.381722972246017</v>
      </c>
      <c r="W62" s="166">
        <v>53.586967372458595</v>
      </c>
      <c r="X62" s="166">
        <v>51.839798491910571</v>
      </c>
      <c r="Y62" s="166">
        <v>44.869846205080385</v>
      </c>
      <c r="Z62" s="166">
        <v>41.701209362611202</v>
      </c>
      <c r="AA62" s="166">
        <v>66.810208411609196</v>
      </c>
      <c r="AB62" s="166">
        <v>48.074925699201394</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33.698137343603207</v>
      </c>
      <c r="C66" s="169">
        <v>26.108667570245604</v>
      </c>
      <c r="D66" s="168" t="s">
        <v>712</v>
      </c>
      <c r="E66" s="168" t="s">
        <v>682</v>
      </c>
      <c r="F66" s="232" t="s">
        <v>691</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26.757455150249832</v>
      </c>
      <c r="R66" s="166">
        <v>25.827661886849164</v>
      </c>
      <c r="S66" s="166">
        <v>30.888305043057183</v>
      </c>
      <c r="T66" s="166">
        <v>20.306334537588381</v>
      </c>
      <c r="U66" s="166">
        <v>33.585662162926425</v>
      </c>
      <c r="V66" s="166">
        <v>29.794314890081054</v>
      </c>
      <c r="W66" s="166">
        <v>21.631481416813195</v>
      </c>
      <c r="X66" s="166">
        <v>38.057764127512527</v>
      </c>
      <c r="Y66" s="166">
        <v>24.175343183613705</v>
      </c>
      <c r="Z66" s="166">
        <v>25.437306744229936</v>
      </c>
      <c r="AA66" s="166">
        <v>26.620724126264474</v>
      </c>
      <c r="AB66" s="166">
        <v>21.332915735380041</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21.900810495437728</v>
      </c>
      <c r="C67" s="169">
        <v>16.544008067666539</v>
      </c>
      <c r="D67" s="168" t="s">
        <v>712</v>
      </c>
      <c r="E67" s="168" t="s">
        <v>682</v>
      </c>
      <c r="F67" s="232" t="s">
        <v>691</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15.808619277032701</v>
      </c>
      <c r="R67" s="166">
        <v>16.051488661071218</v>
      </c>
      <c r="S67" s="166">
        <v>23.227383646424276</v>
      </c>
      <c r="T67" s="166">
        <v>12.045092525253418</v>
      </c>
      <c r="U67" s="166">
        <v>22.70216649233214</v>
      </c>
      <c r="V67" s="166">
        <v>18.364663812174033</v>
      </c>
      <c r="W67" s="166">
        <v>14.159132496157417</v>
      </c>
      <c r="X67" s="166">
        <v>10.548804347646602</v>
      </c>
      <c r="Y67" s="166">
        <v>16.721190232957799</v>
      </c>
      <c r="Z67" s="166">
        <v>22.135153958348493</v>
      </c>
      <c r="AA67" s="166">
        <v>19.796325561059451</v>
      </c>
      <c r="AB67" s="166">
        <v>15.724278004757034</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15.73190912632773</v>
      </c>
      <c r="C68" s="169">
        <v>16.235959292059306</v>
      </c>
      <c r="D68" s="168" t="s">
        <v>714</v>
      </c>
      <c r="E68" s="168" t="s">
        <v>682</v>
      </c>
      <c r="F68" s="232" t="s">
        <v>713</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14.824867746135615</v>
      </c>
      <c r="R68" s="166">
        <v>9.8879994908898379</v>
      </c>
      <c r="S68" s="166">
        <v>13.773269671088739</v>
      </c>
      <c r="T68" s="166">
        <v>7.2479902341366556</v>
      </c>
      <c r="U68" s="166">
        <v>19.205490694458341</v>
      </c>
      <c r="V68" s="166">
        <v>15.469684876235348</v>
      </c>
      <c r="W68" s="166">
        <v>19.222206162154446</v>
      </c>
      <c r="X68" s="166">
        <v>20.040853126470886</v>
      </c>
      <c r="Y68" s="166">
        <v>14.341981940258785</v>
      </c>
      <c r="Z68" s="166">
        <v>23.143524693649727</v>
      </c>
      <c r="AA68" s="166">
        <v>16.968136258992512</v>
      </c>
      <c r="AB68" s="166">
        <v>13.345788887402781</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19.449221841464272</v>
      </c>
      <c r="C69" s="169">
        <v>15.951984610033135</v>
      </c>
      <c r="D69" s="168" t="s">
        <v>712</v>
      </c>
      <c r="E69" s="168" t="s">
        <v>682</v>
      </c>
      <c r="F69" s="232" t="s">
        <v>713</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13.93102903442243</v>
      </c>
      <c r="R69" s="166">
        <v>12.408584699936048</v>
      </c>
      <c r="S69" s="166">
        <v>12.209939234664724</v>
      </c>
      <c r="T69" s="166">
        <v>9.8129073019289255</v>
      </c>
      <c r="U69" s="166">
        <v>22.359506877007863</v>
      </c>
      <c r="V69" s="166">
        <v>16.274137654286271</v>
      </c>
      <c r="W69" s="166">
        <v>16.159460261150816</v>
      </c>
      <c r="X69" s="166">
        <v>13.895089574175953</v>
      </c>
      <c r="Y69" s="166">
        <v>18.525474006513733</v>
      </c>
      <c r="Z69" s="166">
        <v>19.059912326266364</v>
      </c>
      <c r="AA69" s="166">
        <v>18.037252674344927</v>
      </c>
      <c r="AB69" s="166">
        <v>12.660642059831083</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18.971126195142332</v>
      </c>
      <c r="C70" s="169">
        <v>14.099846016206532</v>
      </c>
      <c r="D70" s="168" t="s">
        <v>712</v>
      </c>
      <c r="E70" s="168" t="s">
        <v>682</v>
      </c>
      <c r="F70" s="232" t="s">
        <v>691</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12.319507501384656</v>
      </c>
      <c r="R70" s="166">
        <v>13.522633870881313</v>
      </c>
      <c r="S70" s="166">
        <v>23.285278792167237</v>
      </c>
      <c r="T70" s="166">
        <v>11.742843050423417</v>
      </c>
      <c r="U70" s="166">
        <v>14.740963588787379</v>
      </c>
      <c r="V70" s="166">
        <v>14.897874869756745</v>
      </c>
      <c r="W70" s="166">
        <v>12.185771460142609</v>
      </c>
      <c r="X70" s="166">
        <v>8.2285592701060875</v>
      </c>
      <c r="Y70" s="166">
        <v>14.374689001778904</v>
      </c>
      <c r="Z70" s="166">
        <v>16.503152001817913</v>
      </c>
      <c r="AA70" s="166">
        <v>18.592039072576728</v>
      </c>
      <c r="AB70" s="166">
        <v>12.559000356978197</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13.603374742485425</v>
      </c>
      <c r="C71" s="169">
        <v>11.581713239100129</v>
      </c>
      <c r="D71" s="168" t="s">
        <v>712</v>
      </c>
      <c r="E71" s="168" t="s">
        <v>682</v>
      </c>
      <c r="F71" s="232" t="s">
        <v>713</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11.051750181618871</v>
      </c>
      <c r="R71" s="166">
        <v>10.079049155560007</v>
      </c>
      <c r="S71" s="166">
        <v>8.8411294017858957</v>
      </c>
      <c r="T71" s="166">
        <v>9.469708995858225</v>
      </c>
      <c r="U71" s="166">
        <v>15.742046574580943</v>
      </c>
      <c r="V71" s="166">
        <v>12.753294777054554</v>
      </c>
      <c r="W71" s="166">
        <v>11.884001146805018</v>
      </c>
      <c r="X71" s="166">
        <v>13.648938600482834</v>
      </c>
      <c r="Y71" s="166">
        <v>12.965685388250595</v>
      </c>
      <c r="Z71" s="166">
        <v>14.879238890355781</v>
      </c>
      <c r="AA71" s="166">
        <v>16.145142405454376</v>
      </c>
      <c r="AB71" s="166">
        <v>9.1466771997870744</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12.009513591549913</v>
      </c>
      <c r="C72" s="169">
        <v>11.406473768022225</v>
      </c>
      <c r="D72" s="168" t="s">
        <v>712</v>
      </c>
      <c r="E72" s="168" t="s">
        <v>682</v>
      </c>
      <c r="F72" s="232" t="s">
        <v>713</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12.10327350171765</v>
      </c>
      <c r="R72" s="166">
        <v>12.930982194074694</v>
      </c>
      <c r="S72" s="166">
        <v>15.587994128423963</v>
      </c>
      <c r="T72" s="166">
        <v>5.3176481237621367</v>
      </c>
      <c r="U72" s="166">
        <v>14.859450133571315</v>
      </c>
      <c r="V72" s="166">
        <v>13.251258512337705</v>
      </c>
      <c r="W72" s="166">
        <v>9.5787096586295757</v>
      </c>
      <c r="X72" s="166">
        <v>16.90158457733531</v>
      </c>
      <c r="Y72" s="166">
        <v>8.8120395306438102</v>
      </c>
      <c r="Z72" s="166">
        <v>14.142053164611031</v>
      </c>
      <c r="AA72" s="166">
        <v>10.990682848986067</v>
      </c>
      <c r="AB72" s="166">
        <v>7.4351953781304738</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9.0436442437485436</v>
      </c>
      <c r="C73" s="169">
        <v>8.3402558236470572</v>
      </c>
      <c r="D73" s="168" t="s">
        <v>712</v>
      </c>
      <c r="E73" s="168" t="s">
        <v>682</v>
      </c>
      <c r="F73" s="232" t="s">
        <v>713</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8.0928897128629256</v>
      </c>
      <c r="R73" s="166">
        <v>8.5159642551669421</v>
      </c>
      <c r="S73" s="166">
        <v>6.9891566582105842</v>
      </c>
      <c r="T73" s="166">
        <v>11.273754086094106</v>
      </c>
      <c r="U73" s="166">
        <v>13.319019066802015</v>
      </c>
      <c r="V73" s="166">
        <v>9.9607167576249651</v>
      </c>
      <c r="W73" s="166">
        <v>7.6104802282216184</v>
      </c>
      <c r="X73" s="166">
        <v>8.7379181589424562</v>
      </c>
      <c r="Y73" s="166">
        <v>8.3409728897542621</v>
      </c>
      <c r="Z73" s="166">
        <v>5.6782469010135994</v>
      </c>
      <c r="AA73" s="166">
        <v>9.3794663865620596</v>
      </c>
      <c r="AB73" s="166">
        <v>6.8646700006569281</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13.058326607514866</v>
      </c>
      <c r="C74" s="169">
        <v>7.9560618554699358</v>
      </c>
      <c r="D74" s="168" t="s">
        <v>712</v>
      </c>
      <c r="E74" s="168" t="s">
        <v>682</v>
      </c>
      <c r="F74" s="232" t="s">
        <v>691</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9.18669449121691</v>
      </c>
      <c r="R74" s="166">
        <v>5.8393862122854472</v>
      </c>
      <c r="S74" s="166">
        <v>10.924057604541233</v>
      </c>
      <c r="T74" s="166">
        <v>3.3390938193116413</v>
      </c>
      <c r="U74" s="166">
        <v>9.7582873959937437</v>
      </c>
      <c r="V74" s="166">
        <v>8.960089085991056</v>
      </c>
      <c r="W74" s="166">
        <v>7.631540076932791</v>
      </c>
      <c r="X74" s="166">
        <v>10.566595243268971</v>
      </c>
      <c r="Y74" s="166">
        <v>7.7667878357811384</v>
      </c>
      <c r="Z74" s="166">
        <v>6.9633014134578817</v>
      </c>
      <c r="AA74" s="166">
        <v>8.1770921472632807</v>
      </c>
      <c r="AB74" s="166">
        <v>9.2070197008170958</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4.6587738464678408</v>
      </c>
      <c r="C75" s="169">
        <v>3.1968186374253866</v>
      </c>
      <c r="D75" s="168" t="s">
        <v>712</v>
      </c>
      <c r="E75" s="168" t="s">
        <v>682</v>
      </c>
      <c r="F75" s="232" t="s">
        <v>713</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4.1722800720571298</v>
      </c>
      <c r="R75" s="166">
        <v>2.7437449902875124</v>
      </c>
      <c r="S75" s="166">
        <v>8.456696184368667</v>
      </c>
      <c r="T75" s="166">
        <v>4.1074838003593772</v>
      </c>
      <c r="U75" s="166">
        <v>3.8711942214884636</v>
      </c>
      <c r="V75" s="166">
        <v>5.0276850692919188</v>
      </c>
      <c r="W75" s="166">
        <v>2.5120764109962188</v>
      </c>
      <c r="X75" s="166">
        <v>9.159058458912881</v>
      </c>
      <c r="Y75" s="166">
        <v>2.5861312373517813</v>
      </c>
      <c r="Z75" s="166">
        <v>3.5825691808543598</v>
      </c>
      <c r="AA75" s="166">
        <v>4.5719936034900339</v>
      </c>
      <c r="AB75" s="166">
        <v>2.3062220380237703</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2.2971565962382394</v>
      </c>
      <c r="C76" s="169">
        <v>2.9586522192068196</v>
      </c>
      <c r="D76" s="168" t="s">
        <v>714</v>
      </c>
      <c r="E76" s="168" t="s">
        <v>682</v>
      </c>
      <c r="F76" s="232" t="s">
        <v>713</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1.2692338919953838</v>
      </c>
      <c r="R76" s="166">
        <v>1.7679543938262692</v>
      </c>
      <c r="S76" s="166">
        <v>0.62130415584908028</v>
      </c>
      <c r="T76" s="166">
        <v>2.9064081451184021</v>
      </c>
      <c r="U76" s="166">
        <v>3.5678810176625686</v>
      </c>
      <c r="V76" s="166">
        <v>1.7890313497396688</v>
      </c>
      <c r="W76" s="166">
        <v>4.1223924526204261</v>
      </c>
      <c r="X76" s="166">
        <v>1.7970510470980978</v>
      </c>
      <c r="Y76" s="166">
        <v>1.872491257011162</v>
      </c>
      <c r="Z76" s="166">
        <v>3.1137657170601494</v>
      </c>
      <c r="AA76" s="166">
        <v>4.4770152343708398</v>
      </c>
      <c r="AB76" s="166">
        <v>1.917385489611493</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3.3798832100993472</v>
      </c>
      <c r="C77" s="169">
        <v>2.0295736481461764</v>
      </c>
      <c r="D77" s="168" t="s">
        <v>712</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2.8826004087228245</v>
      </c>
      <c r="R77" s="166">
        <v>0.77150070015795602</v>
      </c>
      <c r="S77" s="166">
        <v>2.1128808920989828</v>
      </c>
      <c r="T77" s="166">
        <v>2.713725373391294</v>
      </c>
      <c r="U77" s="166">
        <v>3.791196025468782</v>
      </c>
      <c r="V77" s="166">
        <v>2.132804586475646</v>
      </c>
      <c r="W77" s="166">
        <v>1.8924993418162992</v>
      </c>
      <c r="X77" s="166">
        <v>1.234303885376717</v>
      </c>
      <c r="Y77" s="166">
        <v>1.7100397521990995</v>
      </c>
      <c r="Z77" s="166">
        <v>2.0641638891778173</v>
      </c>
      <c r="AA77" s="166">
        <v>1.7176287761138758</v>
      </c>
      <c r="AB77" s="166">
        <v>2.3470231668460753</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69.826035859740415</v>
      </c>
      <c r="C78" s="169">
        <v>60.804436173279917</v>
      </c>
      <c r="D78" s="168" t="s">
        <v>712</v>
      </c>
      <c r="E78" s="168" t="s">
        <v>682</v>
      </c>
      <c r="F78" s="232" t="s">
        <v>691</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59.086956937090015</v>
      </c>
      <c r="R78" s="166">
        <v>54.352844530426879</v>
      </c>
      <c r="S78" s="166">
        <v>57.009746656966762</v>
      </c>
      <c r="T78" s="166">
        <v>44.098814017074162</v>
      </c>
      <c r="U78" s="166">
        <v>73.407984113713454</v>
      </c>
      <c r="V78" s="166">
        <v>65.003385920005599</v>
      </c>
      <c r="W78" s="166">
        <v>56.947636500356502</v>
      </c>
      <c r="X78" s="166">
        <v>68.588594790780022</v>
      </c>
      <c r="Y78" s="166">
        <v>61.824800282632388</v>
      </c>
      <c r="Z78" s="166">
        <v>62.97014737805123</v>
      </c>
      <c r="AA78" s="166">
        <v>67.603686386364927</v>
      </c>
      <c r="AB78" s="166">
        <v>54.301127757187849</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28.292696385988897</v>
      </c>
      <c r="C79" s="169">
        <v>19.929659556969263</v>
      </c>
      <c r="D79" s="168" t="s">
        <v>712</v>
      </c>
      <c r="E79" s="168" t="s">
        <v>682</v>
      </c>
      <c r="F79" s="232" t="s">
        <v>691</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20.764694330808002</v>
      </c>
      <c r="R79" s="166">
        <v>18.939905690629779</v>
      </c>
      <c r="S79" s="166">
        <v>29.145197382489656</v>
      </c>
      <c r="T79" s="166">
        <v>13.11389739375533</v>
      </c>
      <c r="U79" s="166">
        <v>27.760978258495417</v>
      </c>
      <c r="V79" s="166">
        <v>21.728348251827658</v>
      </c>
      <c r="W79" s="166">
        <v>18.831486787548172</v>
      </c>
      <c r="X79" s="166">
        <v>19.621153569741072</v>
      </c>
      <c r="Y79" s="166">
        <v>18.907619028137397</v>
      </c>
      <c r="Z79" s="166">
        <v>25.60471625589993</v>
      </c>
      <c r="AA79" s="166">
        <v>23.861291079994984</v>
      </c>
      <c r="AB79" s="166">
        <v>15.519218268007107</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17.075994258727476</v>
      </c>
      <c r="C80" s="169">
        <v>16.951308592924899</v>
      </c>
      <c r="D80" s="168" t="s">
        <v>712</v>
      </c>
      <c r="E80" s="168" t="s">
        <v>682</v>
      </c>
      <c r="F80" s="232" t="s">
        <v>713</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13.594615575174107</v>
      </c>
      <c r="R80" s="166">
        <v>11.567643464801163</v>
      </c>
      <c r="S80" s="166">
        <v>14.471332648783141</v>
      </c>
      <c r="T80" s="166">
        <v>12.627862928265657</v>
      </c>
      <c r="U80" s="166">
        <v>17.820947664957959</v>
      </c>
      <c r="V80" s="166">
        <v>16.771846695871279</v>
      </c>
      <c r="W80" s="166">
        <v>16.886333740298397</v>
      </c>
      <c r="X80" s="166">
        <v>20.558154729485441</v>
      </c>
      <c r="Y80" s="166">
        <v>16.868639530804128</v>
      </c>
      <c r="Z80" s="166">
        <v>21.296720529794811</v>
      </c>
      <c r="AA80" s="166">
        <v>18.508429961180909</v>
      </c>
      <c r="AB80" s="166">
        <v>14.58768712401867</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23.6350648535199</v>
      </c>
      <c r="C81" s="169">
        <v>19.956703616781226</v>
      </c>
      <c r="D81" s="168" t="s">
        <v>712</v>
      </c>
      <c r="E81" s="168" t="s">
        <v>682</v>
      </c>
      <c r="F81" s="232" t="s">
        <v>713</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19.953172460997127</v>
      </c>
      <c r="R81" s="166">
        <v>23.377160369917206</v>
      </c>
      <c r="S81" s="166">
        <v>24.936272264092505</v>
      </c>
      <c r="T81" s="166">
        <v>14.546916310475236</v>
      </c>
      <c r="U81" s="166">
        <v>24.783904001993672</v>
      </c>
      <c r="V81" s="166">
        <v>26.252955067586399</v>
      </c>
      <c r="W81" s="166">
        <v>15.842211686982132</v>
      </c>
      <c r="X81" s="166">
        <v>29.912484959888118</v>
      </c>
      <c r="Y81" s="166">
        <v>17.14299197916203</v>
      </c>
      <c r="Z81" s="166">
        <v>20.618037188960152</v>
      </c>
      <c r="AA81" s="166">
        <v>20.640651274112862</v>
      </c>
      <c r="AB81" s="166">
        <v>17.441497292488407</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6.4556138773419756</v>
      </c>
      <c r="C82" s="169">
        <v>3.9048863335075823</v>
      </c>
      <c r="D82" s="168" t="s">
        <v>712</v>
      </c>
      <c r="E82" s="168" t="s">
        <v>682</v>
      </c>
      <c r="F82" s="232" t="s">
        <v>713</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2.1054775321207755</v>
      </c>
      <c r="R82" s="166">
        <v>2.9716393318384173</v>
      </c>
      <c r="S82" s="166">
        <v>3.8162705742072514</v>
      </c>
      <c r="T82" s="166">
        <v>0</v>
      </c>
      <c r="U82" s="166">
        <v>6.6903402062300277</v>
      </c>
      <c r="V82" s="166">
        <v>3.7367141233675003</v>
      </c>
      <c r="W82" s="166">
        <v>4.2468676231058327</v>
      </c>
      <c r="X82" s="166">
        <v>2.7045724259031121</v>
      </c>
      <c r="Y82" s="166">
        <v>3.000489882514688</v>
      </c>
      <c r="Z82" s="166">
        <v>6.7164426014272642</v>
      </c>
      <c r="AA82" s="166">
        <v>4.4295668662052119</v>
      </c>
      <c r="AB82" s="166">
        <v>4.1181469534142456</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44.375869678180322</v>
      </c>
      <c r="C83" s="169">
        <v>40.895833705284872</v>
      </c>
      <c r="D83" s="168" t="s">
        <v>712</v>
      </c>
      <c r="E83" s="168" t="s">
        <v>672</v>
      </c>
      <c r="F83" s="232" t="s">
        <v>713</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39.594605295755223</v>
      </c>
      <c r="R83" s="166">
        <v>31.992847219030697</v>
      </c>
      <c r="S83" s="166">
        <v>43.390809722893891</v>
      </c>
      <c r="T83" s="166">
        <v>22.471221491622252</v>
      </c>
      <c r="U83" s="166">
        <v>43.492227703742316</v>
      </c>
      <c r="V83" s="166">
        <v>40.730112026997929</v>
      </c>
      <c r="W83" s="166">
        <v>42.101453073746981</v>
      </c>
      <c r="X83" s="166">
        <v>29.870145639396721</v>
      </c>
      <c r="Y83" s="166">
        <v>46.988553137157439</v>
      </c>
      <c r="Z83" s="166">
        <v>44.960515890493653</v>
      </c>
      <c r="AA83" s="166">
        <v>39.072106033214595</v>
      </c>
      <c r="AB83" s="166">
        <v>46.973105281961573</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93.07</v>
      </c>
      <c r="C84" s="169">
        <v>88.2</v>
      </c>
      <c r="D84" s="168" t="s">
        <v>712</v>
      </c>
      <c r="E84" s="168" t="s">
        <v>672</v>
      </c>
      <c r="F84" s="232" t="s">
        <v>671</v>
      </c>
      <c r="G84" s="169">
        <v>88.01</v>
      </c>
      <c r="H84" s="166">
        <v>86.94</v>
      </c>
      <c r="I84" s="166">
        <v>81.86</v>
      </c>
      <c r="J84" s="166">
        <v>84.94</v>
      </c>
      <c r="K84" s="166">
        <v>88.15</v>
      </c>
      <c r="L84" s="166">
        <v>87</v>
      </c>
      <c r="M84" s="166">
        <v>90.99</v>
      </c>
      <c r="N84" s="166">
        <v>84.74</v>
      </c>
      <c r="O84" s="166">
        <v>86.7</v>
      </c>
      <c r="P84" s="166">
        <v>87.44</v>
      </c>
      <c r="Q84" s="166">
        <v>90.32</v>
      </c>
      <c r="R84" s="166">
        <v>80.33</v>
      </c>
      <c r="S84" s="166">
        <v>83.05</v>
      </c>
      <c r="T84" s="166">
        <v>75.94</v>
      </c>
      <c r="U84" s="166">
        <v>95.18</v>
      </c>
      <c r="V84" s="166">
        <v>81.36</v>
      </c>
      <c r="W84" s="166">
        <v>87.69</v>
      </c>
      <c r="X84" s="166">
        <v>90.95</v>
      </c>
      <c r="Y84" s="166">
        <v>89.56</v>
      </c>
      <c r="Z84" s="166">
        <v>92.83</v>
      </c>
      <c r="AA84" s="166">
        <v>92.99</v>
      </c>
      <c r="AB84" s="166">
        <v>92.49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76.05</v>
      </c>
      <c r="C85" s="169">
        <v>69.14</v>
      </c>
      <c r="D85" s="168" t="s">
        <v>712</v>
      </c>
      <c r="E85" s="168" t="s">
        <v>672</v>
      </c>
      <c r="F85" s="232" t="s">
        <v>713</v>
      </c>
      <c r="G85" s="169">
        <v>76.739999999999995</v>
      </c>
      <c r="H85" s="166">
        <v>68.790000000000006</v>
      </c>
      <c r="I85" s="166">
        <v>73.680000000000007</v>
      </c>
      <c r="J85" s="166">
        <v>72.87</v>
      </c>
      <c r="K85" s="166">
        <v>74.75</v>
      </c>
      <c r="L85" s="166">
        <v>72.83</v>
      </c>
      <c r="M85" s="166">
        <v>64.53</v>
      </c>
      <c r="N85" s="166">
        <v>69.38</v>
      </c>
      <c r="O85" s="166">
        <v>60.83</v>
      </c>
      <c r="P85" s="166">
        <v>61.29</v>
      </c>
      <c r="Q85" s="166">
        <v>75.5</v>
      </c>
      <c r="R85" s="166">
        <v>65.06</v>
      </c>
      <c r="S85" s="166">
        <v>78.87</v>
      </c>
      <c r="T85" s="166">
        <v>71.78</v>
      </c>
      <c r="U85" s="166">
        <v>63.36</v>
      </c>
      <c r="V85" s="166">
        <v>71.64</v>
      </c>
      <c r="W85" s="166">
        <v>65.45</v>
      </c>
      <c r="X85" s="166">
        <v>57.3</v>
      </c>
      <c r="Y85" s="166">
        <v>63.08</v>
      </c>
      <c r="Z85" s="166">
        <v>69.069999999999993</v>
      </c>
      <c r="AA85" s="166">
        <v>75.239999999999995</v>
      </c>
      <c r="AB85" s="166">
        <v>73.14</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68.959999999999994</v>
      </c>
      <c r="C86" s="169">
        <v>70.400000000000006</v>
      </c>
      <c r="D86" s="168" t="s">
        <v>714</v>
      </c>
      <c r="E86" s="168" t="s">
        <v>672</v>
      </c>
      <c r="F86" s="232" t="s">
        <v>713</v>
      </c>
      <c r="G86" s="169">
        <v>72.63</v>
      </c>
      <c r="H86" s="166">
        <v>74.56</v>
      </c>
      <c r="I86" s="166">
        <v>69.66</v>
      </c>
      <c r="J86" s="166">
        <v>68.510000000000005</v>
      </c>
      <c r="K86" s="166">
        <v>84.61</v>
      </c>
      <c r="L86" s="166">
        <v>68.77</v>
      </c>
      <c r="M86" s="166">
        <v>71.42</v>
      </c>
      <c r="N86" s="166">
        <v>73</v>
      </c>
      <c r="O86" s="166">
        <v>66.05</v>
      </c>
      <c r="P86" s="166">
        <v>65.52</v>
      </c>
      <c r="Q86" s="166">
        <v>71.650000000000006</v>
      </c>
      <c r="R86" s="166">
        <v>72.7</v>
      </c>
      <c r="S86" s="166">
        <v>80.52</v>
      </c>
      <c r="T86" s="166">
        <v>66.900000000000006</v>
      </c>
      <c r="U86" s="166">
        <v>67.3</v>
      </c>
      <c r="V86" s="166">
        <v>70.47</v>
      </c>
      <c r="W86" s="166">
        <v>69.05</v>
      </c>
      <c r="X86" s="166">
        <v>76.900000000000006</v>
      </c>
      <c r="Y86" s="166">
        <v>61.2</v>
      </c>
      <c r="Z86" s="166">
        <v>79.819999999999993</v>
      </c>
      <c r="AA86" s="166">
        <v>68.73</v>
      </c>
      <c r="AB86" s="166">
        <v>69.14</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52.72</v>
      </c>
      <c r="C87" s="169">
        <v>54.11</v>
      </c>
      <c r="D87" s="168" t="s">
        <v>714</v>
      </c>
      <c r="E87" s="168" t="s">
        <v>672</v>
      </c>
      <c r="F87" s="232" t="s">
        <v>713</v>
      </c>
      <c r="G87" s="169">
        <v>55</v>
      </c>
      <c r="H87" s="166">
        <v>49.61</v>
      </c>
      <c r="I87" s="166">
        <v>50.35</v>
      </c>
      <c r="J87" s="166">
        <v>51.29</v>
      </c>
      <c r="K87" s="166">
        <v>55.03</v>
      </c>
      <c r="L87" s="166">
        <v>62.02</v>
      </c>
      <c r="M87" s="166">
        <v>56.13</v>
      </c>
      <c r="N87" s="166">
        <v>60.27</v>
      </c>
      <c r="O87" s="166">
        <v>55.96</v>
      </c>
      <c r="P87" s="166">
        <v>53.65</v>
      </c>
      <c r="Q87" s="166">
        <v>58.47</v>
      </c>
      <c r="R87" s="166">
        <v>49.98</v>
      </c>
      <c r="S87" s="166">
        <v>71.22</v>
      </c>
      <c r="T87" s="166">
        <v>59.32</v>
      </c>
      <c r="U87" s="166">
        <v>43.24</v>
      </c>
      <c r="V87" s="166">
        <v>54.62</v>
      </c>
      <c r="W87" s="166">
        <v>46.8</v>
      </c>
      <c r="X87" s="166">
        <v>42.92</v>
      </c>
      <c r="Y87" s="166">
        <v>46.02</v>
      </c>
      <c r="Z87" s="166">
        <v>53.86</v>
      </c>
      <c r="AA87" s="166">
        <v>62.13</v>
      </c>
      <c r="AB87" s="166">
        <v>59.93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38.57</v>
      </c>
      <c r="C91" s="169">
        <v>44.81</v>
      </c>
      <c r="D91" s="168" t="s">
        <v>714</v>
      </c>
      <c r="E91" s="168" t="s">
        <v>672</v>
      </c>
      <c r="F91" s="232" t="s">
        <v>681</v>
      </c>
      <c r="G91" s="169">
        <v>44.2</v>
      </c>
      <c r="H91" s="166">
        <v>40.119999999999997</v>
      </c>
      <c r="I91" s="166">
        <v>46.48</v>
      </c>
      <c r="J91" s="166">
        <v>49.55</v>
      </c>
      <c r="K91" s="166">
        <v>49.35</v>
      </c>
      <c r="L91" s="166">
        <v>53.57</v>
      </c>
      <c r="M91" s="166">
        <v>42.75</v>
      </c>
      <c r="N91" s="166">
        <v>45.36</v>
      </c>
      <c r="O91" s="166">
        <v>40.74</v>
      </c>
      <c r="P91" s="166">
        <v>49.16</v>
      </c>
      <c r="Q91" s="166">
        <v>43.18</v>
      </c>
      <c r="R91" s="166">
        <v>40.71</v>
      </c>
      <c r="S91" s="166">
        <v>39.840000000000003</v>
      </c>
      <c r="T91" s="166">
        <v>41.95</v>
      </c>
      <c r="U91" s="166">
        <v>46.58</v>
      </c>
      <c r="V91" s="166">
        <v>38.01</v>
      </c>
      <c r="W91" s="166">
        <v>45.04</v>
      </c>
      <c r="X91" s="166">
        <v>48.08</v>
      </c>
      <c r="Y91" s="166">
        <v>49.58</v>
      </c>
      <c r="Z91" s="166">
        <v>47.16</v>
      </c>
      <c r="AA91" s="166">
        <v>33.67</v>
      </c>
      <c r="AB91" s="166">
        <v>52.59</v>
      </c>
      <c r="AC91" s="166">
        <v>44.72</v>
      </c>
      <c r="AD91" s="166">
        <v>46</v>
      </c>
      <c r="AE91" s="166">
        <v>42.08</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51.076765281536254</v>
      </c>
      <c r="C92" s="169">
        <v>51.071944949666261</v>
      </c>
      <c r="D92" s="168" t="s">
        <v>712</v>
      </c>
      <c r="E92" s="168" t="s">
        <v>672</v>
      </c>
      <c r="F92" s="232" t="s">
        <v>713</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58.558652918315069</v>
      </c>
      <c r="R92" s="166">
        <v>46.989901092112753</v>
      </c>
      <c r="S92" s="166">
        <v>57.850889131736103</v>
      </c>
      <c r="T92" s="166">
        <v>49.624631179483856</v>
      </c>
      <c r="U92" s="166">
        <v>49.60328246397944</v>
      </c>
      <c r="V92" s="166">
        <v>50.463817288516836</v>
      </c>
      <c r="W92" s="166">
        <v>49.641553552117685</v>
      </c>
      <c r="X92" s="166">
        <v>40.14356664953263</v>
      </c>
      <c r="Y92" s="166">
        <v>55.689857928748509</v>
      </c>
      <c r="Z92" s="166">
        <v>56.965958458977738</v>
      </c>
      <c r="AA92" s="166">
        <v>50.790968969876104</v>
      </c>
      <c r="AB92" s="166">
        <v>54.359828265779754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10.88049647739537</v>
      </c>
      <c r="C93" s="169">
        <v>12.695777941861811</v>
      </c>
      <c r="D93" s="168" t="s">
        <v>714</v>
      </c>
      <c r="E93" s="168" t="s">
        <v>677</v>
      </c>
      <c r="F93" s="232" t="s">
        <v>713</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11.618870914213113</v>
      </c>
      <c r="R93" s="166">
        <v>13.140269279117655</v>
      </c>
      <c r="S93" s="166">
        <v>13.158654580981107</v>
      </c>
      <c r="T93" s="166">
        <v>11.442646365367304</v>
      </c>
      <c r="U93" s="166">
        <v>9.6733803162358019</v>
      </c>
      <c r="V93" s="166">
        <v>12.65097385370861</v>
      </c>
      <c r="W93" s="166">
        <v>12.8824021021777</v>
      </c>
      <c r="X93" s="166">
        <v>6.7759569710401442</v>
      </c>
      <c r="Y93" s="166">
        <v>12.795513596119038</v>
      </c>
      <c r="Z93" s="166">
        <v>16.301648458518194</v>
      </c>
      <c r="AA93" s="166">
        <v>20.134662112222799</v>
      </c>
      <c r="AB93" s="166">
        <v>9.2220254147695364</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15.679409982977951</v>
      </c>
      <c r="C94" s="169">
        <v>18.157089695528924</v>
      </c>
      <c r="D94" s="168" t="s">
        <v>714</v>
      </c>
      <c r="E94" s="168" t="s">
        <v>677</v>
      </c>
      <c r="F94" s="232" t="s">
        <v>713</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16.373152238408188</v>
      </c>
      <c r="R94" s="166">
        <v>19.820091631693192</v>
      </c>
      <c r="S94" s="166">
        <v>17.362873229736746</v>
      </c>
      <c r="T94" s="166">
        <v>13.241499222270466</v>
      </c>
      <c r="U94" s="166">
        <v>15.828120556515984</v>
      </c>
      <c r="V94" s="166">
        <v>18.147667901271383</v>
      </c>
      <c r="W94" s="166">
        <v>19.95344270389117</v>
      </c>
      <c r="X94" s="166">
        <v>13.493531785254879</v>
      </c>
      <c r="Y94" s="166">
        <v>18.729201439428554</v>
      </c>
      <c r="Z94" s="166">
        <v>22.253427684398574</v>
      </c>
      <c r="AA94" s="166">
        <v>28.909691336641764</v>
      </c>
      <c r="AB94" s="166">
        <v>13.032386565109167</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38.54</v>
      </c>
      <c r="C95" s="169">
        <v>32.81</v>
      </c>
      <c r="D95" s="168" t="s">
        <v>712</v>
      </c>
      <c r="E95" s="168" t="s">
        <v>677</v>
      </c>
      <c r="F95" s="232" t="s">
        <v>681</v>
      </c>
      <c r="G95" s="169">
        <v>26.91</v>
      </c>
      <c r="H95" s="169">
        <v>36.68</v>
      </c>
      <c r="I95" s="169">
        <v>31.1</v>
      </c>
      <c r="J95" s="169">
        <v>23.84</v>
      </c>
      <c r="K95" s="169">
        <v>26.58</v>
      </c>
      <c r="L95" s="169">
        <v>28.62</v>
      </c>
      <c r="M95" s="169">
        <v>33.93</v>
      </c>
      <c r="N95" s="169">
        <v>32.770000000000003</v>
      </c>
      <c r="O95" s="169">
        <v>36.35</v>
      </c>
      <c r="P95" s="169">
        <v>25.36</v>
      </c>
      <c r="Q95" s="169">
        <v>28.21</v>
      </c>
      <c r="R95" s="169">
        <v>33.96</v>
      </c>
      <c r="S95" s="169">
        <v>43.27</v>
      </c>
      <c r="T95" s="169">
        <v>24.68</v>
      </c>
      <c r="U95" s="169">
        <v>41.88</v>
      </c>
      <c r="V95" s="169">
        <v>39.85</v>
      </c>
      <c r="W95" s="169">
        <v>30.88</v>
      </c>
      <c r="X95" s="169">
        <v>47.11</v>
      </c>
      <c r="Y95" s="169">
        <v>32.49</v>
      </c>
      <c r="Z95" s="169">
        <v>40.380000000000003</v>
      </c>
      <c r="AA95" s="169">
        <v>36.61</v>
      </c>
      <c r="AB95" s="169">
        <v>29.21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27.26919284237999</v>
      </c>
      <c r="C96" s="169">
        <v>23.414893891252742</v>
      </c>
      <c r="D96" s="168" t="s">
        <v>712</v>
      </c>
      <c r="E96" s="168" t="s">
        <v>672</v>
      </c>
      <c r="F96" s="232" t="s">
        <v>713</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15.613336852623394</v>
      </c>
      <c r="R96" s="166">
        <v>29.030510905453756</v>
      </c>
      <c r="S96" s="166">
        <v>25.495835836851395</v>
      </c>
      <c r="T96" s="166">
        <v>17.384321104118545</v>
      </c>
      <c r="U96" s="166">
        <v>29.745997687653102</v>
      </c>
      <c r="V96" s="166">
        <v>27.38582715877294</v>
      </c>
      <c r="W96" s="166">
        <v>19.266947989717607</v>
      </c>
      <c r="X96" s="166">
        <v>19.058271960945056</v>
      </c>
      <c r="Y96" s="166">
        <v>18.948023051940975</v>
      </c>
      <c r="Z96" s="166">
        <v>23.600853126833947</v>
      </c>
      <c r="AA96" s="166">
        <v>27.02838263754872</v>
      </c>
      <c r="AB96" s="166">
        <v>20.876941973775253</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50.715465757369039</v>
      </c>
      <c r="C97" s="169">
        <v>52.475058038703651</v>
      </c>
      <c r="D97" s="168" t="s">
        <v>714</v>
      </c>
      <c r="E97" s="168" t="s">
        <v>672</v>
      </c>
      <c r="F97" s="232" t="s">
        <v>713</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54.611064213245243</v>
      </c>
      <c r="R97" s="166">
        <v>47.779424422945077</v>
      </c>
      <c r="S97" s="166">
        <v>48.277939338593576</v>
      </c>
      <c r="T97" s="166">
        <v>36.11032599945672</v>
      </c>
      <c r="U97" s="166">
        <v>48.134045016727349</v>
      </c>
      <c r="V97" s="166">
        <v>45.787815114147001</v>
      </c>
      <c r="W97" s="166">
        <v>57.903725495147228</v>
      </c>
      <c r="X97" s="166">
        <v>38.000674306291501</v>
      </c>
      <c r="Y97" s="166">
        <v>55.530227402909247</v>
      </c>
      <c r="Z97" s="166">
        <v>59.606837138410448</v>
      </c>
      <c r="AA97" s="166">
        <v>42.62040486252738</v>
      </c>
      <c r="AB97" s="166">
        <v>56.936406909858142</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17.719862187574922</v>
      </c>
      <c r="C101" s="169">
        <v>16.366329020051914</v>
      </c>
      <c r="D101" s="168" t="s">
        <v>712</v>
      </c>
      <c r="E101" s="168" t="s">
        <v>682</v>
      </c>
      <c r="F101" s="232" t="s">
        <v>713</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15.795315315809249</v>
      </c>
      <c r="R101" s="166">
        <v>18.79488490792442</v>
      </c>
      <c r="S101" s="166">
        <v>12.811154087224178</v>
      </c>
      <c r="T101" s="166">
        <v>19.96549691217793</v>
      </c>
      <c r="U101" s="166">
        <v>23.322062724887715</v>
      </c>
      <c r="V101" s="166">
        <v>13.644800179652702</v>
      </c>
      <c r="W101" s="166">
        <v>15.65426860599311</v>
      </c>
      <c r="X101" s="166">
        <v>12.143150602767399</v>
      </c>
      <c r="Y101" s="166">
        <v>10.035699418118206</v>
      </c>
      <c r="Z101" s="166">
        <v>21.62641583360405</v>
      </c>
      <c r="AA101" s="166">
        <v>19.75880618533289</v>
      </c>
      <c r="AB101" s="166">
        <v>14.077062528119697</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50.142445137766103</v>
      </c>
      <c r="C102" s="169">
        <v>46.175792069005773</v>
      </c>
      <c r="D102" s="168" t="s">
        <v>712</v>
      </c>
      <c r="E102" s="168" t="s">
        <v>672</v>
      </c>
      <c r="F102" s="232" t="s">
        <v>713</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49.179299962745013</v>
      </c>
      <c r="R102" s="166">
        <v>31.139471013606613</v>
      </c>
      <c r="S102" s="166">
        <v>42.734437450043558</v>
      </c>
      <c r="T102" s="166">
        <v>31.520081304370962</v>
      </c>
      <c r="U102" s="166">
        <v>39.042594046387599</v>
      </c>
      <c r="V102" s="166">
        <v>41.293169346275761</v>
      </c>
      <c r="W102" s="166">
        <v>54.981419169412739</v>
      </c>
      <c r="X102" s="166">
        <v>27.1535815136365</v>
      </c>
      <c r="Y102" s="166">
        <v>51.81877086982599</v>
      </c>
      <c r="Z102" s="166">
        <v>52.049163954526755</v>
      </c>
      <c r="AA102" s="166">
        <v>42.961070556982712</v>
      </c>
      <c r="AB102" s="166">
        <v>59.574244880740693</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21.00304468618506</v>
      </c>
      <c r="C103" s="169">
        <v>19.186787945401267</v>
      </c>
      <c r="D103" s="168" t="s">
        <v>712</v>
      </c>
      <c r="E103" s="168" t="s">
        <v>677</v>
      </c>
      <c r="F103" s="232" t="s">
        <v>713</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16.628309364684647</v>
      </c>
      <c r="R103" s="166">
        <v>26.705893202215652</v>
      </c>
      <c r="S103" s="166">
        <v>29.796285177538657</v>
      </c>
      <c r="T103" s="166">
        <v>43.166552107497324</v>
      </c>
      <c r="U103" s="166">
        <v>22.444470155655686</v>
      </c>
      <c r="V103" s="166">
        <v>19.759636644023367</v>
      </c>
      <c r="W103" s="166">
        <v>18.189104342337288</v>
      </c>
      <c r="X103" s="166">
        <v>34.432896353700357</v>
      </c>
      <c r="Y103" s="166">
        <v>12.331171073627488</v>
      </c>
      <c r="Z103" s="166">
        <v>10.481193214853453</v>
      </c>
      <c r="AA103" s="166">
        <v>29.034706931325406</v>
      </c>
      <c r="AB103" s="166">
        <v>11.306290717488086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26.61528051789292</v>
      </c>
      <c r="C104" s="169">
        <v>33.235812858679893</v>
      </c>
      <c r="D104" s="168" t="s">
        <v>714</v>
      </c>
      <c r="E104" s="168" t="s">
        <v>677</v>
      </c>
      <c r="F104" s="232" t="s">
        <v>671</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30.343335135159293</v>
      </c>
      <c r="R104" s="166">
        <v>55.161948955360948</v>
      </c>
      <c r="S104" s="166">
        <v>35.471170221782224</v>
      </c>
      <c r="T104" s="166">
        <v>59.085713679161586</v>
      </c>
      <c r="U104" s="166">
        <v>32.37006724228339</v>
      </c>
      <c r="V104" s="166">
        <v>32.085237142781203</v>
      </c>
      <c r="W104" s="166">
        <v>28.058221197946398</v>
      </c>
      <c r="X104" s="166">
        <v>56.472002936949018</v>
      </c>
      <c r="Y104" s="166">
        <v>21.282170529466697</v>
      </c>
      <c r="Z104" s="166">
        <v>21.094809969641485</v>
      </c>
      <c r="AA104" s="166">
        <v>42.968273885130863</v>
      </c>
      <c r="AB104" s="166">
        <v>22.483148950805962</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64.673127798952351</v>
      </c>
      <c r="C105" s="169">
        <v>69.254210241476883</v>
      </c>
      <c r="D105" s="168" t="s">
        <v>714</v>
      </c>
      <c r="E105" s="168" t="s">
        <v>679</v>
      </c>
      <c r="F105" s="232" t="s">
        <v>713</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73.245924217525499</v>
      </c>
      <c r="R105" s="166">
        <v>65.192095050684784</v>
      </c>
      <c r="S105" s="166">
        <v>67.839872487001358</v>
      </c>
      <c r="T105" s="166">
        <v>73.53412764595366</v>
      </c>
      <c r="U105" s="166">
        <v>54.747860108803579</v>
      </c>
      <c r="V105" s="166">
        <v>75.416155513652711</v>
      </c>
      <c r="W105" s="166">
        <v>71.745769541312868</v>
      </c>
      <c r="X105" s="166">
        <v>61.379902997947951</v>
      </c>
      <c r="Y105" s="166">
        <v>65.979234358693958</v>
      </c>
      <c r="Z105" s="166">
        <v>73.94629781995512</v>
      </c>
      <c r="AA105" s="166">
        <v>60.014970629027594</v>
      </c>
      <c r="AB105" s="166">
        <v>69.121710665882631</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10.840585123630717</v>
      </c>
      <c r="C106" s="169">
        <v>9.3015053823543159</v>
      </c>
      <c r="D106" s="168" t="s">
        <v>712</v>
      </c>
      <c r="E106" s="168" t="s">
        <v>677</v>
      </c>
      <c r="F106" s="232" t="s">
        <v>713</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6.40341902804753</v>
      </c>
      <c r="R106" s="166">
        <v>13.956585659181581</v>
      </c>
      <c r="S106" s="166">
        <v>4.3303133040701107</v>
      </c>
      <c r="T106" s="166">
        <v>8.9431459409788339</v>
      </c>
      <c r="U106" s="166">
        <v>7.1925035874690222</v>
      </c>
      <c r="V106" s="166">
        <v>14.380536325544993</v>
      </c>
      <c r="W106" s="166">
        <v>10.045277877670253</v>
      </c>
      <c r="X106" s="166">
        <v>16.357562409395559</v>
      </c>
      <c r="Y106" s="166">
        <v>6.2032981208940612</v>
      </c>
      <c r="Z106" s="166">
        <v>6.5141214053892744</v>
      </c>
      <c r="AA106" s="166">
        <v>11.055250253502125</v>
      </c>
      <c r="AB106" s="166">
        <v>7.3619974156375054</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33.447557444485184</v>
      </c>
      <c r="C110" s="169">
        <v>44.1</v>
      </c>
      <c r="D110" s="168" t="s">
        <v>714</v>
      </c>
      <c r="E110" s="168" t="s">
        <v>672</v>
      </c>
      <c r="F110" s="232" t="s">
        <v>713</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32.467289084658887</v>
      </c>
      <c r="R110" s="166">
        <v>42.527567693207089</v>
      </c>
      <c r="S110" s="166">
        <v>42.258490407576097</v>
      </c>
      <c r="T110" s="166">
        <v>60.250160683986408</v>
      </c>
      <c r="U110" s="166">
        <v>40.201879717341164</v>
      </c>
      <c r="V110" s="166">
        <v>43.804721570240304</v>
      </c>
      <c r="W110" s="166">
        <v>48.09499833212945</v>
      </c>
      <c r="X110" s="186" t="s">
        <v>154</v>
      </c>
      <c r="Y110" s="166">
        <v>35.280158611373849</v>
      </c>
      <c r="Z110" s="166">
        <v>39.782053151817983</v>
      </c>
      <c r="AA110" s="166">
        <v>60.507859068412998</v>
      </c>
      <c r="AB110" s="166">
        <v>40.395631904190509</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62.348503846095596</v>
      </c>
      <c r="C114" s="169">
        <v>67.959410577804206</v>
      </c>
      <c r="D114" s="168" t="s">
        <v>714</v>
      </c>
      <c r="E114" s="168" t="s">
        <v>672</v>
      </c>
      <c r="F114" s="232" t="s">
        <v>681</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66.321836460999691</v>
      </c>
      <c r="R114" s="166">
        <v>69.269955089939899</v>
      </c>
      <c r="S114" s="166">
        <v>69.139794359466777</v>
      </c>
      <c r="T114" s="166">
        <v>65.330723160270708</v>
      </c>
      <c r="U114" s="166">
        <v>70.241026833369446</v>
      </c>
      <c r="V114" s="166">
        <v>67.159079601999991</v>
      </c>
      <c r="W114" s="166">
        <v>67.707167759888364</v>
      </c>
      <c r="X114" s="166">
        <v>57.263860707464211</v>
      </c>
      <c r="Y114" s="166">
        <v>64.333799294849442</v>
      </c>
      <c r="Z114" s="166">
        <v>60.990245668654708</v>
      </c>
      <c r="AA114" s="166">
        <v>68.246643128482759</v>
      </c>
      <c r="AB114" s="166">
        <v>72.385158580815897</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sheetData>
  <mergeCells count="5">
    <mergeCell ref="B5:AP5"/>
    <mergeCell ref="D6:F6"/>
    <mergeCell ref="H6:AL6"/>
    <mergeCell ref="AM6:AP6"/>
    <mergeCell ref="D7:F7"/>
  </mergeCells>
  <conditionalFormatting sqref="F12:F13 F68:F69 F71:F73 F75:F77 F80:F114 F16:F65">
    <cfRule type="beginsWith" dxfId="147" priority="5" operator="beginsWith" text="U">
      <formula>LEFT(F12,LEN("U"))="U"</formula>
    </cfRule>
    <cfRule type="beginsWith" dxfId="146" priority="6" operator="beginsWith" text="F">
      <formula>LEFT(F12,LEN("F"))="F"</formula>
    </cfRule>
  </conditionalFormatting>
  <conditionalFormatting sqref="F14:F15">
    <cfRule type="beginsWith" dxfId="145" priority="3" operator="beginsWith" text="U">
      <formula>LEFT(F14,LEN("U"))="U"</formula>
    </cfRule>
    <cfRule type="beginsWith" dxfId="144" priority="4" operator="beginsWith" text="F">
      <formula>LEFT(F14,LEN("F"))="F"</formula>
    </cfRule>
  </conditionalFormatting>
  <conditionalFormatting sqref="F78:F79 F74 F70 F66:F67">
    <cfRule type="beginsWith" dxfId="143" priority="1" operator="beginsWith" text="U">
      <formula>LEFT(F66,LEN("U"))="U"</formula>
    </cfRule>
    <cfRule type="beginsWith" dxfId="142" priority="2" operator="beginsWith" text="F">
      <formula>LEFT(F66,LEN("F"))="F"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4"/>
  <sheetViews>
    <sheetView showGridLines="0" zoomScale="90" zoomScaleNormal="90" workbookViewId="0">
      <pane ySplit="9" topLeftCell="A10" activePane="bottomLeft" state="frozen"/>
      <selection activeCell="B50" sqref="B50"/>
      <selection pane="bottomLeft" activeCell="AP1" sqref="AP1"/>
    </sheetView>
  </sheetViews>
  <sheetFormatPr defaultRowHeight="15" x14ac:dyDescent="0.25"/>
  <cols>
    <col min="1" max="1" width="34.7109375" customWidth="1"/>
    <col min="2" max="2" width="4.42578125" style="2" customWidth="1"/>
    <col min="3" max="3" width="5.7109375" style="1" customWidth="1"/>
    <col min="4" max="4" width="7.7109375" style="1" customWidth="1"/>
    <col min="5" max="5" width="10" style="1" customWidth="1"/>
    <col min="6" max="6" width="10" style="137" customWidth="1"/>
    <col min="7" max="7" width="4.42578125" style="137"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3.25" x14ac:dyDescent="0.35">
      <c r="A3" s="229" t="s">
        <v>804</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803</v>
      </c>
      <c r="E6" s="297"/>
      <c r="F6" s="298"/>
      <c r="G6" s="140"/>
      <c r="H6" s="302" t="s">
        <v>802</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151</v>
      </c>
      <c r="C7" s="224">
        <v>14494</v>
      </c>
      <c r="D7" s="296"/>
      <c r="E7" s="297"/>
      <c r="F7" s="298"/>
      <c r="G7" s="222">
        <v>630</v>
      </c>
      <c r="H7" s="222">
        <v>516</v>
      </c>
      <c r="I7" s="222">
        <v>354</v>
      </c>
      <c r="J7" s="222">
        <v>312</v>
      </c>
      <c r="K7" s="222">
        <v>330</v>
      </c>
      <c r="L7" s="222">
        <v>612</v>
      </c>
      <c r="M7" s="222">
        <v>307</v>
      </c>
      <c r="N7" s="222">
        <v>770</v>
      </c>
      <c r="O7" s="222">
        <v>404</v>
      </c>
      <c r="P7" s="222">
        <v>716</v>
      </c>
      <c r="Q7" s="222">
        <v>256</v>
      </c>
      <c r="R7" s="222">
        <v>431</v>
      </c>
      <c r="S7" s="222">
        <v>163</v>
      </c>
      <c r="T7" s="222">
        <v>164</v>
      </c>
      <c r="U7" s="222">
        <v>251</v>
      </c>
      <c r="V7" s="222">
        <v>617</v>
      </c>
      <c r="W7" s="223">
        <v>1086</v>
      </c>
      <c r="X7" s="222">
        <v>298</v>
      </c>
      <c r="Y7" s="222">
        <v>405</v>
      </c>
      <c r="Z7" s="222">
        <v>404</v>
      </c>
      <c r="AA7" s="222">
        <v>250</v>
      </c>
      <c r="AB7" s="222">
        <v>721</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99.75" customHeight="1" x14ac:dyDescent="0.2">
      <c r="A8" s="217" t="s">
        <v>631</v>
      </c>
      <c r="B8" s="215" t="s">
        <v>17</v>
      </c>
      <c r="C8" s="216" t="s">
        <v>706</v>
      </c>
      <c r="D8" s="216" t="s">
        <v>801</v>
      </c>
      <c r="E8" s="216" t="s">
        <v>704</v>
      </c>
      <c r="F8" s="216" t="s">
        <v>800</v>
      </c>
      <c r="G8" s="215" t="s">
        <v>0</v>
      </c>
      <c r="H8" s="215" t="s">
        <v>1</v>
      </c>
      <c r="I8" s="215" t="s">
        <v>2</v>
      </c>
      <c r="J8" s="215" t="s">
        <v>3</v>
      </c>
      <c r="K8" s="215" t="s">
        <v>4</v>
      </c>
      <c r="L8" s="215" t="s">
        <v>5</v>
      </c>
      <c r="M8" s="215" t="s">
        <v>6</v>
      </c>
      <c r="N8" s="215" t="s">
        <v>7</v>
      </c>
      <c r="O8" s="215" t="s">
        <v>8</v>
      </c>
      <c r="P8" s="215" t="s">
        <v>9</v>
      </c>
      <c r="Q8" s="215" t="s">
        <v>135</v>
      </c>
      <c r="R8" s="215" t="s">
        <v>10</v>
      </c>
      <c r="S8" s="215" t="s">
        <v>11</v>
      </c>
      <c r="T8" s="215" t="s">
        <v>12</v>
      </c>
      <c r="U8" s="215" t="s">
        <v>13</v>
      </c>
      <c r="V8" s="215" t="s">
        <v>14</v>
      </c>
      <c r="W8" s="215" t="s">
        <v>15</v>
      </c>
      <c r="X8" s="215" t="s">
        <v>16</v>
      </c>
      <c r="Y8" s="215" t="s">
        <v>18</v>
      </c>
      <c r="Z8" s="215" t="s">
        <v>19</v>
      </c>
      <c r="AA8" s="215" t="s">
        <v>20</v>
      </c>
      <c r="AB8" s="215" t="s">
        <v>21</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69.945783979736404</v>
      </c>
      <c r="C12" s="169">
        <v>60.3439067128297</v>
      </c>
      <c r="D12" s="168" t="s">
        <v>712</v>
      </c>
      <c r="E12" s="168" t="s">
        <v>682</v>
      </c>
      <c r="F12" s="195" t="s">
        <v>691</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79.95789620037857</v>
      </c>
      <c r="R12" s="166">
        <v>52.311853883564083</v>
      </c>
      <c r="S12" s="166">
        <v>65.695034731166871</v>
      </c>
      <c r="T12" s="166">
        <v>17.072450813916436</v>
      </c>
      <c r="U12" s="166">
        <v>67.093554971878419</v>
      </c>
      <c r="V12" s="166">
        <v>62.979787545255803</v>
      </c>
      <c r="W12" s="166">
        <v>52.895601271165681</v>
      </c>
      <c r="X12" s="166">
        <v>70.499350225164207</v>
      </c>
      <c r="Y12" s="166">
        <v>66.13094408048849</v>
      </c>
      <c r="Z12" s="166">
        <v>56.38549202107891</v>
      </c>
      <c r="AA12" s="166">
        <v>67.693680207457945</v>
      </c>
      <c r="AB12" s="166">
        <v>75.537792149533047</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0.53067886004480902</v>
      </c>
      <c r="C13" s="169">
        <v>3.2324994894079584</v>
      </c>
      <c r="D13" s="168" t="s">
        <v>714</v>
      </c>
      <c r="E13" s="168" t="s">
        <v>682</v>
      </c>
      <c r="F13" s="195" t="s">
        <v>715</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0</v>
      </c>
      <c r="R13" s="166">
        <v>3.1445256209504522</v>
      </c>
      <c r="S13" s="166">
        <v>3.6969976385160357</v>
      </c>
      <c r="T13" s="166">
        <v>0.56142534968382651</v>
      </c>
      <c r="U13" s="166">
        <v>4.3639765126191756</v>
      </c>
      <c r="V13" s="166">
        <v>3.0179225561627434</v>
      </c>
      <c r="W13" s="166">
        <v>1.4030943513240268</v>
      </c>
      <c r="X13" s="166">
        <v>5.7437818147776287</v>
      </c>
      <c r="Y13" s="166">
        <v>2.8870928609418844</v>
      </c>
      <c r="Z13" s="166">
        <v>5.9917028816594682</v>
      </c>
      <c r="AA13" s="166">
        <v>6.6767512199348396</v>
      </c>
      <c r="AB13" s="166">
        <v>2.7164894763846532</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10.055732088032745</v>
      </c>
      <c r="C14" s="169">
        <v>11.449477831926517</v>
      </c>
      <c r="D14" s="168" t="s">
        <v>714</v>
      </c>
      <c r="E14" s="168" t="s">
        <v>682</v>
      </c>
      <c r="F14" s="195"/>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7.4288394625678489</v>
      </c>
      <c r="R14" s="166">
        <v>36.103099943490598</v>
      </c>
      <c r="S14" s="166">
        <v>4.9453849281021558</v>
      </c>
      <c r="T14" s="166">
        <v>67.393165528350451</v>
      </c>
      <c r="U14" s="166">
        <v>7.5870530757179147</v>
      </c>
      <c r="V14" s="166">
        <v>8.5927585828346924</v>
      </c>
      <c r="W14" s="166">
        <v>3.9781709796605584</v>
      </c>
      <c r="X14" s="166">
        <v>7.6651172411884394</v>
      </c>
      <c r="Y14" s="166">
        <v>9.6813762422207255</v>
      </c>
      <c r="Z14" s="166">
        <v>16.706782275861411</v>
      </c>
      <c r="AA14" s="166">
        <v>12.599833318594685</v>
      </c>
      <c r="AB14" s="166">
        <v>5.3942290066723322</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14.421370944781673</v>
      </c>
      <c r="C15" s="169">
        <v>19.169985951734869</v>
      </c>
      <c r="D15" s="168" t="s">
        <v>714</v>
      </c>
      <c r="E15" s="168" t="s">
        <v>682</v>
      </c>
      <c r="F15" s="239"/>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11.011145574755551</v>
      </c>
      <c r="R15" s="166">
        <v>1.655617142608409</v>
      </c>
      <c r="S15" s="166">
        <v>17.496857642231774</v>
      </c>
      <c r="T15" s="166">
        <v>2.9571839155134709</v>
      </c>
      <c r="U15" s="166">
        <v>12.396182655315618</v>
      </c>
      <c r="V15" s="166">
        <v>20.060012687655941</v>
      </c>
      <c r="W15" s="166">
        <v>36.486969828668343</v>
      </c>
      <c r="X15" s="166">
        <v>9.4971813115301096</v>
      </c>
      <c r="Y15" s="166">
        <v>15.562235754798632</v>
      </c>
      <c r="Z15" s="166">
        <v>9.0699070113819342</v>
      </c>
      <c r="AA15" s="166">
        <v>8.7748275426222424</v>
      </c>
      <c r="AB15" s="166">
        <v>14.201186192038895</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183"/>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177"/>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174"/>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5.2860721247770215</v>
      </c>
      <c r="C19" s="169">
        <v>9.6206598517134445</v>
      </c>
      <c r="D19" s="168" t="s">
        <v>714</v>
      </c>
      <c r="E19" s="168" t="s">
        <v>677</v>
      </c>
      <c r="F19" s="167" t="s">
        <v>671</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8.7629092945225704</v>
      </c>
      <c r="R19" s="166">
        <v>7.1270501975861933</v>
      </c>
      <c r="S19" s="166">
        <v>7.0468537379039198</v>
      </c>
      <c r="T19" s="166">
        <v>7.325224032310401</v>
      </c>
      <c r="U19" s="166">
        <v>12.499698410699047</v>
      </c>
      <c r="V19" s="166">
        <v>7.9526837243857811</v>
      </c>
      <c r="W19" s="166">
        <v>11.805997804977389</v>
      </c>
      <c r="X19" s="166">
        <v>13.165510775750509</v>
      </c>
      <c r="Y19" s="166">
        <v>6.7116369413282824</v>
      </c>
      <c r="Z19" s="166">
        <v>15.367250733207527</v>
      </c>
      <c r="AA19" s="166">
        <v>9.1876098741310042</v>
      </c>
      <c r="AB19" s="166">
        <v>7.7689709925332764</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34.432896353700357</v>
      </c>
      <c r="C20" s="169">
        <v>19.186787945401267</v>
      </c>
      <c r="D20" s="168" t="s">
        <v>712</v>
      </c>
      <c r="E20" s="168" t="s">
        <v>677</v>
      </c>
      <c r="F20" s="192" t="s">
        <v>681</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16.628309364684647</v>
      </c>
      <c r="R20" s="166">
        <v>26.705893202215652</v>
      </c>
      <c r="S20" s="166">
        <v>29.796285177538657</v>
      </c>
      <c r="T20" s="166">
        <v>43.166552107497324</v>
      </c>
      <c r="U20" s="166">
        <v>22.444470155655686</v>
      </c>
      <c r="V20" s="166">
        <v>19.759636644023367</v>
      </c>
      <c r="W20" s="166">
        <v>18.189104342337288</v>
      </c>
      <c r="X20" s="166">
        <v>21.00304468618506</v>
      </c>
      <c r="Y20" s="166">
        <v>12.331171073627488</v>
      </c>
      <c r="Z20" s="166">
        <v>10.481193214853453</v>
      </c>
      <c r="AA20" s="166">
        <v>29.034706931325406</v>
      </c>
      <c r="AB20" s="166">
        <v>11.306290717488086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12.58836964323258</v>
      </c>
      <c r="C21" s="169">
        <v>8.1949341121504933</v>
      </c>
      <c r="D21" s="168" t="s">
        <v>712</v>
      </c>
      <c r="E21" s="168" t="s">
        <v>677</v>
      </c>
      <c r="F21" s="239"/>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6.7347188602985399</v>
      </c>
      <c r="R21" s="166">
        <v>7.5357027088322415</v>
      </c>
      <c r="S21" s="166">
        <v>8.4271105643170365</v>
      </c>
      <c r="T21" s="166">
        <v>10.486442787367517</v>
      </c>
      <c r="U21" s="166">
        <v>10.654989609424113</v>
      </c>
      <c r="V21" s="166">
        <v>6.4377526572708037</v>
      </c>
      <c r="W21" s="166">
        <v>7.7439899771581482</v>
      </c>
      <c r="X21" s="166">
        <v>10.624781993182861</v>
      </c>
      <c r="Y21" s="166">
        <v>8.4218141048832766</v>
      </c>
      <c r="Z21" s="166">
        <v>9.7456907818449885</v>
      </c>
      <c r="AA21" s="166">
        <v>8.5463115107268273</v>
      </c>
      <c r="AB21" s="166">
        <v>8.4060280524834763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183"/>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177"/>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174"/>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15.926411842521373</v>
      </c>
      <c r="C25" s="169">
        <v>19.204313280650858</v>
      </c>
      <c r="D25" s="168" t="s">
        <v>714</v>
      </c>
      <c r="E25" s="168" t="s">
        <v>682</v>
      </c>
      <c r="F25" s="239"/>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17.984473850418269</v>
      </c>
      <c r="R25" s="166">
        <v>13.896128310590628</v>
      </c>
      <c r="S25" s="166">
        <v>16.903351879648401</v>
      </c>
      <c r="T25" s="166">
        <v>13.454842741472161</v>
      </c>
      <c r="U25" s="166">
        <v>20.019049886692464</v>
      </c>
      <c r="V25" s="166">
        <v>17.526621816110584</v>
      </c>
      <c r="W25" s="166">
        <v>22.067477182363721</v>
      </c>
      <c r="X25" s="166">
        <v>18.348144439626072</v>
      </c>
      <c r="Y25" s="166">
        <v>21.479911471106377</v>
      </c>
      <c r="Z25" s="166">
        <v>26.567068829778322</v>
      </c>
      <c r="AA25" s="166">
        <v>18.8168927003405</v>
      </c>
      <c r="AB25" s="166">
        <v>17.93543284098002</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183"/>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177"/>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174"/>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91.796649692373123</v>
      </c>
      <c r="C29" s="169">
        <v>94.643167556632051</v>
      </c>
      <c r="D29" s="168" t="s">
        <v>714</v>
      </c>
      <c r="E29" s="168" t="s">
        <v>672</v>
      </c>
      <c r="F29" s="239"/>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98.237810945716333</v>
      </c>
      <c r="R29" s="166">
        <v>69.036147605303967</v>
      </c>
      <c r="S29" s="166">
        <v>93.82968375679792</v>
      </c>
      <c r="T29" s="186" t="s">
        <v>154</v>
      </c>
      <c r="U29" s="166">
        <v>98.844463657270879</v>
      </c>
      <c r="V29" s="166">
        <v>93.178505382658813</v>
      </c>
      <c r="W29" s="166">
        <v>92.334485704585916</v>
      </c>
      <c r="X29" s="166">
        <v>97.915669763518522</v>
      </c>
      <c r="Y29" s="166">
        <v>97.521152827805281</v>
      </c>
      <c r="Z29" s="166">
        <v>97.119626993086527</v>
      </c>
      <c r="AA29" s="166">
        <v>92.95170258367655</v>
      </c>
      <c r="AB29" s="166">
        <v>98.809816555093505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66">
        <v>50.838151553742094</v>
      </c>
      <c r="C30" s="169">
        <v>74.590020073616941</v>
      </c>
      <c r="D30" s="168" t="s">
        <v>714</v>
      </c>
      <c r="E30" s="168" t="s">
        <v>672</v>
      </c>
      <c r="F30" s="192" t="s">
        <v>681</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86" t="s">
        <v>154</v>
      </c>
      <c r="R30" s="166">
        <v>76.873272577036047</v>
      </c>
      <c r="S30" s="186" t="s">
        <v>154</v>
      </c>
      <c r="T30" s="166">
        <v>86.001754499585019</v>
      </c>
      <c r="U30" s="186" t="s">
        <v>154</v>
      </c>
      <c r="V30" s="166">
        <v>46.1151841721354</v>
      </c>
      <c r="W30" s="166">
        <v>63.031373980760286</v>
      </c>
      <c r="X30" s="186" t="s">
        <v>154</v>
      </c>
      <c r="Y30" s="186" t="s">
        <v>154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183"/>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177"/>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174"/>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95.584786144326657</v>
      </c>
      <c r="C34" s="169">
        <v>90.405676095806442</v>
      </c>
      <c r="D34" s="168" t="s">
        <v>712</v>
      </c>
      <c r="E34" s="168" t="s">
        <v>682</v>
      </c>
      <c r="F34" s="195" t="s">
        <v>691</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96.706765109643143</v>
      </c>
      <c r="R34" s="166">
        <v>90.337293998531322</v>
      </c>
      <c r="S34" s="166">
        <v>87.384949413297448</v>
      </c>
      <c r="T34" s="166">
        <v>82.170861893714815</v>
      </c>
      <c r="U34" s="166">
        <v>94.34234111039251</v>
      </c>
      <c r="V34" s="166">
        <v>92.066549138335859</v>
      </c>
      <c r="W34" s="166">
        <v>91.284754274541484</v>
      </c>
      <c r="X34" s="166">
        <v>87.92540556626895</v>
      </c>
      <c r="Y34" s="166">
        <v>89.71168111737488</v>
      </c>
      <c r="Z34" s="166">
        <v>76.415554995344664</v>
      </c>
      <c r="AA34" s="166">
        <v>89.526356100441305</v>
      </c>
      <c r="AB34" s="166">
        <v>92.723004830392284</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91.573844685867627</v>
      </c>
      <c r="C35" s="169">
        <v>86.688800357812596</v>
      </c>
      <c r="D35" s="168" t="s">
        <v>712</v>
      </c>
      <c r="E35" s="168" t="s">
        <v>672</v>
      </c>
      <c r="F35" s="167" t="s">
        <v>671</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92.25209021851748</v>
      </c>
      <c r="R35" s="166">
        <v>89.377579917241093</v>
      </c>
      <c r="S35" s="166">
        <v>84.608933118170683</v>
      </c>
      <c r="T35" s="166">
        <v>70.25838907810973</v>
      </c>
      <c r="U35" s="166">
        <v>91.375108677934236</v>
      </c>
      <c r="V35" s="166">
        <v>87.151805717196368</v>
      </c>
      <c r="W35" s="166">
        <v>81.383982749506771</v>
      </c>
      <c r="X35" s="166">
        <v>88.208305985131119</v>
      </c>
      <c r="Y35" s="166">
        <v>85.034299638684615</v>
      </c>
      <c r="Z35" s="166">
        <v>87.943281056405723</v>
      </c>
      <c r="AA35" s="166">
        <v>85.763682059663779</v>
      </c>
      <c r="AB35" s="166">
        <v>90.04385035650489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69.945783979736404</v>
      </c>
      <c r="C36" s="169">
        <v>60.3439067128297</v>
      </c>
      <c r="D36" s="168" t="s">
        <v>712</v>
      </c>
      <c r="E36" s="168" t="s">
        <v>682</v>
      </c>
      <c r="F36" s="195" t="s">
        <v>691</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79.95789620037857</v>
      </c>
      <c r="R36" s="166">
        <v>52.311853883564083</v>
      </c>
      <c r="S36" s="166">
        <v>65.695034731166871</v>
      </c>
      <c r="T36" s="166">
        <v>17.072450813916436</v>
      </c>
      <c r="U36" s="166">
        <v>67.093554971878419</v>
      </c>
      <c r="V36" s="166">
        <v>62.979787545255803</v>
      </c>
      <c r="W36" s="166">
        <v>52.895601271165681</v>
      </c>
      <c r="X36" s="166">
        <v>70.499350225164207</v>
      </c>
      <c r="Y36" s="166">
        <v>66.13094408048849</v>
      </c>
      <c r="Z36" s="166">
        <v>56.38549202107891</v>
      </c>
      <c r="AA36" s="166">
        <v>67.693680207457945</v>
      </c>
      <c r="AB36" s="166">
        <v>75.537792149533047</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36.614707916762427</v>
      </c>
      <c r="C37" s="169">
        <v>25.190652014946767</v>
      </c>
      <c r="D37" s="168" t="s">
        <v>712</v>
      </c>
      <c r="E37" s="168" t="s">
        <v>672</v>
      </c>
      <c r="F37" s="167" t="s">
        <v>671</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24.367501550210193</v>
      </c>
      <c r="R37" s="166">
        <v>24.753714394707384</v>
      </c>
      <c r="S37" s="166">
        <v>38.462708176369937</v>
      </c>
      <c r="T37" s="166">
        <v>6.911588965209674</v>
      </c>
      <c r="U37" s="166">
        <v>21.397048938128385</v>
      </c>
      <c r="V37" s="166">
        <v>27.49716731314707</v>
      </c>
      <c r="W37" s="166">
        <v>25.550804014586475</v>
      </c>
      <c r="X37" s="166">
        <v>25.475244076482873</v>
      </c>
      <c r="Y37" s="166">
        <v>25.451061972986626</v>
      </c>
      <c r="Z37" s="166">
        <v>28.106628892068624</v>
      </c>
      <c r="AA37" s="166">
        <v>49.358498997255651</v>
      </c>
      <c r="AB37" s="166">
        <v>28.860103374871798</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73.474490746353695</v>
      </c>
      <c r="C38" s="169">
        <v>55.825536136369166</v>
      </c>
      <c r="D38" s="168" t="s">
        <v>712</v>
      </c>
      <c r="E38" s="168" t="s">
        <v>672</v>
      </c>
      <c r="F38" s="167" t="s">
        <v>671</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53.320160542332495</v>
      </c>
      <c r="R38" s="166">
        <v>43.740499491205405</v>
      </c>
      <c r="S38" s="166">
        <v>67.562389347119492</v>
      </c>
      <c r="T38" s="166">
        <v>19.499955062320311</v>
      </c>
      <c r="U38" s="166">
        <v>54.271471412687092</v>
      </c>
      <c r="V38" s="166">
        <v>53.289114665466464</v>
      </c>
      <c r="W38" s="166">
        <v>58.233379455986245</v>
      </c>
      <c r="X38" s="166">
        <v>58.608389622246804</v>
      </c>
      <c r="Y38" s="166">
        <v>53.765135919009964</v>
      </c>
      <c r="Z38" s="166">
        <v>56.994605400549716</v>
      </c>
      <c r="AA38" s="166">
        <v>75.431481636860582</v>
      </c>
      <c r="AB38" s="166">
        <v>69.18306590351871</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6.4794792989182586</v>
      </c>
      <c r="C39" s="169">
        <v>16.827357574486737</v>
      </c>
      <c r="D39" s="168" t="s">
        <v>714</v>
      </c>
      <c r="E39" s="168" t="s">
        <v>672</v>
      </c>
      <c r="F39" s="192" t="s">
        <v>681</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20.659015864353815</v>
      </c>
      <c r="R39" s="166">
        <v>11.178979817999005</v>
      </c>
      <c r="S39" s="166">
        <v>18.112018247776529</v>
      </c>
      <c r="T39" s="166">
        <v>19.534329609063203</v>
      </c>
      <c r="U39" s="166">
        <v>11.694773409383458</v>
      </c>
      <c r="V39" s="166">
        <v>17.213092546464818</v>
      </c>
      <c r="W39" s="166">
        <v>26.626611375653862</v>
      </c>
      <c r="X39" s="166">
        <v>11.566686176106018</v>
      </c>
      <c r="Y39" s="166">
        <v>7.8140133035861936</v>
      </c>
      <c r="Z39" s="166">
        <v>15.026438434472192</v>
      </c>
      <c r="AA39" s="166">
        <v>16.433089357349385</v>
      </c>
      <c r="AB39" s="166">
        <v>16.094226177977792</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11.670016837398126</v>
      </c>
      <c r="C40" s="169">
        <v>15.797311198840392</v>
      </c>
      <c r="D40" s="168" t="s">
        <v>714</v>
      </c>
      <c r="E40" s="168" t="s">
        <v>672</v>
      </c>
      <c r="F40" s="195"/>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14.047572628907226</v>
      </c>
      <c r="R40" s="166">
        <v>11.205483947774063</v>
      </c>
      <c r="S40" s="166">
        <v>17.488211577088553</v>
      </c>
      <c r="T40" s="166">
        <v>8.1711547884876552</v>
      </c>
      <c r="U40" s="166">
        <v>8.4665683416385331</v>
      </c>
      <c r="V40" s="166">
        <v>10.817773078520819</v>
      </c>
      <c r="W40" s="166">
        <v>13.228664471259691</v>
      </c>
      <c r="X40" s="166">
        <v>21.402695059150659</v>
      </c>
      <c r="Y40" s="166">
        <v>13.729507395392782</v>
      </c>
      <c r="Z40" s="166">
        <v>29.997040992734792</v>
      </c>
      <c r="AA40" s="166">
        <v>21.95416900162202</v>
      </c>
      <c r="AB40" s="166">
        <v>23.59416786703331</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86.839485716446205</v>
      </c>
      <c r="C41" s="169">
        <v>76.921237765906838</v>
      </c>
      <c r="D41" s="168" t="s">
        <v>712</v>
      </c>
      <c r="E41" s="168" t="s">
        <v>672</v>
      </c>
      <c r="F41" s="167" t="s">
        <v>671</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73.630022179626394</v>
      </c>
      <c r="R41" s="166">
        <v>90.356801478881948</v>
      </c>
      <c r="S41" s="166">
        <v>79.328603808005994</v>
      </c>
      <c r="T41" s="166">
        <v>68.710287207039002</v>
      </c>
      <c r="U41" s="166">
        <v>88.602962285561546</v>
      </c>
      <c r="V41" s="166">
        <v>75.874655093775871</v>
      </c>
      <c r="W41" s="166">
        <v>72.857145891476478</v>
      </c>
      <c r="X41" s="166">
        <v>75.629264336474691</v>
      </c>
      <c r="Y41" s="166">
        <v>72.821603155376167</v>
      </c>
      <c r="Z41" s="166">
        <v>78.91025627617104</v>
      </c>
      <c r="AA41" s="166">
        <v>89.648388878738004</v>
      </c>
      <c r="AB41" s="166">
        <v>78.847735733753737</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1.6617734584027277</v>
      </c>
      <c r="C42" s="169">
        <v>4.6156203707801984</v>
      </c>
      <c r="D42" s="168" t="s">
        <v>714</v>
      </c>
      <c r="E42" s="168" t="s">
        <v>672</v>
      </c>
      <c r="F42" s="192" t="s">
        <v>681</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5.5499169661277197</v>
      </c>
      <c r="R42" s="166">
        <v>2.9905833682978318</v>
      </c>
      <c r="S42" s="166">
        <v>2.4041465137642151</v>
      </c>
      <c r="T42" s="166">
        <v>2.42821921841605</v>
      </c>
      <c r="U42" s="166">
        <v>12.624242056563945</v>
      </c>
      <c r="V42" s="166">
        <v>4.2601793538489741</v>
      </c>
      <c r="W42" s="166">
        <v>2.0272286762681135</v>
      </c>
      <c r="X42" s="166">
        <v>9.6373734574674614</v>
      </c>
      <c r="Y42" s="166">
        <v>4.2705483441626884</v>
      </c>
      <c r="Z42" s="166">
        <v>7.4898146671485799</v>
      </c>
      <c r="AA42" s="166">
        <v>13.7622917860971</v>
      </c>
      <c r="AB42" s="166">
        <v>3.1113940761769427</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52.952474630614979</v>
      </c>
      <c r="C43" s="169">
        <v>67.322045080905781</v>
      </c>
      <c r="D43" s="168" t="s">
        <v>714</v>
      </c>
      <c r="E43" s="168" t="s">
        <v>672</v>
      </c>
      <c r="F43" s="192" t="s">
        <v>681</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70.130477722547667</v>
      </c>
      <c r="R43" s="166">
        <v>67.970298102998612</v>
      </c>
      <c r="S43" s="166">
        <v>68.774853691568566</v>
      </c>
      <c r="T43" s="166">
        <v>56.093876173942206</v>
      </c>
      <c r="U43" s="166">
        <v>67.189962974895408</v>
      </c>
      <c r="V43" s="166">
        <v>62.336604068645165</v>
      </c>
      <c r="W43" s="166">
        <v>71.593236735510118</v>
      </c>
      <c r="X43" s="166">
        <v>60.702394408472863</v>
      </c>
      <c r="Y43" s="166">
        <v>70.191623202231824</v>
      </c>
      <c r="Z43" s="166">
        <v>75.664670950679863</v>
      </c>
      <c r="AA43" s="166">
        <v>64.714812224700211</v>
      </c>
      <c r="AB43" s="166">
        <v>73.564290198116282</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45.610627117378414</v>
      </c>
      <c r="C44" s="169">
        <v>69.299115812340744</v>
      </c>
      <c r="D44" s="168" t="s">
        <v>714</v>
      </c>
      <c r="E44" s="168" t="s">
        <v>672</v>
      </c>
      <c r="F44" s="192" t="s">
        <v>681</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72.381085328584987</v>
      </c>
      <c r="R44" s="166">
        <v>61.817782141851382</v>
      </c>
      <c r="S44" s="166">
        <v>69.597882439583827</v>
      </c>
      <c r="T44" s="166">
        <v>46.650540241527082</v>
      </c>
      <c r="U44" s="166">
        <v>69.894642932426905</v>
      </c>
      <c r="V44" s="166">
        <v>67.558902622839426</v>
      </c>
      <c r="W44" s="166">
        <v>70.187929837267887</v>
      </c>
      <c r="X44" s="166">
        <v>63.559836776351709</v>
      </c>
      <c r="Y44" s="166">
        <v>72.563713304991666</v>
      </c>
      <c r="Z44" s="166">
        <v>67.458815351454632</v>
      </c>
      <c r="AA44" s="166">
        <v>68.074022769312066</v>
      </c>
      <c r="AB44" s="166">
        <v>78.507079129532841</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78.617078547915597</v>
      </c>
      <c r="C45" s="169">
        <v>82.217364363898582</v>
      </c>
      <c r="D45" s="168" t="s">
        <v>714</v>
      </c>
      <c r="E45" s="168" t="s">
        <v>672</v>
      </c>
      <c r="F45" s="239"/>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81.921139736320484</v>
      </c>
      <c r="R45" s="166">
        <v>86.174132225405501</v>
      </c>
      <c r="S45" s="166">
        <v>78.450308210149728</v>
      </c>
      <c r="T45" s="166">
        <v>76.907252002867054</v>
      </c>
      <c r="U45" s="166">
        <v>80.801914880323721</v>
      </c>
      <c r="V45" s="166">
        <v>81.440426278643159</v>
      </c>
      <c r="W45" s="166">
        <v>80.059963885645558</v>
      </c>
      <c r="X45" s="166">
        <v>84.363703561440033</v>
      </c>
      <c r="Y45" s="166">
        <v>82.22472678121639</v>
      </c>
      <c r="Z45" s="166">
        <v>78.846821097397282</v>
      </c>
      <c r="AA45" s="166">
        <v>84.077421541398593</v>
      </c>
      <c r="AB45" s="166">
        <v>85.426739590036902</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183"/>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177"/>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174"/>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12.087943405655906</v>
      </c>
      <c r="C49" s="169">
        <v>12.619145397081203</v>
      </c>
      <c r="D49" s="168" t="s">
        <v>714</v>
      </c>
      <c r="E49" s="168" t="s">
        <v>679</v>
      </c>
      <c r="F49" s="239"/>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5.3648839916291227</v>
      </c>
      <c r="R49" s="166">
        <v>11.791707732637384</v>
      </c>
      <c r="S49" s="166">
        <v>23.805493280023224</v>
      </c>
      <c r="T49" s="166">
        <v>14.998176575280054</v>
      </c>
      <c r="U49" s="166">
        <v>13.212239128149822</v>
      </c>
      <c r="V49" s="166">
        <v>10.259449068395192</v>
      </c>
      <c r="W49" s="166">
        <v>9.5312997400365322</v>
      </c>
      <c r="X49" s="166">
        <v>14.870218056865367</v>
      </c>
      <c r="Y49" s="166">
        <v>15.696407928539532</v>
      </c>
      <c r="Z49" s="166">
        <v>20.47131947645099</v>
      </c>
      <c r="AA49" s="166">
        <v>14.648879581849309</v>
      </c>
      <c r="AB49" s="166">
        <v>9.4647991881202955</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0.53067886004480902</v>
      </c>
      <c r="C50" s="169">
        <v>3.2324994894079584</v>
      </c>
      <c r="D50" s="168" t="s">
        <v>714</v>
      </c>
      <c r="E50" s="168" t="s">
        <v>682</v>
      </c>
      <c r="F50" s="195" t="s">
        <v>715</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0</v>
      </c>
      <c r="R50" s="166">
        <v>3.1445256209504522</v>
      </c>
      <c r="S50" s="166">
        <v>3.6969976385160357</v>
      </c>
      <c r="T50" s="166">
        <v>0.56142534968382651</v>
      </c>
      <c r="U50" s="166">
        <v>4.3639765126191756</v>
      </c>
      <c r="V50" s="166">
        <v>3.0179225561627434</v>
      </c>
      <c r="W50" s="166">
        <v>1.4030943513240268</v>
      </c>
      <c r="X50" s="166">
        <v>5.7437818147776287</v>
      </c>
      <c r="Y50" s="166">
        <v>2.8870928609418844</v>
      </c>
      <c r="Z50" s="166">
        <v>5.9917028816594682</v>
      </c>
      <c r="AA50" s="166">
        <v>6.6767512199348396</v>
      </c>
      <c r="AB50" s="166">
        <v>2.7164894763846532</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183"/>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177"/>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177"/>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94.99</v>
      </c>
      <c r="C54" s="169">
        <v>92.84</v>
      </c>
      <c r="D54" s="168" t="s">
        <v>712</v>
      </c>
      <c r="E54" s="168" t="s">
        <v>672</v>
      </c>
      <c r="F54" s="239"/>
      <c r="G54" s="169">
        <v>91.93</v>
      </c>
      <c r="H54" s="166">
        <v>97.25</v>
      </c>
      <c r="I54" s="166">
        <v>96.04</v>
      </c>
      <c r="J54" s="166">
        <v>96.56</v>
      </c>
      <c r="K54" s="166">
        <v>97.22</v>
      </c>
      <c r="L54" s="166">
        <v>92.75</v>
      </c>
      <c r="M54" s="166">
        <v>85.02</v>
      </c>
      <c r="N54" s="166">
        <v>94.35</v>
      </c>
      <c r="O54" s="166">
        <v>93.43</v>
      </c>
      <c r="P54" s="166">
        <v>86.44</v>
      </c>
      <c r="Q54" s="166">
        <v>96.95</v>
      </c>
      <c r="R54" s="166">
        <v>93.27</v>
      </c>
      <c r="S54" s="166">
        <v>93.91</v>
      </c>
      <c r="T54" s="166">
        <v>83.7</v>
      </c>
      <c r="U54" s="166">
        <v>98.96</v>
      </c>
      <c r="V54" s="166">
        <v>95.13</v>
      </c>
      <c r="W54" s="166">
        <v>91.55</v>
      </c>
      <c r="X54" s="166">
        <v>93.69</v>
      </c>
      <c r="Y54" s="166">
        <v>92.82</v>
      </c>
      <c r="Z54" s="166">
        <v>84.2</v>
      </c>
      <c r="AA54" s="166">
        <v>94.33</v>
      </c>
      <c r="AB54" s="166">
        <v>93.6</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45.88</v>
      </c>
      <c r="C55" s="169">
        <v>32.82</v>
      </c>
      <c r="D55" s="168" t="s">
        <v>712</v>
      </c>
      <c r="E55" s="168" t="s">
        <v>672</v>
      </c>
      <c r="F55" s="167" t="s">
        <v>671</v>
      </c>
      <c r="G55" s="169">
        <v>49.48</v>
      </c>
      <c r="H55" s="166">
        <v>32.47</v>
      </c>
      <c r="I55" s="166">
        <v>30.75</v>
      </c>
      <c r="J55" s="166">
        <v>32.950000000000003</v>
      </c>
      <c r="K55" s="166">
        <v>29.71</v>
      </c>
      <c r="L55" s="166">
        <v>20.56</v>
      </c>
      <c r="M55" s="166">
        <v>45.38</v>
      </c>
      <c r="N55" s="166">
        <v>35.979999999999997</v>
      </c>
      <c r="O55" s="166">
        <v>31.28</v>
      </c>
      <c r="P55" s="166">
        <v>33.340000000000003</v>
      </c>
      <c r="Q55" s="166">
        <v>40.49</v>
      </c>
      <c r="R55" s="166">
        <v>22.78</v>
      </c>
      <c r="S55" s="166">
        <v>38.92</v>
      </c>
      <c r="T55" s="166">
        <v>45.41</v>
      </c>
      <c r="U55" s="166">
        <v>49.55</v>
      </c>
      <c r="V55" s="166">
        <v>35.46</v>
      </c>
      <c r="W55" s="166">
        <v>25.53</v>
      </c>
      <c r="X55" s="166">
        <v>33.619999999999997</v>
      </c>
      <c r="Y55" s="166">
        <v>39.28</v>
      </c>
      <c r="Z55" s="166">
        <v>28.63</v>
      </c>
      <c r="AA55" s="166">
        <v>38.31</v>
      </c>
      <c r="AB55" s="166">
        <v>32.69</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198"/>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198"/>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197"/>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52.979675630144364</v>
      </c>
      <c r="C59" s="169">
        <v>42.02867272002144</v>
      </c>
      <c r="D59" s="168" t="s">
        <v>712</v>
      </c>
      <c r="E59" s="168" t="s">
        <v>677</v>
      </c>
      <c r="F59" s="192" t="s">
        <v>681</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37.139529512485367</v>
      </c>
      <c r="R59" s="166">
        <v>59.22532027154751</v>
      </c>
      <c r="S59" s="166">
        <v>36.844936361408934</v>
      </c>
      <c r="T59" s="166">
        <v>61.933144339959789</v>
      </c>
      <c r="U59" s="166">
        <v>38.08152621286677</v>
      </c>
      <c r="V59" s="166">
        <v>43.292115043111323</v>
      </c>
      <c r="W59" s="166">
        <v>36.15241348199158</v>
      </c>
      <c r="X59" s="166">
        <v>40.767956583911641</v>
      </c>
      <c r="Y59" s="166">
        <v>34.436086108948757</v>
      </c>
      <c r="Z59" s="166">
        <v>48.55350225369061</v>
      </c>
      <c r="AA59" s="166">
        <v>46.047505885482778</v>
      </c>
      <c r="AB59" s="166">
        <v>34.276168996773279</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10.055732088032745</v>
      </c>
      <c r="C60" s="169">
        <v>11.449477831926517</v>
      </c>
      <c r="D60" s="168" t="s">
        <v>714</v>
      </c>
      <c r="E60" s="168" t="s">
        <v>677</v>
      </c>
      <c r="F60" s="195"/>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7.4288394625678489</v>
      </c>
      <c r="R60" s="166">
        <v>36.103099943490598</v>
      </c>
      <c r="S60" s="166">
        <v>4.9453849281021558</v>
      </c>
      <c r="T60" s="166">
        <v>67.393165528350451</v>
      </c>
      <c r="U60" s="166">
        <v>7.5870530757179147</v>
      </c>
      <c r="V60" s="166">
        <v>8.5927585828346924</v>
      </c>
      <c r="W60" s="166">
        <v>3.9781709796605584</v>
      </c>
      <c r="X60" s="166">
        <v>7.6651172411884394</v>
      </c>
      <c r="Y60" s="166">
        <v>9.6813762422207255</v>
      </c>
      <c r="Z60" s="166">
        <v>16.706782275861411</v>
      </c>
      <c r="AA60" s="166">
        <v>12.599833318594685</v>
      </c>
      <c r="AB60" s="166">
        <v>5.3942290066723322</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43.016386622689481</v>
      </c>
      <c r="C61" s="169">
        <v>68</v>
      </c>
      <c r="D61" s="168" t="s">
        <v>714</v>
      </c>
      <c r="E61" s="168" t="s">
        <v>672</v>
      </c>
      <c r="F61" s="192" t="s">
        <v>681</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67.473809076781848</v>
      </c>
      <c r="R61" s="166">
        <v>77.119716759889542</v>
      </c>
      <c r="S61" s="166">
        <v>66.003055543040361</v>
      </c>
      <c r="T61" s="166">
        <v>85.186781995517109</v>
      </c>
      <c r="U61" s="166">
        <v>75.208997644087162</v>
      </c>
      <c r="V61" s="166">
        <v>66.073398864804957</v>
      </c>
      <c r="W61" s="166">
        <v>59.478593257453184</v>
      </c>
      <c r="X61" s="166">
        <v>79.099235735917347</v>
      </c>
      <c r="Y61" s="166">
        <v>62.329690361348298</v>
      </c>
      <c r="Z61" s="166">
        <v>71.076304486360897</v>
      </c>
      <c r="AA61" s="166">
        <v>87.92487721707559</v>
      </c>
      <c r="AB61" s="166">
        <v>76.360958323108335</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50.01517977015947</v>
      </c>
      <c r="AN61" s="163">
        <f>MAX(H61:AL61)</f>
        <v>90.638257162345624</v>
      </c>
      <c r="AO61" s="162" t="s">
        <v>17</v>
      </c>
      <c r="AP61" s="161" t="s">
        <v>28</v>
      </c>
    </row>
    <row r="62" spans="1:42" ht="76.5" customHeight="1" x14ac:dyDescent="0.25">
      <c r="A62" s="170" t="s">
        <v>52</v>
      </c>
      <c r="B62" s="166">
        <v>51.839798491910571</v>
      </c>
      <c r="C62" s="169">
        <v>51.481121171006372</v>
      </c>
      <c r="D62" s="168" t="s">
        <v>712</v>
      </c>
      <c r="E62" s="168" t="s">
        <v>672</v>
      </c>
      <c r="F62" s="239"/>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31.266480155544212</v>
      </c>
      <c r="R62" s="166">
        <v>54.786225654570707</v>
      </c>
      <c r="S62" s="166">
        <v>56.330078201694889</v>
      </c>
      <c r="T62" s="166">
        <v>59.369902009445333</v>
      </c>
      <c r="U62" s="166">
        <v>57.005620029391579</v>
      </c>
      <c r="V62" s="166">
        <v>46.381722972246017</v>
      </c>
      <c r="W62" s="166">
        <v>53.586967372458595</v>
      </c>
      <c r="X62" s="166">
        <v>56.777660109855042</v>
      </c>
      <c r="Y62" s="166">
        <v>44.869846205080385</v>
      </c>
      <c r="Z62" s="166">
        <v>41.701209362611202</v>
      </c>
      <c r="AA62" s="166">
        <v>66.810208411609196</v>
      </c>
      <c r="AB62" s="166">
        <v>48.074925699201394</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183"/>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177"/>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174"/>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38.057764127512527</v>
      </c>
      <c r="C66" s="169">
        <v>26.108667570245604</v>
      </c>
      <c r="D66" s="168" t="s">
        <v>712</v>
      </c>
      <c r="E66" s="168" t="s">
        <v>682</v>
      </c>
      <c r="F66" s="195" t="s">
        <v>691</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26.757455150249832</v>
      </c>
      <c r="R66" s="166">
        <v>25.827661886849164</v>
      </c>
      <c r="S66" s="166">
        <v>30.888305043057183</v>
      </c>
      <c r="T66" s="166">
        <v>20.306334537588381</v>
      </c>
      <c r="U66" s="166">
        <v>33.585662162926425</v>
      </c>
      <c r="V66" s="166">
        <v>29.794314890081054</v>
      </c>
      <c r="W66" s="166">
        <v>21.631481416813195</v>
      </c>
      <c r="X66" s="166">
        <v>33.698137343603207</v>
      </c>
      <c r="Y66" s="166">
        <v>24.175343183613705</v>
      </c>
      <c r="Z66" s="166">
        <v>25.437306744229936</v>
      </c>
      <c r="AA66" s="166">
        <v>26.620724126264474</v>
      </c>
      <c r="AB66" s="166">
        <v>21.332915735380041</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10.548804347646602</v>
      </c>
      <c r="C67" s="169">
        <v>16.544008067666539</v>
      </c>
      <c r="D67" s="168" t="s">
        <v>714</v>
      </c>
      <c r="E67" s="168" t="s">
        <v>682</v>
      </c>
      <c r="F67" s="195" t="s">
        <v>715</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15.808619277032701</v>
      </c>
      <c r="R67" s="166">
        <v>16.051488661071218</v>
      </c>
      <c r="S67" s="166">
        <v>23.227383646424276</v>
      </c>
      <c r="T67" s="166">
        <v>12.045092525253418</v>
      </c>
      <c r="U67" s="166">
        <v>22.70216649233214</v>
      </c>
      <c r="V67" s="166">
        <v>18.364663812174033</v>
      </c>
      <c r="W67" s="166">
        <v>14.159132496157417</v>
      </c>
      <c r="X67" s="166">
        <v>21.900810495437728</v>
      </c>
      <c r="Y67" s="166">
        <v>16.721190232957799</v>
      </c>
      <c r="Z67" s="166">
        <v>22.135153958348493</v>
      </c>
      <c r="AA67" s="166">
        <v>19.796325561059451</v>
      </c>
      <c r="AB67" s="166">
        <v>15.724278004757034</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20.040853126470886</v>
      </c>
      <c r="C68" s="169">
        <v>16.235959292059306</v>
      </c>
      <c r="D68" s="168" t="s">
        <v>712</v>
      </c>
      <c r="E68" s="168" t="s">
        <v>682</v>
      </c>
      <c r="F68" s="239"/>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14.824867746135615</v>
      </c>
      <c r="R68" s="166">
        <v>9.8879994908898379</v>
      </c>
      <c r="S68" s="166">
        <v>13.773269671088739</v>
      </c>
      <c r="T68" s="166">
        <v>7.2479902341366556</v>
      </c>
      <c r="U68" s="166">
        <v>19.205490694458341</v>
      </c>
      <c r="V68" s="166">
        <v>15.469684876235348</v>
      </c>
      <c r="W68" s="166">
        <v>19.222206162154446</v>
      </c>
      <c r="X68" s="166">
        <v>15.73190912632773</v>
      </c>
      <c r="Y68" s="166">
        <v>14.341981940258785</v>
      </c>
      <c r="Z68" s="166">
        <v>23.143524693649727</v>
      </c>
      <c r="AA68" s="166">
        <v>16.968136258992512</v>
      </c>
      <c r="AB68" s="166">
        <v>13.345788887402781</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13.895089574175953</v>
      </c>
      <c r="C69" s="169">
        <v>15.951984610033135</v>
      </c>
      <c r="D69" s="168" t="s">
        <v>714</v>
      </c>
      <c r="E69" s="168" t="s">
        <v>682</v>
      </c>
      <c r="F69" s="239"/>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13.93102903442243</v>
      </c>
      <c r="R69" s="166">
        <v>12.408584699936048</v>
      </c>
      <c r="S69" s="166">
        <v>12.209939234664724</v>
      </c>
      <c r="T69" s="166">
        <v>9.8129073019289255</v>
      </c>
      <c r="U69" s="166">
        <v>22.359506877007863</v>
      </c>
      <c r="V69" s="166">
        <v>16.274137654286271</v>
      </c>
      <c r="W69" s="166">
        <v>16.159460261150816</v>
      </c>
      <c r="X69" s="166">
        <v>19.449221841464272</v>
      </c>
      <c r="Y69" s="166">
        <v>18.525474006513733</v>
      </c>
      <c r="Z69" s="166">
        <v>19.059912326266364</v>
      </c>
      <c r="AA69" s="166">
        <v>18.037252674344927</v>
      </c>
      <c r="AB69" s="166">
        <v>12.660642059831083</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8.2285592701060875</v>
      </c>
      <c r="C70" s="169">
        <v>14.099846016206532</v>
      </c>
      <c r="D70" s="168" t="s">
        <v>714</v>
      </c>
      <c r="E70" s="168" t="s">
        <v>682</v>
      </c>
      <c r="F70" s="195" t="s">
        <v>715</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12.319507501384656</v>
      </c>
      <c r="R70" s="166">
        <v>13.522633870881313</v>
      </c>
      <c r="S70" s="166">
        <v>23.285278792167237</v>
      </c>
      <c r="T70" s="166">
        <v>11.742843050423417</v>
      </c>
      <c r="U70" s="166">
        <v>14.740963588787379</v>
      </c>
      <c r="V70" s="166">
        <v>14.897874869756745</v>
      </c>
      <c r="W70" s="166">
        <v>12.185771460142609</v>
      </c>
      <c r="X70" s="166">
        <v>18.971126195142332</v>
      </c>
      <c r="Y70" s="166">
        <v>14.374689001778904</v>
      </c>
      <c r="Z70" s="166">
        <v>16.503152001817913</v>
      </c>
      <c r="AA70" s="166">
        <v>18.592039072576728</v>
      </c>
      <c r="AB70" s="166">
        <v>12.559000356978197</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13.648938600482834</v>
      </c>
      <c r="C71" s="169">
        <v>11.581713239100129</v>
      </c>
      <c r="D71" s="168" t="s">
        <v>712</v>
      </c>
      <c r="E71" s="168" t="s">
        <v>682</v>
      </c>
      <c r="F71" s="239"/>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11.051750181618871</v>
      </c>
      <c r="R71" s="166">
        <v>10.079049155560007</v>
      </c>
      <c r="S71" s="166">
        <v>8.8411294017858957</v>
      </c>
      <c r="T71" s="166">
        <v>9.469708995858225</v>
      </c>
      <c r="U71" s="166">
        <v>15.742046574580943</v>
      </c>
      <c r="V71" s="166">
        <v>12.753294777054554</v>
      </c>
      <c r="W71" s="166">
        <v>11.884001146805018</v>
      </c>
      <c r="X71" s="166">
        <v>13.603374742485425</v>
      </c>
      <c r="Y71" s="166">
        <v>12.965685388250595</v>
      </c>
      <c r="Z71" s="166">
        <v>14.879238890355781</v>
      </c>
      <c r="AA71" s="166">
        <v>16.145142405454376</v>
      </c>
      <c r="AB71" s="166">
        <v>9.1466771997870744</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16.90158457733531</v>
      </c>
      <c r="C72" s="169">
        <v>11.406473768022225</v>
      </c>
      <c r="D72" s="168" t="s">
        <v>712</v>
      </c>
      <c r="E72" s="168" t="s">
        <v>682</v>
      </c>
      <c r="F72" s="239"/>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12.10327350171765</v>
      </c>
      <c r="R72" s="166">
        <v>12.930982194074694</v>
      </c>
      <c r="S72" s="166">
        <v>15.587994128423963</v>
      </c>
      <c r="T72" s="166">
        <v>5.3176481237621367</v>
      </c>
      <c r="U72" s="166">
        <v>14.859450133571315</v>
      </c>
      <c r="V72" s="166">
        <v>13.251258512337705</v>
      </c>
      <c r="W72" s="166">
        <v>9.5787096586295757</v>
      </c>
      <c r="X72" s="166">
        <v>12.009513591549913</v>
      </c>
      <c r="Y72" s="166">
        <v>8.8120395306438102</v>
      </c>
      <c r="Z72" s="166">
        <v>14.142053164611031</v>
      </c>
      <c r="AA72" s="166">
        <v>10.990682848986067</v>
      </c>
      <c r="AB72" s="166">
        <v>7.4351953781304738</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8.7379181589424562</v>
      </c>
      <c r="C73" s="169">
        <v>8.3402558236470572</v>
      </c>
      <c r="D73" s="168" t="s">
        <v>712</v>
      </c>
      <c r="E73" s="168" t="s">
        <v>682</v>
      </c>
      <c r="F73" s="239"/>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8.0928897128629256</v>
      </c>
      <c r="R73" s="166">
        <v>8.5159642551669421</v>
      </c>
      <c r="S73" s="166">
        <v>6.9891566582105842</v>
      </c>
      <c r="T73" s="166">
        <v>11.273754086094106</v>
      </c>
      <c r="U73" s="166">
        <v>13.319019066802015</v>
      </c>
      <c r="V73" s="166">
        <v>9.9607167576249651</v>
      </c>
      <c r="W73" s="166">
        <v>7.6104802282216184</v>
      </c>
      <c r="X73" s="166">
        <v>9.0436442437485436</v>
      </c>
      <c r="Y73" s="166">
        <v>8.3409728897542621</v>
      </c>
      <c r="Z73" s="166">
        <v>5.6782469010135994</v>
      </c>
      <c r="AA73" s="166">
        <v>9.3794663865620596</v>
      </c>
      <c r="AB73" s="166">
        <v>6.8646700006569281</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10.566595243268971</v>
      </c>
      <c r="C74" s="169">
        <v>7.9560618554699358</v>
      </c>
      <c r="D74" s="168" t="s">
        <v>712</v>
      </c>
      <c r="E74" s="168" t="s">
        <v>682</v>
      </c>
      <c r="F74" s="190"/>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9.18669449121691</v>
      </c>
      <c r="R74" s="166">
        <v>5.8393862122854472</v>
      </c>
      <c r="S74" s="166">
        <v>10.924057604541233</v>
      </c>
      <c r="T74" s="166">
        <v>3.3390938193116413</v>
      </c>
      <c r="U74" s="166">
        <v>9.7582873959937437</v>
      </c>
      <c r="V74" s="166">
        <v>8.960089085991056</v>
      </c>
      <c r="W74" s="166">
        <v>7.631540076932791</v>
      </c>
      <c r="X74" s="166">
        <v>13.058326607514866</v>
      </c>
      <c r="Y74" s="166">
        <v>7.7667878357811384</v>
      </c>
      <c r="Z74" s="166">
        <v>6.9633014134578817</v>
      </c>
      <c r="AA74" s="166">
        <v>8.1770921472632807</v>
      </c>
      <c r="AB74" s="166">
        <v>9.2070197008170958</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9.159058458912881</v>
      </c>
      <c r="C75" s="169">
        <v>3.1968186374253866</v>
      </c>
      <c r="D75" s="168" t="s">
        <v>712</v>
      </c>
      <c r="E75" s="168" t="s">
        <v>682</v>
      </c>
      <c r="F75" s="195" t="s">
        <v>691</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4.1722800720571298</v>
      </c>
      <c r="R75" s="166">
        <v>2.7437449902875124</v>
      </c>
      <c r="S75" s="166">
        <v>8.456696184368667</v>
      </c>
      <c r="T75" s="166">
        <v>4.1074838003593772</v>
      </c>
      <c r="U75" s="166">
        <v>3.8711942214884636</v>
      </c>
      <c r="V75" s="166">
        <v>5.0276850692919188</v>
      </c>
      <c r="W75" s="166">
        <v>2.5120764109962188</v>
      </c>
      <c r="X75" s="166">
        <v>4.6587738464678408</v>
      </c>
      <c r="Y75" s="166">
        <v>2.5861312373517813</v>
      </c>
      <c r="Z75" s="166">
        <v>3.5825691808543598</v>
      </c>
      <c r="AA75" s="166">
        <v>4.5719936034900339</v>
      </c>
      <c r="AB75" s="166">
        <v>2.3062220380237703</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1.7970510470980978</v>
      </c>
      <c r="C76" s="169">
        <v>2.9586522192068196</v>
      </c>
      <c r="D76" s="168" t="s">
        <v>714</v>
      </c>
      <c r="E76" s="168" t="s">
        <v>682</v>
      </c>
      <c r="F76" s="195"/>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1.2692338919953838</v>
      </c>
      <c r="R76" s="166">
        <v>1.7679543938262692</v>
      </c>
      <c r="S76" s="166">
        <v>0.62130415584908028</v>
      </c>
      <c r="T76" s="166">
        <v>2.9064081451184021</v>
      </c>
      <c r="U76" s="166">
        <v>3.5678810176625686</v>
      </c>
      <c r="V76" s="166">
        <v>1.7890313497396688</v>
      </c>
      <c r="W76" s="166">
        <v>4.1223924526204261</v>
      </c>
      <c r="X76" s="166">
        <v>2.2971565962382394</v>
      </c>
      <c r="Y76" s="166">
        <v>1.872491257011162</v>
      </c>
      <c r="Z76" s="166">
        <v>3.1137657170601494</v>
      </c>
      <c r="AA76" s="166">
        <v>4.4770152343708398</v>
      </c>
      <c r="AB76" s="166">
        <v>1.917385489611493</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1.234303885376717</v>
      </c>
      <c r="C77" s="169">
        <v>2.0295736481461764</v>
      </c>
      <c r="D77" s="168" t="s">
        <v>714</v>
      </c>
      <c r="E77" s="168" t="s">
        <v>682</v>
      </c>
      <c r="F77" s="239"/>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2.8826004087228245</v>
      </c>
      <c r="R77" s="166">
        <v>0.77150070015795602</v>
      </c>
      <c r="S77" s="166">
        <v>2.1128808920989828</v>
      </c>
      <c r="T77" s="166">
        <v>2.713725373391294</v>
      </c>
      <c r="U77" s="166">
        <v>3.791196025468782</v>
      </c>
      <c r="V77" s="166">
        <v>2.132804586475646</v>
      </c>
      <c r="W77" s="166">
        <v>1.8924993418162992</v>
      </c>
      <c r="X77" s="166">
        <v>3.3798832100993472</v>
      </c>
      <c r="Y77" s="166">
        <v>1.7100397521990995</v>
      </c>
      <c r="Z77" s="166">
        <v>2.0641638891778173</v>
      </c>
      <c r="AA77" s="166">
        <v>1.7176287761138758</v>
      </c>
      <c r="AB77" s="166">
        <v>2.3470231668460753</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68.588594790780022</v>
      </c>
      <c r="C78" s="169">
        <v>60.804436173279917</v>
      </c>
      <c r="D78" s="168" t="s">
        <v>712</v>
      </c>
      <c r="E78" s="168" t="s">
        <v>682</v>
      </c>
      <c r="F78" s="195" t="s">
        <v>691</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59.086956937090015</v>
      </c>
      <c r="R78" s="166">
        <v>54.352844530426879</v>
      </c>
      <c r="S78" s="166">
        <v>57.009746656966762</v>
      </c>
      <c r="T78" s="166">
        <v>44.098814017074162</v>
      </c>
      <c r="U78" s="166">
        <v>73.407984113713454</v>
      </c>
      <c r="V78" s="166">
        <v>65.003385920005599</v>
      </c>
      <c r="W78" s="166">
        <v>56.947636500356502</v>
      </c>
      <c r="X78" s="166">
        <v>69.826035859740415</v>
      </c>
      <c r="Y78" s="166">
        <v>61.824800282632388</v>
      </c>
      <c r="Z78" s="166">
        <v>62.97014737805123</v>
      </c>
      <c r="AA78" s="166">
        <v>67.603686386364927</v>
      </c>
      <c r="AB78" s="166">
        <v>54.301127757187849</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19.621153569741072</v>
      </c>
      <c r="C79" s="169">
        <v>19.929659556969263</v>
      </c>
      <c r="D79" s="168" t="s">
        <v>714</v>
      </c>
      <c r="E79" s="168" t="s">
        <v>682</v>
      </c>
      <c r="F79" s="239"/>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20.764694330808002</v>
      </c>
      <c r="R79" s="166">
        <v>18.939905690629779</v>
      </c>
      <c r="S79" s="166">
        <v>29.145197382489656</v>
      </c>
      <c r="T79" s="166">
        <v>13.11389739375533</v>
      </c>
      <c r="U79" s="166">
        <v>27.760978258495417</v>
      </c>
      <c r="V79" s="166">
        <v>21.728348251827658</v>
      </c>
      <c r="W79" s="166">
        <v>18.831486787548172</v>
      </c>
      <c r="X79" s="166">
        <v>28.292696385988897</v>
      </c>
      <c r="Y79" s="166">
        <v>18.907619028137397</v>
      </c>
      <c r="Z79" s="166">
        <v>25.60471625589993</v>
      </c>
      <c r="AA79" s="166">
        <v>23.861291079994984</v>
      </c>
      <c r="AB79" s="166">
        <v>15.519218268007107</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20.558154729485441</v>
      </c>
      <c r="C80" s="169">
        <v>16.951308592924899</v>
      </c>
      <c r="D80" s="168" t="s">
        <v>712</v>
      </c>
      <c r="E80" s="168" t="s">
        <v>682</v>
      </c>
      <c r="F80" s="239"/>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13.594615575174107</v>
      </c>
      <c r="R80" s="166">
        <v>11.567643464801163</v>
      </c>
      <c r="S80" s="166">
        <v>14.471332648783141</v>
      </c>
      <c r="T80" s="166">
        <v>12.627862928265657</v>
      </c>
      <c r="U80" s="166">
        <v>17.820947664957959</v>
      </c>
      <c r="V80" s="166">
        <v>16.771846695871279</v>
      </c>
      <c r="W80" s="166">
        <v>16.886333740298397</v>
      </c>
      <c r="X80" s="166">
        <v>17.075994258727476</v>
      </c>
      <c r="Y80" s="166">
        <v>16.868639530804128</v>
      </c>
      <c r="Z80" s="166">
        <v>21.296720529794811</v>
      </c>
      <c r="AA80" s="166">
        <v>18.508429961180909</v>
      </c>
      <c r="AB80" s="166">
        <v>14.58768712401867</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29.912484959888118</v>
      </c>
      <c r="C81" s="169">
        <v>19.956703616781226</v>
      </c>
      <c r="D81" s="168" t="s">
        <v>712</v>
      </c>
      <c r="E81" s="168" t="s">
        <v>682</v>
      </c>
      <c r="F81" s="195" t="s">
        <v>691</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19.953172460997127</v>
      </c>
      <c r="R81" s="166">
        <v>23.377160369917206</v>
      </c>
      <c r="S81" s="166">
        <v>24.936272264092505</v>
      </c>
      <c r="T81" s="166">
        <v>14.546916310475236</v>
      </c>
      <c r="U81" s="166">
        <v>24.783904001993672</v>
      </c>
      <c r="V81" s="166">
        <v>26.252955067586399</v>
      </c>
      <c r="W81" s="166">
        <v>15.842211686982132</v>
      </c>
      <c r="X81" s="166">
        <v>23.6350648535199</v>
      </c>
      <c r="Y81" s="166">
        <v>17.14299197916203</v>
      </c>
      <c r="Z81" s="166">
        <v>20.618037188960152</v>
      </c>
      <c r="AA81" s="166">
        <v>20.640651274112862</v>
      </c>
      <c r="AB81" s="166">
        <v>17.441497292488407</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2.7045724259031121</v>
      </c>
      <c r="C82" s="169">
        <v>3.9048863335075823</v>
      </c>
      <c r="D82" s="168" t="s">
        <v>714</v>
      </c>
      <c r="E82" s="168" t="s">
        <v>682</v>
      </c>
      <c r="F82" s="239"/>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2.1054775321207755</v>
      </c>
      <c r="R82" s="166">
        <v>2.9716393318384173</v>
      </c>
      <c r="S82" s="166">
        <v>3.8162705742072514</v>
      </c>
      <c r="T82" s="166">
        <v>0</v>
      </c>
      <c r="U82" s="166">
        <v>6.6903402062300277</v>
      </c>
      <c r="V82" s="166">
        <v>3.7367141233675003</v>
      </c>
      <c r="W82" s="166">
        <v>4.2468676231058327</v>
      </c>
      <c r="X82" s="166">
        <v>6.4556138773419756</v>
      </c>
      <c r="Y82" s="166">
        <v>3.000489882514688</v>
      </c>
      <c r="Z82" s="166">
        <v>6.7164426014272642</v>
      </c>
      <c r="AA82" s="166">
        <v>4.4295668662052119</v>
      </c>
      <c r="AB82" s="166">
        <v>4.1181469534142456</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29.870145639396721</v>
      </c>
      <c r="C83" s="169">
        <v>40.895833705284872</v>
      </c>
      <c r="D83" s="168" t="s">
        <v>714</v>
      </c>
      <c r="E83" s="168" t="s">
        <v>672</v>
      </c>
      <c r="F83" s="192" t="s">
        <v>681</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39.594605295755223</v>
      </c>
      <c r="R83" s="166">
        <v>31.992847219030697</v>
      </c>
      <c r="S83" s="166">
        <v>43.390809722893891</v>
      </c>
      <c r="T83" s="166">
        <v>22.471221491622252</v>
      </c>
      <c r="U83" s="166">
        <v>43.492227703742316</v>
      </c>
      <c r="V83" s="166">
        <v>40.730112026997929</v>
      </c>
      <c r="W83" s="166">
        <v>42.101453073746981</v>
      </c>
      <c r="X83" s="166">
        <v>44.375869678180322</v>
      </c>
      <c r="Y83" s="166">
        <v>46.988553137157439</v>
      </c>
      <c r="Z83" s="166">
        <v>44.960515890493653</v>
      </c>
      <c r="AA83" s="166">
        <v>39.072106033214595</v>
      </c>
      <c r="AB83" s="166">
        <v>46.973105281961573</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90.95</v>
      </c>
      <c r="C84" s="169">
        <v>88.2</v>
      </c>
      <c r="D84" s="168" t="s">
        <v>712</v>
      </c>
      <c r="E84" s="168" t="s">
        <v>672</v>
      </c>
      <c r="F84" s="195"/>
      <c r="G84" s="169">
        <v>88.01</v>
      </c>
      <c r="H84" s="166">
        <v>86.94</v>
      </c>
      <c r="I84" s="166">
        <v>81.86</v>
      </c>
      <c r="J84" s="166">
        <v>84.94</v>
      </c>
      <c r="K84" s="166">
        <v>88.15</v>
      </c>
      <c r="L84" s="166">
        <v>87</v>
      </c>
      <c r="M84" s="166">
        <v>90.99</v>
      </c>
      <c r="N84" s="166">
        <v>84.74</v>
      </c>
      <c r="O84" s="166">
        <v>86.7</v>
      </c>
      <c r="P84" s="166">
        <v>87.44</v>
      </c>
      <c r="Q84" s="166">
        <v>90.32</v>
      </c>
      <c r="R84" s="166">
        <v>80.33</v>
      </c>
      <c r="S84" s="166">
        <v>83.05</v>
      </c>
      <c r="T84" s="166">
        <v>75.94</v>
      </c>
      <c r="U84" s="166">
        <v>95.18</v>
      </c>
      <c r="V84" s="166">
        <v>81.36</v>
      </c>
      <c r="W84" s="166">
        <v>87.69</v>
      </c>
      <c r="X84" s="166">
        <v>93.07</v>
      </c>
      <c r="Y84" s="166">
        <v>89.56</v>
      </c>
      <c r="Z84" s="166">
        <v>92.83</v>
      </c>
      <c r="AA84" s="166">
        <v>92.99</v>
      </c>
      <c r="AB84" s="166">
        <v>92.49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57.3</v>
      </c>
      <c r="C85" s="169">
        <v>69.14</v>
      </c>
      <c r="D85" s="168" t="s">
        <v>714</v>
      </c>
      <c r="E85" s="168" t="s">
        <v>672</v>
      </c>
      <c r="F85" s="192" t="s">
        <v>681</v>
      </c>
      <c r="G85" s="169">
        <v>76.739999999999995</v>
      </c>
      <c r="H85" s="166">
        <v>68.790000000000006</v>
      </c>
      <c r="I85" s="166">
        <v>73.680000000000007</v>
      </c>
      <c r="J85" s="166">
        <v>72.87</v>
      </c>
      <c r="K85" s="166">
        <v>74.75</v>
      </c>
      <c r="L85" s="166">
        <v>72.83</v>
      </c>
      <c r="M85" s="166">
        <v>64.53</v>
      </c>
      <c r="N85" s="166">
        <v>69.38</v>
      </c>
      <c r="O85" s="166">
        <v>60.83</v>
      </c>
      <c r="P85" s="166">
        <v>61.29</v>
      </c>
      <c r="Q85" s="166">
        <v>75.5</v>
      </c>
      <c r="R85" s="166">
        <v>65.06</v>
      </c>
      <c r="S85" s="166">
        <v>78.87</v>
      </c>
      <c r="T85" s="166">
        <v>71.78</v>
      </c>
      <c r="U85" s="166">
        <v>63.36</v>
      </c>
      <c r="V85" s="166">
        <v>71.64</v>
      </c>
      <c r="W85" s="166">
        <v>65.45</v>
      </c>
      <c r="X85" s="166">
        <v>76.05</v>
      </c>
      <c r="Y85" s="166">
        <v>63.08</v>
      </c>
      <c r="Z85" s="166">
        <v>69.069999999999993</v>
      </c>
      <c r="AA85" s="166">
        <v>75.239999999999995</v>
      </c>
      <c r="AB85" s="166">
        <v>73.14</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76.900000000000006</v>
      </c>
      <c r="C86" s="169">
        <v>70.400000000000006</v>
      </c>
      <c r="D86" s="168" t="s">
        <v>712</v>
      </c>
      <c r="E86" s="168" t="s">
        <v>672</v>
      </c>
      <c r="F86" s="239"/>
      <c r="G86" s="169">
        <v>72.63</v>
      </c>
      <c r="H86" s="166">
        <v>74.56</v>
      </c>
      <c r="I86" s="166">
        <v>69.66</v>
      </c>
      <c r="J86" s="166">
        <v>68.510000000000005</v>
      </c>
      <c r="K86" s="166">
        <v>84.61</v>
      </c>
      <c r="L86" s="166">
        <v>68.77</v>
      </c>
      <c r="M86" s="166">
        <v>71.42</v>
      </c>
      <c r="N86" s="166">
        <v>73</v>
      </c>
      <c r="O86" s="166">
        <v>66.05</v>
      </c>
      <c r="P86" s="166">
        <v>65.52</v>
      </c>
      <c r="Q86" s="166">
        <v>71.650000000000006</v>
      </c>
      <c r="R86" s="166">
        <v>72.7</v>
      </c>
      <c r="S86" s="166">
        <v>80.52</v>
      </c>
      <c r="T86" s="166">
        <v>66.900000000000006</v>
      </c>
      <c r="U86" s="166">
        <v>67.3</v>
      </c>
      <c r="V86" s="166">
        <v>70.47</v>
      </c>
      <c r="W86" s="166">
        <v>69.05</v>
      </c>
      <c r="X86" s="166">
        <v>68.959999999999994</v>
      </c>
      <c r="Y86" s="166">
        <v>61.2</v>
      </c>
      <c r="Z86" s="166">
        <v>79.819999999999993</v>
      </c>
      <c r="AA86" s="166">
        <v>68.73</v>
      </c>
      <c r="AB86" s="166">
        <v>69.14</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42.92</v>
      </c>
      <c r="C87" s="169">
        <v>54.11</v>
      </c>
      <c r="D87" s="168" t="s">
        <v>714</v>
      </c>
      <c r="E87" s="168" t="s">
        <v>672</v>
      </c>
      <c r="F87" s="192" t="s">
        <v>681</v>
      </c>
      <c r="G87" s="169">
        <v>55</v>
      </c>
      <c r="H87" s="166">
        <v>49.61</v>
      </c>
      <c r="I87" s="166">
        <v>50.35</v>
      </c>
      <c r="J87" s="166">
        <v>51.29</v>
      </c>
      <c r="K87" s="166">
        <v>55.03</v>
      </c>
      <c r="L87" s="166">
        <v>62.02</v>
      </c>
      <c r="M87" s="166">
        <v>56.13</v>
      </c>
      <c r="N87" s="166">
        <v>60.27</v>
      </c>
      <c r="O87" s="166">
        <v>55.96</v>
      </c>
      <c r="P87" s="166">
        <v>53.65</v>
      </c>
      <c r="Q87" s="166">
        <v>58.47</v>
      </c>
      <c r="R87" s="166">
        <v>49.98</v>
      </c>
      <c r="S87" s="166">
        <v>71.22</v>
      </c>
      <c r="T87" s="166">
        <v>59.32</v>
      </c>
      <c r="U87" s="166">
        <v>43.24</v>
      </c>
      <c r="V87" s="166">
        <v>54.62</v>
      </c>
      <c r="W87" s="166">
        <v>46.8</v>
      </c>
      <c r="X87" s="166">
        <v>52.72</v>
      </c>
      <c r="Y87" s="166">
        <v>46.02</v>
      </c>
      <c r="Z87" s="166">
        <v>53.86</v>
      </c>
      <c r="AA87" s="166">
        <v>62.13</v>
      </c>
      <c r="AB87" s="166">
        <v>59.93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183"/>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177"/>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174"/>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48.08</v>
      </c>
      <c r="C91" s="169">
        <v>44.81</v>
      </c>
      <c r="D91" s="168" t="s">
        <v>712</v>
      </c>
      <c r="E91" s="168" t="s">
        <v>672</v>
      </c>
      <c r="F91" s="239"/>
      <c r="G91" s="169">
        <v>44.2</v>
      </c>
      <c r="H91" s="166">
        <v>40.119999999999997</v>
      </c>
      <c r="I91" s="166">
        <v>46.48</v>
      </c>
      <c r="J91" s="166">
        <v>49.55</v>
      </c>
      <c r="K91" s="166">
        <v>49.35</v>
      </c>
      <c r="L91" s="166">
        <v>53.57</v>
      </c>
      <c r="M91" s="166">
        <v>42.75</v>
      </c>
      <c r="N91" s="166">
        <v>45.36</v>
      </c>
      <c r="O91" s="166">
        <v>40.74</v>
      </c>
      <c r="P91" s="166">
        <v>49.16</v>
      </c>
      <c r="Q91" s="166">
        <v>43.18</v>
      </c>
      <c r="R91" s="166">
        <v>40.71</v>
      </c>
      <c r="S91" s="166">
        <v>39.840000000000003</v>
      </c>
      <c r="T91" s="166">
        <v>41.95</v>
      </c>
      <c r="U91" s="166">
        <v>46.58</v>
      </c>
      <c r="V91" s="166">
        <v>38.01</v>
      </c>
      <c r="W91" s="166">
        <v>45.04</v>
      </c>
      <c r="X91" s="166">
        <v>38.57</v>
      </c>
      <c r="Y91" s="166">
        <v>49.58</v>
      </c>
      <c r="Z91" s="166">
        <v>47.16</v>
      </c>
      <c r="AA91" s="166">
        <v>33.67</v>
      </c>
      <c r="AB91" s="166">
        <v>52.59</v>
      </c>
      <c r="AC91" s="166">
        <v>44.72</v>
      </c>
      <c r="AD91" s="166">
        <v>46</v>
      </c>
      <c r="AE91" s="166">
        <v>42.08</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40.14356664953263</v>
      </c>
      <c r="C92" s="169">
        <v>51.071944949666261</v>
      </c>
      <c r="D92" s="168" t="s">
        <v>714</v>
      </c>
      <c r="E92" s="168" t="s">
        <v>672</v>
      </c>
      <c r="F92" s="192" t="s">
        <v>681</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58.558652918315069</v>
      </c>
      <c r="R92" s="166">
        <v>46.989901092112753</v>
      </c>
      <c r="S92" s="166">
        <v>57.850889131736103</v>
      </c>
      <c r="T92" s="166">
        <v>49.624631179483856</v>
      </c>
      <c r="U92" s="166">
        <v>49.60328246397944</v>
      </c>
      <c r="V92" s="166">
        <v>50.463817288516836</v>
      </c>
      <c r="W92" s="166">
        <v>49.641553552117685</v>
      </c>
      <c r="X92" s="166">
        <v>51.076765281536254</v>
      </c>
      <c r="Y92" s="166">
        <v>55.689857928748509</v>
      </c>
      <c r="Z92" s="166">
        <v>56.965958458977738</v>
      </c>
      <c r="AA92" s="166">
        <v>50.790968969876104</v>
      </c>
      <c r="AB92" s="166">
        <v>54.359828265779754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6.7759569710401442</v>
      </c>
      <c r="C93" s="169">
        <v>12.695777941861811</v>
      </c>
      <c r="D93" s="168" t="s">
        <v>714</v>
      </c>
      <c r="E93" s="168" t="s">
        <v>677</v>
      </c>
      <c r="F93" s="167" t="s">
        <v>671</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11.618870914213113</v>
      </c>
      <c r="R93" s="166">
        <v>13.140269279117655</v>
      </c>
      <c r="S93" s="166">
        <v>13.158654580981107</v>
      </c>
      <c r="T93" s="166">
        <v>11.442646365367304</v>
      </c>
      <c r="U93" s="166">
        <v>9.6733803162358019</v>
      </c>
      <c r="V93" s="166">
        <v>12.65097385370861</v>
      </c>
      <c r="W93" s="166">
        <v>12.8824021021777</v>
      </c>
      <c r="X93" s="166">
        <v>10.88049647739537</v>
      </c>
      <c r="Y93" s="166">
        <v>12.795513596119038</v>
      </c>
      <c r="Z93" s="166">
        <v>16.301648458518194</v>
      </c>
      <c r="AA93" s="166">
        <v>20.134662112222799</v>
      </c>
      <c r="AB93" s="166">
        <v>9.2220254147695364</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13.493531785254879</v>
      </c>
      <c r="C94" s="169">
        <v>18.157089695528924</v>
      </c>
      <c r="D94" s="168" t="s">
        <v>714</v>
      </c>
      <c r="E94" s="168" t="s">
        <v>677</v>
      </c>
      <c r="F94" s="239"/>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16.373152238408188</v>
      </c>
      <c r="R94" s="166">
        <v>19.820091631693192</v>
      </c>
      <c r="S94" s="166">
        <v>17.362873229736746</v>
      </c>
      <c r="T94" s="166">
        <v>13.241499222270466</v>
      </c>
      <c r="U94" s="166">
        <v>15.828120556515984</v>
      </c>
      <c r="V94" s="166">
        <v>18.147667901271383</v>
      </c>
      <c r="W94" s="166">
        <v>19.95344270389117</v>
      </c>
      <c r="X94" s="166">
        <v>15.679409982977951</v>
      </c>
      <c r="Y94" s="166">
        <v>18.729201439428554</v>
      </c>
      <c r="Z94" s="166">
        <v>22.253427684398574</v>
      </c>
      <c r="AA94" s="166">
        <v>28.909691336641764</v>
      </c>
      <c r="AB94" s="166">
        <v>13.032386565109167</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47.11</v>
      </c>
      <c r="C95" s="169">
        <v>32.81</v>
      </c>
      <c r="D95" s="168" t="s">
        <v>712</v>
      </c>
      <c r="E95" s="168" t="s">
        <v>677</v>
      </c>
      <c r="F95" s="192" t="s">
        <v>681</v>
      </c>
      <c r="G95" s="169">
        <v>26.91</v>
      </c>
      <c r="H95" s="169">
        <v>36.68</v>
      </c>
      <c r="I95" s="169">
        <v>31.1</v>
      </c>
      <c r="J95" s="169">
        <v>23.84</v>
      </c>
      <c r="K95" s="169">
        <v>26.58</v>
      </c>
      <c r="L95" s="169">
        <v>28.62</v>
      </c>
      <c r="M95" s="169">
        <v>33.93</v>
      </c>
      <c r="N95" s="169">
        <v>32.770000000000003</v>
      </c>
      <c r="O95" s="169">
        <v>36.35</v>
      </c>
      <c r="P95" s="169">
        <v>25.36</v>
      </c>
      <c r="Q95" s="169">
        <v>28.21</v>
      </c>
      <c r="R95" s="169">
        <v>33.96</v>
      </c>
      <c r="S95" s="169">
        <v>43.27</v>
      </c>
      <c r="T95" s="169">
        <v>24.68</v>
      </c>
      <c r="U95" s="169">
        <v>41.88</v>
      </c>
      <c r="V95" s="169">
        <v>39.85</v>
      </c>
      <c r="W95" s="169">
        <v>30.88</v>
      </c>
      <c r="X95" s="169">
        <v>38.54</v>
      </c>
      <c r="Y95" s="169">
        <v>32.49</v>
      </c>
      <c r="Z95" s="169">
        <v>40.380000000000003</v>
      </c>
      <c r="AA95" s="169">
        <v>36.61</v>
      </c>
      <c r="AB95" s="169">
        <v>29.21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19.058271960945056</v>
      </c>
      <c r="C96" s="169">
        <v>23.414893891252742</v>
      </c>
      <c r="D96" s="168" t="s">
        <v>714</v>
      </c>
      <c r="E96" s="168" t="s">
        <v>672</v>
      </c>
      <c r="F96" s="239"/>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15.613336852623394</v>
      </c>
      <c r="R96" s="166">
        <v>29.030510905453756</v>
      </c>
      <c r="S96" s="166">
        <v>25.495835836851395</v>
      </c>
      <c r="T96" s="166">
        <v>17.384321104118545</v>
      </c>
      <c r="U96" s="166">
        <v>29.745997687653102</v>
      </c>
      <c r="V96" s="166">
        <v>27.38582715877294</v>
      </c>
      <c r="W96" s="166">
        <v>19.266947989717607</v>
      </c>
      <c r="X96" s="166">
        <v>27.26919284237999</v>
      </c>
      <c r="Y96" s="166">
        <v>18.948023051940975</v>
      </c>
      <c r="Z96" s="166">
        <v>23.600853126833947</v>
      </c>
      <c r="AA96" s="166">
        <v>27.02838263754872</v>
      </c>
      <c r="AB96" s="166">
        <v>20.876941973775253</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38.000674306291501</v>
      </c>
      <c r="C97" s="169">
        <v>52.475058038703651</v>
      </c>
      <c r="D97" s="168" t="s">
        <v>714</v>
      </c>
      <c r="E97" s="168" t="s">
        <v>672</v>
      </c>
      <c r="F97" s="192" t="s">
        <v>681</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54.611064213245243</v>
      </c>
      <c r="R97" s="166">
        <v>47.779424422945077</v>
      </c>
      <c r="S97" s="166">
        <v>48.277939338593576</v>
      </c>
      <c r="T97" s="166">
        <v>36.11032599945672</v>
      </c>
      <c r="U97" s="166">
        <v>48.134045016727349</v>
      </c>
      <c r="V97" s="166">
        <v>45.787815114147001</v>
      </c>
      <c r="W97" s="166">
        <v>57.903725495147228</v>
      </c>
      <c r="X97" s="166">
        <v>50.715465757369039</v>
      </c>
      <c r="Y97" s="166">
        <v>55.530227402909247</v>
      </c>
      <c r="Z97" s="166">
        <v>59.606837138410448</v>
      </c>
      <c r="AA97" s="166">
        <v>42.62040486252738</v>
      </c>
      <c r="AB97" s="166">
        <v>56.936406909858142</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183"/>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177"/>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174"/>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12.143150602767399</v>
      </c>
      <c r="C101" s="169">
        <v>16.366329020051914</v>
      </c>
      <c r="D101" s="168" t="s">
        <v>714</v>
      </c>
      <c r="E101" s="168" t="s">
        <v>682</v>
      </c>
      <c r="F101" s="239"/>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15.795315315809249</v>
      </c>
      <c r="R101" s="166">
        <v>18.79488490792442</v>
      </c>
      <c r="S101" s="166">
        <v>12.811154087224178</v>
      </c>
      <c r="T101" s="166">
        <v>19.96549691217793</v>
      </c>
      <c r="U101" s="166">
        <v>23.322062724887715</v>
      </c>
      <c r="V101" s="166">
        <v>13.644800179652702</v>
      </c>
      <c r="W101" s="166">
        <v>15.65426860599311</v>
      </c>
      <c r="X101" s="166">
        <v>17.719862187574922</v>
      </c>
      <c r="Y101" s="166">
        <v>10.035699418118206</v>
      </c>
      <c r="Z101" s="166">
        <v>21.62641583360405</v>
      </c>
      <c r="AA101" s="166">
        <v>19.75880618533289</v>
      </c>
      <c r="AB101" s="166">
        <v>14.077062528119697</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27.1535815136365</v>
      </c>
      <c r="C102" s="169">
        <v>46.175792069005773</v>
      </c>
      <c r="D102" s="168" t="s">
        <v>714</v>
      </c>
      <c r="E102" s="168" t="s">
        <v>672</v>
      </c>
      <c r="F102" s="192" t="s">
        <v>681</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49.179299962745013</v>
      </c>
      <c r="R102" s="166">
        <v>31.139471013606613</v>
      </c>
      <c r="S102" s="166">
        <v>42.734437450043558</v>
      </c>
      <c r="T102" s="166">
        <v>31.520081304370962</v>
      </c>
      <c r="U102" s="166">
        <v>39.042594046387599</v>
      </c>
      <c r="V102" s="166">
        <v>41.293169346275761</v>
      </c>
      <c r="W102" s="166">
        <v>54.981419169412739</v>
      </c>
      <c r="X102" s="166">
        <v>50.142445137766103</v>
      </c>
      <c r="Y102" s="166">
        <v>51.81877086982599</v>
      </c>
      <c r="Z102" s="166">
        <v>52.049163954526755</v>
      </c>
      <c r="AA102" s="166">
        <v>42.961070556982712</v>
      </c>
      <c r="AB102" s="166">
        <v>59.574244880740693</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34.432896353700357</v>
      </c>
      <c r="C103" s="169">
        <v>19.186787945401267</v>
      </c>
      <c r="D103" s="168" t="s">
        <v>712</v>
      </c>
      <c r="E103" s="168" t="s">
        <v>677</v>
      </c>
      <c r="F103" s="192" t="s">
        <v>681</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16.628309364684647</v>
      </c>
      <c r="R103" s="166">
        <v>26.705893202215652</v>
      </c>
      <c r="S103" s="166">
        <v>29.796285177538657</v>
      </c>
      <c r="T103" s="166">
        <v>43.166552107497324</v>
      </c>
      <c r="U103" s="166">
        <v>22.444470155655686</v>
      </c>
      <c r="V103" s="166">
        <v>19.759636644023367</v>
      </c>
      <c r="W103" s="166">
        <v>18.189104342337288</v>
      </c>
      <c r="X103" s="166">
        <v>21.00304468618506</v>
      </c>
      <c r="Y103" s="166">
        <v>12.331171073627488</v>
      </c>
      <c r="Z103" s="166">
        <v>10.481193214853453</v>
      </c>
      <c r="AA103" s="166">
        <v>29.034706931325406</v>
      </c>
      <c r="AB103" s="166">
        <v>11.306290717488086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56.472002936949018</v>
      </c>
      <c r="C104" s="169">
        <v>33.235812858679893</v>
      </c>
      <c r="D104" s="168" t="s">
        <v>712</v>
      </c>
      <c r="E104" s="168" t="s">
        <v>677</v>
      </c>
      <c r="F104" s="192" t="s">
        <v>681</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30.343335135159293</v>
      </c>
      <c r="R104" s="166">
        <v>55.161948955360948</v>
      </c>
      <c r="S104" s="166">
        <v>35.471170221782224</v>
      </c>
      <c r="T104" s="166">
        <v>59.085713679161586</v>
      </c>
      <c r="U104" s="166">
        <v>32.37006724228339</v>
      </c>
      <c r="V104" s="166">
        <v>32.085237142781203</v>
      </c>
      <c r="W104" s="166">
        <v>28.058221197946398</v>
      </c>
      <c r="X104" s="166">
        <v>26.61528051789292</v>
      </c>
      <c r="Y104" s="166">
        <v>21.282170529466697</v>
      </c>
      <c r="Z104" s="166">
        <v>21.094809969641485</v>
      </c>
      <c r="AA104" s="166">
        <v>42.968273885130863</v>
      </c>
      <c r="AB104" s="166">
        <v>22.483148950805962</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61.379902997947951</v>
      </c>
      <c r="C105" s="169">
        <v>69.254210241476883</v>
      </c>
      <c r="D105" s="168" t="s">
        <v>714</v>
      </c>
      <c r="E105" s="168" t="s">
        <v>679</v>
      </c>
      <c r="F105" s="190"/>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73.245924217525499</v>
      </c>
      <c r="R105" s="166">
        <v>65.192095050684784</v>
      </c>
      <c r="S105" s="166">
        <v>67.839872487001358</v>
      </c>
      <c r="T105" s="166">
        <v>73.53412764595366</v>
      </c>
      <c r="U105" s="166">
        <v>54.747860108803579</v>
      </c>
      <c r="V105" s="166">
        <v>75.416155513652711</v>
      </c>
      <c r="W105" s="166">
        <v>71.745769541312868</v>
      </c>
      <c r="X105" s="166">
        <v>64.673127798952351</v>
      </c>
      <c r="Y105" s="166">
        <v>65.979234358693958</v>
      </c>
      <c r="Z105" s="166">
        <v>73.94629781995512</v>
      </c>
      <c r="AA105" s="166">
        <v>60.014970629027594</v>
      </c>
      <c r="AB105" s="166">
        <v>69.121710665882631</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16.357562409395559</v>
      </c>
      <c r="C106" s="169">
        <v>9.3015053823543159</v>
      </c>
      <c r="D106" s="168" t="s">
        <v>712</v>
      </c>
      <c r="E106" s="168" t="s">
        <v>677</v>
      </c>
      <c r="F106" s="192" t="s">
        <v>681</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6.40341902804753</v>
      </c>
      <c r="R106" s="166">
        <v>13.956585659181581</v>
      </c>
      <c r="S106" s="166">
        <v>4.3303133040701107</v>
      </c>
      <c r="T106" s="166">
        <v>8.9431459409788339</v>
      </c>
      <c r="U106" s="166">
        <v>7.1925035874690222</v>
      </c>
      <c r="V106" s="166">
        <v>14.380536325544993</v>
      </c>
      <c r="W106" s="166">
        <v>10.045277877670253</v>
      </c>
      <c r="X106" s="166">
        <v>10.840585123630717</v>
      </c>
      <c r="Y106" s="166">
        <v>6.2032981208940612</v>
      </c>
      <c r="Z106" s="166">
        <v>6.5141214053892744</v>
      </c>
      <c r="AA106" s="166">
        <v>11.055250253502125</v>
      </c>
      <c r="AB106" s="166">
        <v>7.3619974156375054</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183"/>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177"/>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174"/>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86" t="s">
        <v>154</v>
      </c>
      <c r="C110" s="169">
        <v>44.1</v>
      </c>
      <c r="D110" s="168" t="s">
        <v>712</v>
      </c>
      <c r="E110" s="168" t="s">
        <v>672</v>
      </c>
      <c r="F110" s="238" t="s">
        <v>79</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32.467289084658887</v>
      </c>
      <c r="R110" s="166">
        <v>42.527567693207089</v>
      </c>
      <c r="S110" s="166">
        <v>42.258490407576097</v>
      </c>
      <c r="T110" s="166">
        <v>60.250160683986408</v>
      </c>
      <c r="U110" s="166">
        <v>40.201879717341164</v>
      </c>
      <c r="V110" s="166">
        <v>43.804721570240304</v>
      </c>
      <c r="W110" s="166">
        <v>48.09499833212945</v>
      </c>
      <c r="X110" s="166">
        <v>33.447557444485184</v>
      </c>
      <c r="Y110" s="166">
        <v>35.280158611373849</v>
      </c>
      <c r="Z110" s="166">
        <v>39.782053151817983</v>
      </c>
      <c r="AA110" s="166">
        <v>60.507859068412998</v>
      </c>
      <c r="AB110" s="166">
        <v>40.395631904190509</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183"/>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177"/>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174"/>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57.263860707464211</v>
      </c>
      <c r="C114" s="169">
        <v>67.959410577804206</v>
      </c>
      <c r="D114" s="168" t="s">
        <v>714</v>
      </c>
      <c r="E114" s="168" t="s">
        <v>672</v>
      </c>
      <c r="F114" s="192" t="s">
        <v>681</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66.321836460999691</v>
      </c>
      <c r="R114" s="166">
        <v>69.269955089939899</v>
      </c>
      <c r="S114" s="166">
        <v>69.139794359466777</v>
      </c>
      <c r="T114" s="166">
        <v>65.330723160270708</v>
      </c>
      <c r="U114" s="166">
        <v>70.241026833369446</v>
      </c>
      <c r="V114" s="166">
        <v>67.159079601999991</v>
      </c>
      <c r="W114" s="166">
        <v>67.707167759888364</v>
      </c>
      <c r="X114" s="166">
        <v>62.348503846095596</v>
      </c>
      <c r="Y114" s="166">
        <v>64.333799294849442</v>
      </c>
      <c r="Z114" s="166">
        <v>60.990245668654708</v>
      </c>
      <c r="AA114" s="166">
        <v>68.246643128482759</v>
      </c>
      <c r="AB114" s="166">
        <v>72.385158580815897</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sheetData>
  <mergeCells count="5">
    <mergeCell ref="B5:AP5"/>
    <mergeCell ref="D6:F6"/>
    <mergeCell ref="H6:AL6"/>
    <mergeCell ref="AM6:AP6"/>
    <mergeCell ref="D7:F7"/>
  </mergeCells>
  <conditionalFormatting sqref="F93">
    <cfRule type="containsText" dxfId="141" priority="13" operator="containsText" text="Among bottom 33% lowest scores">
      <formula>NOT(ISERROR(SEARCH("Among bottom 33% lowest scores",F93)))</formula>
    </cfRule>
    <cfRule type="containsText" dxfId="140" priority="14" operator="containsText" text="Among top 33% highest scores">
      <formula>NOT(ISERROR(SEARCH("Among top 33% highest scores",F93)))</formula>
    </cfRule>
    <cfRule type="containsText" dxfId="139" priority="15" operator="containsText" text="Among bottom 33% worst scores">
      <formula>NOT(ISERROR(SEARCH("Among bottom 33% worst scores",F93)))</formula>
    </cfRule>
    <cfRule type="containsText" dxfId="138" priority="16" operator="containsText" text="Among top 33% best scores">
      <formula>NOT(ISERROR(SEARCH("Among top 33% best scores",F93)))</formula>
    </cfRule>
    <cfRule type="containsText" dxfId="137" priority="17" operator="containsText" text="Among bottom 3 worst scores">
      <formula>NOT(ISERROR(SEARCH("Among bottom 3 worst scores",F93)))</formula>
    </cfRule>
    <cfRule type="containsText" dxfId="136" priority="18" operator="containsText" text="Among top 3    best scores">
      <formula>NOT(ISERROR(SEARCH("Among top 3    best scores",F93)))</formula>
    </cfRule>
  </conditionalFormatting>
  <conditionalFormatting sqref="F103">
    <cfRule type="containsText" dxfId="135" priority="7" operator="containsText" text="Among bottom 33% lowest scores">
      <formula>NOT(ISERROR(SEARCH("Among bottom 33% lowest scores",F103)))</formula>
    </cfRule>
    <cfRule type="containsText" dxfId="134" priority="8" operator="containsText" text="Among top 33% highest scores">
      <formula>NOT(ISERROR(SEARCH("Among top 33% highest scores",F103)))</formula>
    </cfRule>
    <cfRule type="containsText" dxfId="133" priority="9" operator="containsText" text="Among bottom 33% worst scores">
      <formula>NOT(ISERROR(SEARCH("Among bottom 33% worst scores",F103)))</formula>
    </cfRule>
    <cfRule type="containsText" dxfId="132" priority="10" operator="containsText" text="Among top 33% best scores">
      <formula>NOT(ISERROR(SEARCH("Among top 33% best scores",F103)))</formula>
    </cfRule>
    <cfRule type="containsText" dxfId="131" priority="11" operator="containsText" text="Among bottom 3 worst scores">
      <formula>NOT(ISERROR(SEARCH("Among bottom 3 worst scores",F103)))</formula>
    </cfRule>
    <cfRule type="containsText" dxfId="130" priority="12" operator="containsText" text="Among top 3    best scores">
      <formula>NOT(ISERROR(SEARCH("Among top 3    best scores",F103)))</formula>
    </cfRule>
  </conditionalFormatting>
  <conditionalFormatting sqref="F73">
    <cfRule type="containsText" dxfId="129" priority="55" operator="containsText" text="Among bottom 33% lowest scores">
      <formula>NOT(ISERROR(SEARCH("Among bottom 33% lowest scores",F73)))</formula>
    </cfRule>
    <cfRule type="containsText" dxfId="128" priority="56" operator="containsText" text="Among top 33% highest scores">
      <formula>NOT(ISERROR(SEARCH("Among top 33% highest scores",F73)))</formula>
    </cfRule>
    <cfRule type="containsText" dxfId="127" priority="57" operator="containsText" text="Among bottom 33% worst scores">
      <formula>NOT(ISERROR(SEARCH("Among bottom 33% worst scores",F73)))</formula>
    </cfRule>
    <cfRule type="containsText" dxfId="126" priority="58" operator="containsText" text="Among top 33% best scores">
      <formula>NOT(ISERROR(SEARCH("Among top 33% best scores",F73)))</formula>
    </cfRule>
    <cfRule type="containsText" dxfId="125" priority="59" operator="containsText" text="Among bottom 3 worst scores">
      <formula>NOT(ISERROR(SEARCH("Among bottom 3 worst scores",F73)))</formula>
    </cfRule>
    <cfRule type="containsText" dxfId="124" priority="60" operator="containsText" text="Among top 3    best scores">
      <formula>NOT(ISERROR(SEARCH("Among top 3    best scores",F73)))</formula>
    </cfRule>
  </conditionalFormatting>
  <conditionalFormatting sqref="F68">
    <cfRule type="containsText" dxfId="123" priority="49" operator="containsText" text="Among bottom 33% lowest scores">
      <formula>NOT(ISERROR(SEARCH("Among bottom 33% lowest scores",F68)))</formula>
    </cfRule>
    <cfRule type="containsText" dxfId="122" priority="50" operator="containsText" text="Among top 33% highest scores">
      <formula>NOT(ISERROR(SEARCH("Among top 33% highest scores",F68)))</formula>
    </cfRule>
    <cfRule type="containsText" dxfId="121" priority="51" operator="containsText" text="Among bottom 33% worst scores">
      <formula>NOT(ISERROR(SEARCH("Among bottom 33% worst scores",F68)))</formula>
    </cfRule>
    <cfRule type="containsText" dxfId="120" priority="52" operator="containsText" text="Among top 33% best scores">
      <formula>NOT(ISERROR(SEARCH("Among top 33% best scores",F68)))</formula>
    </cfRule>
    <cfRule type="containsText" dxfId="119" priority="53" operator="containsText" text="Among bottom 3 worst scores">
      <formula>NOT(ISERROR(SEARCH("Among bottom 3 worst scores",F68)))</formula>
    </cfRule>
    <cfRule type="containsText" dxfId="118" priority="54" operator="containsText" text="Among top 3    best scores">
      <formula>NOT(ISERROR(SEARCH("Among top 3    best scores",F68)))</formula>
    </cfRule>
  </conditionalFormatting>
  <conditionalFormatting sqref="F49">
    <cfRule type="containsText" dxfId="117" priority="43" operator="containsText" text="Among bottom 33% lowest scores">
      <formula>NOT(ISERROR(SEARCH("Among bottom 33% lowest scores",F49)))</formula>
    </cfRule>
    <cfRule type="containsText" dxfId="116" priority="44" operator="containsText" text="Among top 33% highest scores">
      <formula>NOT(ISERROR(SEARCH("Among top 33% highest scores",F49)))</formula>
    </cfRule>
    <cfRule type="containsText" dxfId="115" priority="45" operator="containsText" text="Among bottom 33% worst scores">
      <formula>NOT(ISERROR(SEARCH("Among bottom 33% worst scores",F49)))</formula>
    </cfRule>
    <cfRule type="containsText" dxfId="114" priority="46" operator="containsText" text="Among top 33% best scores">
      <formula>NOT(ISERROR(SEARCH("Among top 33% best scores",F49)))</formula>
    </cfRule>
    <cfRule type="containsText" dxfId="113" priority="47" operator="containsText" text="Among bottom 3 worst scores">
      <formula>NOT(ISERROR(SEARCH("Among bottom 3 worst scores",F49)))</formula>
    </cfRule>
    <cfRule type="containsText" dxfId="112" priority="48" operator="containsText" text="Among top 3    best scores">
      <formula>NOT(ISERROR(SEARCH("Among top 3    best scores",F49)))</formula>
    </cfRule>
  </conditionalFormatting>
  <conditionalFormatting sqref="F41">
    <cfRule type="containsText" dxfId="111" priority="37" operator="containsText" text="Among bottom 33% lowest scores">
      <formula>NOT(ISERROR(SEARCH("Among bottom 33% lowest scores",F41)))</formula>
    </cfRule>
    <cfRule type="containsText" dxfId="110" priority="38" operator="containsText" text="Among top 33% highest scores">
      <formula>NOT(ISERROR(SEARCH("Among top 33% highest scores",F41)))</formula>
    </cfRule>
    <cfRule type="containsText" dxfId="109" priority="39" operator="containsText" text="Among bottom 33% worst scores">
      <formula>NOT(ISERROR(SEARCH("Among bottom 33% worst scores",F41)))</formula>
    </cfRule>
    <cfRule type="containsText" dxfId="108" priority="40" operator="containsText" text="Among top 33% best scores">
      <formula>NOT(ISERROR(SEARCH("Among top 33% best scores",F41)))</formula>
    </cfRule>
    <cfRule type="containsText" dxfId="107" priority="41" operator="containsText" text="Among bottom 3 worst scores">
      <formula>NOT(ISERROR(SEARCH("Among bottom 3 worst scores",F41)))</formula>
    </cfRule>
    <cfRule type="containsText" dxfId="106" priority="42" operator="containsText" text="Among top 3    best scores">
      <formula>NOT(ISERROR(SEARCH("Among top 3    best scores",F41)))</formula>
    </cfRule>
  </conditionalFormatting>
  <conditionalFormatting sqref="F55">
    <cfRule type="containsText" dxfId="105" priority="31" operator="containsText" text="Among bottom 33% lowest scores">
      <formula>NOT(ISERROR(SEARCH("Among bottom 33% lowest scores",F55)))</formula>
    </cfRule>
    <cfRule type="containsText" dxfId="104" priority="32" operator="containsText" text="Among top 33% highest scores">
      <formula>NOT(ISERROR(SEARCH("Among top 33% highest scores",F55)))</formula>
    </cfRule>
    <cfRule type="containsText" dxfId="103" priority="33" operator="containsText" text="Among bottom 33% worst scores">
      <formula>NOT(ISERROR(SEARCH("Among bottom 33% worst scores",F55)))</formula>
    </cfRule>
    <cfRule type="containsText" dxfId="102" priority="34" operator="containsText" text="Among top 33% best scores">
      <formula>NOT(ISERROR(SEARCH("Among top 33% best scores",F55)))</formula>
    </cfRule>
    <cfRule type="containsText" dxfId="101" priority="35" operator="containsText" text="Among bottom 3 worst scores">
      <formula>NOT(ISERROR(SEARCH("Among bottom 3 worst scores",F55)))</formula>
    </cfRule>
    <cfRule type="containsText" dxfId="100" priority="36" operator="containsText" text="Among top 3    best scores">
      <formula>NOT(ISERROR(SEARCH("Among top 3    best scores",F55)))</formula>
    </cfRule>
  </conditionalFormatting>
  <conditionalFormatting sqref="F20">
    <cfRule type="containsText" dxfId="99" priority="25" operator="containsText" text="Among bottom 33% lowest scores">
      <formula>NOT(ISERROR(SEARCH("Among bottom 33% lowest scores",F20)))</formula>
    </cfRule>
    <cfRule type="containsText" dxfId="98" priority="26" operator="containsText" text="Among top 33% highest scores">
      <formula>NOT(ISERROR(SEARCH("Among top 33% highest scores",F20)))</formula>
    </cfRule>
    <cfRule type="containsText" dxfId="97" priority="27" operator="containsText" text="Among bottom 33% worst scores">
      <formula>NOT(ISERROR(SEARCH("Among bottom 33% worst scores",F20)))</formula>
    </cfRule>
    <cfRule type="containsText" dxfId="96" priority="28" operator="containsText" text="Among top 33% best scores">
      <formula>NOT(ISERROR(SEARCH("Among top 33% best scores",F20)))</formula>
    </cfRule>
    <cfRule type="containsText" dxfId="95" priority="29" operator="containsText" text="Among bottom 3 worst scores">
      <formula>NOT(ISERROR(SEARCH("Among bottom 3 worst scores",F20)))</formula>
    </cfRule>
    <cfRule type="containsText" dxfId="94" priority="30" operator="containsText" text="Among top 3    best scores">
      <formula>NOT(ISERROR(SEARCH("Among top 3    best scores",F20)))</formula>
    </cfRule>
  </conditionalFormatting>
  <conditionalFormatting sqref="F37:F38">
    <cfRule type="containsText" dxfId="93" priority="19" operator="containsText" text="Among bottom 33% lowest scores">
      <formula>NOT(ISERROR(SEARCH("Among bottom 33% lowest scores",F37)))</formula>
    </cfRule>
    <cfRule type="containsText" dxfId="92" priority="20" operator="containsText" text="Among top 33% highest scores">
      <formula>NOT(ISERROR(SEARCH("Among top 33% highest scores",F37)))</formula>
    </cfRule>
    <cfRule type="containsText" dxfId="91" priority="21" operator="containsText" text="Among bottom 33% worst scores">
      <formula>NOT(ISERROR(SEARCH("Among bottom 33% worst scores",F37)))</formula>
    </cfRule>
    <cfRule type="containsText" dxfId="90" priority="22" operator="containsText" text="Among top 33% best scores">
      <formula>NOT(ISERROR(SEARCH("Among top 33% best scores",F37)))</formula>
    </cfRule>
    <cfRule type="containsText" dxfId="89" priority="23" operator="containsText" text="Among bottom 3 worst scores">
      <formula>NOT(ISERROR(SEARCH("Among bottom 3 worst scores",F37)))</formula>
    </cfRule>
    <cfRule type="containsText" dxfId="88" priority="24" operator="containsText" text="Among top 3    best scores">
      <formula>NOT(ISERROR(SEARCH("Among top 3    best scores",F37)))</formula>
    </cfRule>
  </conditionalFormatting>
  <conditionalFormatting sqref="F35">
    <cfRule type="containsText" dxfId="87" priority="1" operator="containsText" text="Among bottom 33% lowest scores">
      <formula>NOT(ISERROR(SEARCH("Among bottom 33% lowest scores",F35)))</formula>
    </cfRule>
    <cfRule type="containsText" dxfId="86" priority="2" operator="containsText" text="Among top 33% highest scores">
      <formula>NOT(ISERROR(SEARCH("Among top 33% highest scores",F35)))</formula>
    </cfRule>
    <cfRule type="containsText" dxfId="85" priority="3" operator="containsText" text="Among bottom 33% worst scores">
      <formula>NOT(ISERROR(SEARCH("Among bottom 33% worst scores",F35)))</formula>
    </cfRule>
    <cfRule type="containsText" dxfId="84" priority="4" operator="containsText" text="Among top 33% best scores">
      <formula>NOT(ISERROR(SEARCH("Among top 33% best scores",F35)))</formula>
    </cfRule>
    <cfRule type="containsText" dxfId="83" priority="5" operator="containsText" text="Among bottom 3 worst scores">
      <formula>NOT(ISERROR(SEARCH("Among bottom 3 worst scores",F35)))</formula>
    </cfRule>
    <cfRule type="containsText" dxfId="82" priority="6" operator="containsText" text="Among top 3    best scores">
      <formula>NOT(ISERROR(SEARCH("Among top 3    best scores",F35)))</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14"/>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3.25" x14ac:dyDescent="0.35">
      <c r="A3" s="229" t="s">
        <v>809</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808</v>
      </c>
      <c r="E6" s="297"/>
      <c r="F6" s="298"/>
      <c r="G6" s="227"/>
      <c r="H6" s="302" t="s">
        <v>807</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405</v>
      </c>
      <c r="C7" s="224">
        <v>14494</v>
      </c>
      <c r="D7" s="296"/>
      <c r="E7" s="297"/>
      <c r="F7" s="298"/>
      <c r="G7" s="222">
        <v>630</v>
      </c>
      <c r="H7" s="222">
        <v>516</v>
      </c>
      <c r="I7" s="222">
        <v>354</v>
      </c>
      <c r="J7" s="222">
        <v>312</v>
      </c>
      <c r="K7" s="222">
        <v>330</v>
      </c>
      <c r="L7" s="222">
        <v>612</v>
      </c>
      <c r="M7" s="222">
        <v>307</v>
      </c>
      <c r="N7" s="222">
        <v>770</v>
      </c>
      <c r="O7" s="222">
        <v>404</v>
      </c>
      <c r="P7" s="222">
        <v>716</v>
      </c>
      <c r="Q7" s="222">
        <v>256</v>
      </c>
      <c r="R7" s="222">
        <v>431</v>
      </c>
      <c r="S7" s="222">
        <v>163</v>
      </c>
      <c r="T7" s="222">
        <v>164</v>
      </c>
      <c r="U7" s="222">
        <v>251</v>
      </c>
      <c r="V7" s="222">
        <v>617</v>
      </c>
      <c r="W7" s="223">
        <v>1086</v>
      </c>
      <c r="X7" s="222">
        <v>298</v>
      </c>
      <c r="Y7" s="222">
        <v>151</v>
      </c>
      <c r="Z7" s="222">
        <v>404</v>
      </c>
      <c r="AA7" s="222">
        <v>250</v>
      </c>
      <c r="AB7" s="222">
        <v>721</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18</v>
      </c>
      <c r="C8" s="216" t="s">
        <v>706</v>
      </c>
      <c r="D8" s="216" t="s">
        <v>806</v>
      </c>
      <c r="E8" s="216" t="s">
        <v>704</v>
      </c>
      <c r="F8" s="216" t="s">
        <v>805</v>
      </c>
      <c r="G8" s="215" t="s">
        <v>0</v>
      </c>
      <c r="H8" s="215" t="s">
        <v>1</v>
      </c>
      <c r="I8" s="215" t="s">
        <v>2</v>
      </c>
      <c r="J8" s="215" t="s">
        <v>3</v>
      </c>
      <c r="K8" s="215" t="s">
        <v>4</v>
      </c>
      <c r="L8" s="215" t="s">
        <v>5</v>
      </c>
      <c r="M8" s="215" t="s">
        <v>6</v>
      </c>
      <c r="N8" s="215" t="s">
        <v>7</v>
      </c>
      <c r="O8" s="215" t="s">
        <v>8</v>
      </c>
      <c r="P8" s="215" t="s">
        <v>9</v>
      </c>
      <c r="Q8" s="215" t="s">
        <v>135</v>
      </c>
      <c r="R8" s="215" t="s">
        <v>10</v>
      </c>
      <c r="S8" s="215" t="s">
        <v>11</v>
      </c>
      <c r="T8" s="215" t="s">
        <v>12</v>
      </c>
      <c r="U8" s="215" t="s">
        <v>13</v>
      </c>
      <c r="V8" s="215" t="s">
        <v>14</v>
      </c>
      <c r="W8" s="215" t="s">
        <v>15</v>
      </c>
      <c r="X8" s="215" t="s">
        <v>16</v>
      </c>
      <c r="Y8" s="215" t="s">
        <v>17</v>
      </c>
      <c r="Z8" s="215" t="s">
        <v>19</v>
      </c>
      <c r="AA8" s="215" t="s">
        <v>20</v>
      </c>
      <c r="AB8" s="215" t="s">
        <v>21</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66.13094408048849</v>
      </c>
      <c r="C12" s="169">
        <v>60.3439067128297</v>
      </c>
      <c r="D12" s="168" t="s">
        <v>712</v>
      </c>
      <c r="E12" s="168" t="s">
        <v>682</v>
      </c>
      <c r="F12" s="195" t="s">
        <v>691</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79.95789620037857</v>
      </c>
      <c r="R12" s="166">
        <v>52.311853883564083</v>
      </c>
      <c r="S12" s="166">
        <v>65.695034731166871</v>
      </c>
      <c r="T12" s="166">
        <v>17.072450813916436</v>
      </c>
      <c r="U12" s="166">
        <v>67.093554971878419</v>
      </c>
      <c r="V12" s="166">
        <v>62.979787545255803</v>
      </c>
      <c r="W12" s="166">
        <v>52.895601271165681</v>
      </c>
      <c r="X12" s="166">
        <v>70.499350225164207</v>
      </c>
      <c r="Y12" s="166">
        <v>69.945783979736404</v>
      </c>
      <c r="Z12" s="166">
        <v>56.38549202107891</v>
      </c>
      <c r="AA12" s="166">
        <v>67.693680207457945</v>
      </c>
      <c r="AB12" s="166">
        <v>75.537792149533047</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2.8870928609418844</v>
      </c>
      <c r="C13" s="169">
        <v>3.2324994894079584</v>
      </c>
      <c r="D13" s="168" t="s">
        <v>714</v>
      </c>
      <c r="E13" s="168" t="s">
        <v>682</v>
      </c>
      <c r="F13" s="232" t="s">
        <v>713</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0</v>
      </c>
      <c r="R13" s="166">
        <v>3.1445256209504522</v>
      </c>
      <c r="S13" s="166">
        <v>3.6969976385160357</v>
      </c>
      <c r="T13" s="166">
        <v>0.56142534968382651</v>
      </c>
      <c r="U13" s="166">
        <v>4.3639765126191756</v>
      </c>
      <c r="V13" s="166">
        <v>3.0179225561627434</v>
      </c>
      <c r="W13" s="166">
        <v>1.4030943513240268</v>
      </c>
      <c r="X13" s="166">
        <v>5.7437818147776287</v>
      </c>
      <c r="Y13" s="166">
        <v>0.53067886004480902</v>
      </c>
      <c r="Z13" s="166">
        <v>5.9917028816594682</v>
      </c>
      <c r="AA13" s="166">
        <v>6.6767512199348396</v>
      </c>
      <c r="AB13" s="166">
        <v>2.7164894763846532</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9.6813762422207255</v>
      </c>
      <c r="C14" s="169">
        <v>11.449477831926517</v>
      </c>
      <c r="D14" s="168" t="s">
        <v>714</v>
      </c>
      <c r="E14" s="168" t="s">
        <v>682</v>
      </c>
      <c r="F14" s="232" t="s">
        <v>713</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7.4288394625678489</v>
      </c>
      <c r="R14" s="166">
        <v>36.103099943490598</v>
      </c>
      <c r="S14" s="166">
        <v>4.9453849281021558</v>
      </c>
      <c r="T14" s="166">
        <v>67.393165528350451</v>
      </c>
      <c r="U14" s="166">
        <v>7.5870530757179147</v>
      </c>
      <c r="V14" s="166">
        <v>8.5927585828346924</v>
      </c>
      <c r="W14" s="166">
        <v>3.9781709796605584</v>
      </c>
      <c r="X14" s="166">
        <v>7.6651172411884394</v>
      </c>
      <c r="Y14" s="166">
        <v>10.055732088032745</v>
      </c>
      <c r="Z14" s="166">
        <v>16.706782275861411</v>
      </c>
      <c r="AA14" s="166">
        <v>12.599833318594685</v>
      </c>
      <c r="AB14" s="166">
        <v>5.3942290066723322</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15.562235754798632</v>
      </c>
      <c r="C15" s="169">
        <v>19.169985951734869</v>
      </c>
      <c r="D15" s="168" t="s">
        <v>714</v>
      </c>
      <c r="E15" s="168" t="s">
        <v>682</v>
      </c>
      <c r="F15" s="195" t="s">
        <v>715</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11.011145574755551</v>
      </c>
      <c r="R15" s="166">
        <v>1.655617142608409</v>
      </c>
      <c r="S15" s="166">
        <v>17.496857642231774</v>
      </c>
      <c r="T15" s="166">
        <v>2.9571839155134709</v>
      </c>
      <c r="U15" s="166">
        <v>12.396182655315618</v>
      </c>
      <c r="V15" s="166">
        <v>20.060012687655941</v>
      </c>
      <c r="W15" s="166">
        <v>36.486969828668343</v>
      </c>
      <c r="X15" s="166">
        <v>9.4971813115301096</v>
      </c>
      <c r="Y15" s="166">
        <v>14.421370944781673</v>
      </c>
      <c r="Z15" s="166">
        <v>9.0699070113819342</v>
      </c>
      <c r="AA15" s="166">
        <v>8.7748275426222424</v>
      </c>
      <c r="AB15" s="166">
        <v>14.201186192038895</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6.7116369413282824</v>
      </c>
      <c r="C19" s="169">
        <v>9.6206598517134445</v>
      </c>
      <c r="D19" s="168" t="s">
        <v>714</v>
      </c>
      <c r="E19" s="168" t="s">
        <v>677</v>
      </c>
      <c r="F19" s="232" t="s">
        <v>671</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8.7629092945225704</v>
      </c>
      <c r="R19" s="166">
        <v>7.1270501975861933</v>
      </c>
      <c r="S19" s="166">
        <v>7.0468537379039198</v>
      </c>
      <c r="T19" s="166">
        <v>7.325224032310401</v>
      </c>
      <c r="U19" s="166">
        <v>12.499698410699047</v>
      </c>
      <c r="V19" s="166">
        <v>7.9526837243857811</v>
      </c>
      <c r="W19" s="166">
        <v>11.805997804977389</v>
      </c>
      <c r="X19" s="166">
        <v>13.165510775750509</v>
      </c>
      <c r="Y19" s="166">
        <v>5.2860721247770215</v>
      </c>
      <c r="Z19" s="166">
        <v>15.367250733207527</v>
      </c>
      <c r="AA19" s="166">
        <v>9.1876098741310042</v>
      </c>
      <c r="AB19" s="166">
        <v>7.7689709925332764</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12.331171073627488</v>
      </c>
      <c r="C20" s="169">
        <v>19.186787945401267</v>
      </c>
      <c r="D20" s="168" t="s">
        <v>714</v>
      </c>
      <c r="E20" s="168" t="s">
        <v>677</v>
      </c>
      <c r="F20" s="232" t="s">
        <v>671</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16.628309364684647</v>
      </c>
      <c r="R20" s="166">
        <v>26.705893202215652</v>
      </c>
      <c r="S20" s="166">
        <v>29.796285177538657</v>
      </c>
      <c r="T20" s="166">
        <v>43.166552107497324</v>
      </c>
      <c r="U20" s="166">
        <v>22.444470155655686</v>
      </c>
      <c r="V20" s="166">
        <v>19.759636644023367</v>
      </c>
      <c r="W20" s="166">
        <v>18.189104342337288</v>
      </c>
      <c r="X20" s="166">
        <v>21.00304468618506</v>
      </c>
      <c r="Y20" s="166">
        <v>34.432896353700357</v>
      </c>
      <c r="Z20" s="166">
        <v>10.481193214853453</v>
      </c>
      <c r="AA20" s="166">
        <v>29.034706931325406</v>
      </c>
      <c r="AB20" s="166">
        <v>11.306290717488086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8.4218141048832766</v>
      </c>
      <c r="C21" s="169">
        <v>8.1949341121504933</v>
      </c>
      <c r="D21" s="168" t="s">
        <v>712</v>
      </c>
      <c r="E21" s="168" t="s">
        <v>677</v>
      </c>
      <c r="F21" s="232" t="s">
        <v>713</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6.7347188602985399</v>
      </c>
      <c r="R21" s="166">
        <v>7.5357027088322415</v>
      </c>
      <c r="S21" s="166">
        <v>8.4271105643170365</v>
      </c>
      <c r="T21" s="166">
        <v>10.486442787367517</v>
      </c>
      <c r="U21" s="166">
        <v>10.654989609424113</v>
      </c>
      <c r="V21" s="166">
        <v>6.4377526572708037</v>
      </c>
      <c r="W21" s="166">
        <v>7.7439899771581482</v>
      </c>
      <c r="X21" s="166">
        <v>10.624781993182861</v>
      </c>
      <c r="Y21" s="166">
        <v>12.58836964323258</v>
      </c>
      <c r="Z21" s="166">
        <v>9.7456907818449885</v>
      </c>
      <c r="AA21" s="166">
        <v>8.5463115107268273</v>
      </c>
      <c r="AB21" s="166">
        <v>8.4060280524834763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21.479911471106377</v>
      </c>
      <c r="C25" s="169">
        <v>19.204313280650858</v>
      </c>
      <c r="D25" s="168" t="s">
        <v>712</v>
      </c>
      <c r="E25" s="168" t="s">
        <v>682</v>
      </c>
      <c r="F25" s="232" t="s">
        <v>713</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17.984473850418269</v>
      </c>
      <c r="R25" s="166">
        <v>13.896128310590628</v>
      </c>
      <c r="S25" s="166">
        <v>16.903351879648401</v>
      </c>
      <c r="T25" s="166">
        <v>13.454842741472161</v>
      </c>
      <c r="U25" s="166">
        <v>20.019049886692464</v>
      </c>
      <c r="V25" s="166">
        <v>17.526621816110584</v>
      </c>
      <c r="W25" s="166">
        <v>22.067477182363721</v>
      </c>
      <c r="X25" s="166">
        <v>18.348144439626072</v>
      </c>
      <c r="Y25" s="166">
        <v>15.926411842521373</v>
      </c>
      <c r="Z25" s="166">
        <v>26.567068829778322</v>
      </c>
      <c r="AA25" s="166">
        <v>18.8168927003405</v>
      </c>
      <c r="AB25" s="166">
        <v>17.93543284098002</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97.521152827805281</v>
      </c>
      <c r="C29" s="169">
        <v>94.643167556632051</v>
      </c>
      <c r="D29" s="168" t="s">
        <v>712</v>
      </c>
      <c r="E29" s="168" t="s">
        <v>672</v>
      </c>
      <c r="F29" s="232" t="s">
        <v>671</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98.237810945716333</v>
      </c>
      <c r="R29" s="166">
        <v>69.036147605303967</v>
      </c>
      <c r="S29" s="166">
        <v>93.82968375679792</v>
      </c>
      <c r="T29" s="186" t="s">
        <v>154</v>
      </c>
      <c r="U29" s="166">
        <v>98.844463657270879</v>
      </c>
      <c r="V29" s="166">
        <v>93.178505382658813</v>
      </c>
      <c r="W29" s="166">
        <v>92.334485704585916</v>
      </c>
      <c r="X29" s="166">
        <v>97.915669763518522</v>
      </c>
      <c r="Y29" s="166">
        <v>91.796649692373123</v>
      </c>
      <c r="Z29" s="166">
        <v>97.119626993086527</v>
      </c>
      <c r="AA29" s="166">
        <v>92.95170258367655</v>
      </c>
      <c r="AB29" s="166">
        <v>98.809816555093505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86" t="s">
        <v>154</v>
      </c>
      <c r="C30" s="169">
        <v>74.590020073616941</v>
      </c>
      <c r="D30" s="168" t="s">
        <v>712</v>
      </c>
      <c r="E30" s="168" t="s">
        <v>672</v>
      </c>
      <c r="F30" s="237" t="s">
        <v>79</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86" t="s">
        <v>154</v>
      </c>
      <c r="R30" s="166">
        <v>76.873272577036047</v>
      </c>
      <c r="S30" s="186" t="s">
        <v>154</v>
      </c>
      <c r="T30" s="166">
        <v>86.001754499585019</v>
      </c>
      <c r="U30" s="186" t="s">
        <v>154</v>
      </c>
      <c r="V30" s="166">
        <v>46.1151841721354</v>
      </c>
      <c r="W30" s="166">
        <v>63.031373980760286</v>
      </c>
      <c r="X30" s="186" t="s">
        <v>154</v>
      </c>
      <c r="Y30" s="166">
        <v>50.838151553742094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89.71168111737488</v>
      </c>
      <c r="C34" s="169">
        <v>90.405676095806442</v>
      </c>
      <c r="D34" s="168" t="s">
        <v>714</v>
      </c>
      <c r="E34" s="168" t="s">
        <v>682</v>
      </c>
      <c r="F34" s="232" t="s">
        <v>713</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96.706765109643143</v>
      </c>
      <c r="R34" s="166">
        <v>90.337293998531322</v>
      </c>
      <c r="S34" s="166">
        <v>87.384949413297448</v>
      </c>
      <c r="T34" s="166">
        <v>82.170861893714815</v>
      </c>
      <c r="U34" s="166">
        <v>94.34234111039251</v>
      </c>
      <c r="V34" s="166">
        <v>92.066549138335859</v>
      </c>
      <c r="W34" s="166">
        <v>91.284754274541484</v>
      </c>
      <c r="X34" s="166">
        <v>87.92540556626895</v>
      </c>
      <c r="Y34" s="166">
        <v>95.584786144326657</v>
      </c>
      <c r="Z34" s="166">
        <v>76.415554995344664</v>
      </c>
      <c r="AA34" s="166">
        <v>89.526356100441305</v>
      </c>
      <c r="AB34" s="166">
        <v>92.723004830392284</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85.034299638684615</v>
      </c>
      <c r="C35" s="169">
        <v>86.688800357812596</v>
      </c>
      <c r="D35" s="168" t="s">
        <v>714</v>
      </c>
      <c r="E35" s="168" t="s">
        <v>672</v>
      </c>
      <c r="F35" s="232" t="s">
        <v>713</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92.25209021851748</v>
      </c>
      <c r="R35" s="166">
        <v>89.377579917241093</v>
      </c>
      <c r="S35" s="166">
        <v>84.608933118170683</v>
      </c>
      <c r="T35" s="166">
        <v>70.25838907810973</v>
      </c>
      <c r="U35" s="166">
        <v>91.375108677934236</v>
      </c>
      <c r="V35" s="166">
        <v>87.151805717196368</v>
      </c>
      <c r="W35" s="166">
        <v>81.383982749506771</v>
      </c>
      <c r="X35" s="166">
        <v>88.208305985131119</v>
      </c>
      <c r="Y35" s="166">
        <v>91.573844685867627</v>
      </c>
      <c r="Z35" s="166">
        <v>87.943281056405723</v>
      </c>
      <c r="AA35" s="166">
        <v>85.763682059663779</v>
      </c>
      <c r="AB35" s="166">
        <v>90.04385035650489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66.13094408048849</v>
      </c>
      <c r="C36" s="169">
        <v>60.3439067128297</v>
      </c>
      <c r="D36" s="168" t="s">
        <v>712</v>
      </c>
      <c r="E36" s="168" t="s">
        <v>682</v>
      </c>
      <c r="F36" s="195" t="s">
        <v>691</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79.95789620037857</v>
      </c>
      <c r="R36" s="166">
        <v>52.311853883564083</v>
      </c>
      <c r="S36" s="166">
        <v>65.695034731166871</v>
      </c>
      <c r="T36" s="166">
        <v>17.072450813916436</v>
      </c>
      <c r="U36" s="166">
        <v>67.093554971878419</v>
      </c>
      <c r="V36" s="166">
        <v>62.979787545255803</v>
      </c>
      <c r="W36" s="166">
        <v>52.895601271165681</v>
      </c>
      <c r="X36" s="166">
        <v>70.499350225164207</v>
      </c>
      <c r="Y36" s="166">
        <v>69.945783979736404</v>
      </c>
      <c r="Z36" s="166">
        <v>56.38549202107891</v>
      </c>
      <c r="AA36" s="166">
        <v>67.693680207457945</v>
      </c>
      <c r="AB36" s="166">
        <v>75.537792149533047</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25.451061972986626</v>
      </c>
      <c r="C37" s="169">
        <v>25.190652014946767</v>
      </c>
      <c r="D37" s="168" t="s">
        <v>712</v>
      </c>
      <c r="E37" s="168" t="s">
        <v>672</v>
      </c>
      <c r="F37" s="232" t="s">
        <v>713</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24.367501550210193</v>
      </c>
      <c r="R37" s="166">
        <v>24.753714394707384</v>
      </c>
      <c r="S37" s="166">
        <v>38.462708176369937</v>
      </c>
      <c r="T37" s="166">
        <v>6.911588965209674</v>
      </c>
      <c r="U37" s="166">
        <v>21.397048938128385</v>
      </c>
      <c r="V37" s="166">
        <v>27.49716731314707</v>
      </c>
      <c r="W37" s="166">
        <v>25.550804014586475</v>
      </c>
      <c r="X37" s="166">
        <v>25.475244076482873</v>
      </c>
      <c r="Y37" s="166">
        <v>36.614707916762427</v>
      </c>
      <c r="Z37" s="166">
        <v>28.106628892068624</v>
      </c>
      <c r="AA37" s="166">
        <v>49.358498997255651</v>
      </c>
      <c r="AB37" s="166">
        <v>28.860103374871798</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53.765135919009964</v>
      </c>
      <c r="C38" s="169">
        <v>55.825536136369166</v>
      </c>
      <c r="D38" s="168" t="s">
        <v>714</v>
      </c>
      <c r="E38" s="168" t="s">
        <v>672</v>
      </c>
      <c r="F38" s="232" t="s">
        <v>713</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53.320160542332495</v>
      </c>
      <c r="R38" s="166">
        <v>43.740499491205405</v>
      </c>
      <c r="S38" s="166">
        <v>67.562389347119492</v>
      </c>
      <c r="T38" s="166">
        <v>19.499955062320311</v>
      </c>
      <c r="U38" s="166">
        <v>54.271471412687092</v>
      </c>
      <c r="V38" s="166">
        <v>53.289114665466464</v>
      </c>
      <c r="W38" s="166">
        <v>58.233379455986245</v>
      </c>
      <c r="X38" s="166">
        <v>58.608389622246804</v>
      </c>
      <c r="Y38" s="166">
        <v>73.474490746353695</v>
      </c>
      <c r="Z38" s="166">
        <v>56.994605400549716</v>
      </c>
      <c r="AA38" s="166">
        <v>75.431481636860582</v>
      </c>
      <c r="AB38" s="166">
        <v>69.18306590351871</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7.8140133035861936</v>
      </c>
      <c r="C39" s="169">
        <v>16.827357574486737</v>
      </c>
      <c r="D39" s="168" t="s">
        <v>714</v>
      </c>
      <c r="E39" s="168" t="s">
        <v>672</v>
      </c>
      <c r="F39" s="232" t="s">
        <v>681</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20.659015864353815</v>
      </c>
      <c r="R39" s="166">
        <v>11.178979817999005</v>
      </c>
      <c r="S39" s="166">
        <v>18.112018247776529</v>
      </c>
      <c r="T39" s="166">
        <v>19.534329609063203</v>
      </c>
      <c r="U39" s="166">
        <v>11.694773409383458</v>
      </c>
      <c r="V39" s="166">
        <v>17.213092546464818</v>
      </c>
      <c r="W39" s="166">
        <v>26.626611375653862</v>
      </c>
      <c r="X39" s="166">
        <v>11.566686176106018</v>
      </c>
      <c r="Y39" s="166">
        <v>6.4794792989182586</v>
      </c>
      <c r="Z39" s="166">
        <v>15.026438434472192</v>
      </c>
      <c r="AA39" s="166">
        <v>16.433089357349385</v>
      </c>
      <c r="AB39" s="166">
        <v>16.094226177977792</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13.729507395392782</v>
      </c>
      <c r="C40" s="169">
        <v>15.797311198840392</v>
      </c>
      <c r="D40" s="168" t="s">
        <v>714</v>
      </c>
      <c r="E40" s="168" t="s">
        <v>672</v>
      </c>
      <c r="F40" s="232" t="s">
        <v>713</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14.047572628907226</v>
      </c>
      <c r="R40" s="166">
        <v>11.205483947774063</v>
      </c>
      <c r="S40" s="166">
        <v>17.488211577088553</v>
      </c>
      <c r="T40" s="166">
        <v>8.1711547884876552</v>
      </c>
      <c r="U40" s="166">
        <v>8.4665683416385331</v>
      </c>
      <c r="V40" s="166">
        <v>10.817773078520819</v>
      </c>
      <c r="W40" s="166">
        <v>13.228664471259691</v>
      </c>
      <c r="X40" s="166">
        <v>21.402695059150659</v>
      </c>
      <c r="Y40" s="166">
        <v>11.670016837398126</v>
      </c>
      <c r="Z40" s="166">
        <v>29.997040992734792</v>
      </c>
      <c r="AA40" s="166">
        <v>21.95416900162202</v>
      </c>
      <c r="AB40" s="166">
        <v>23.59416786703331</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72.821603155376167</v>
      </c>
      <c r="C41" s="169">
        <v>76.921237765906838</v>
      </c>
      <c r="D41" s="168" t="s">
        <v>714</v>
      </c>
      <c r="E41" s="168" t="s">
        <v>672</v>
      </c>
      <c r="F41" s="232" t="s">
        <v>713</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73.630022179626394</v>
      </c>
      <c r="R41" s="166">
        <v>90.356801478881948</v>
      </c>
      <c r="S41" s="166">
        <v>79.328603808005994</v>
      </c>
      <c r="T41" s="166">
        <v>68.710287207039002</v>
      </c>
      <c r="U41" s="166">
        <v>88.602962285561546</v>
      </c>
      <c r="V41" s="166">
        <v>75.874655093775871</v>
      </c>
      <c r="W41" s="166">
        <v>72.857145891476478</v>
      </c>
      <c r="X41" s="166">
        <v>75.629264336474691</v>
      </c>
      <c r="Y41" s="166">
        <v>86.839485716446205</v>
      </c>
      <c r="Z41" s="166">
        <v>78.91025627617104</v>
      </c>
      <c r="AA41" s="166">
        <v>89.648388878738004</v>
      </c>
      <c r="AB41" s="166">
        <v>78.847735733753737</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4.2705483441626884</v>
      </c>
      <c r="C42" s="169">
        <v>4.6156203707801984</v>
      </c>
      <c r="D42" s="168" t="s">
        <v>714</v>
      </c>
      <c r="E42" s="168" t="s">
        <v>672</v>
      </c>
      <c r="F42" s="232" t="s">
        <v>713</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5.5499169661277197</v>
      </c>
      <c r="R42" s="166">
        <v>2.9905833682978318</v>
      </c>
      <c r="S42" s="166">
        <v>2.4041465137642151</v>
      </c>
      <c r="T42" s="166">
        <v>2.42821921841605</v>
      </c>
      <c r="U42" s="166">
        <v>12.624242056563945</v>
      </c>
      <c r="V42" s="166">
        <v>4.2601793538489741</v>
      </c>
      <c r="W42" s="166">
        <v>2.0272286762681135</v>
      </c>
      <c r="X42" s="166">
        <v>9.6373734574674614</v>
      </c>
      <c r="Y42" s="166">
        <v>1.6617734584027277</v>
      </c>
      <c r="Z42" s="166">
        <v>7.4898146671485799</v>
      </c>
      <c r="AA42" s="166">
        <v>13.7622917860971</v>
      </c>
      <c r="AB42" s="166">
        <v>3.1113940761769427</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70.191623202231824</v>
      </c>
      <c r="C43" s="169">
        <v>67.322045080905781</v>
      </c>
      <c r="D43" s="168" t="s">
        <v>712</v>
      </c>
      <c r="E43" s="168" t="s">
        <v>672</v>
      </c>
      <c r="F43" s="232" t="s">
        <v>713</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70.130477722547667</v>
      </c>
      <c r="R43" s="166">
        <v>67.970298102998612</v>
      </c>
      <c r="S43" s="166">
        <v>68.774853691568566</v>
      </c>
      <c r="T43" s="166">
        <v>56.093876173942206</v>
      </c>
      <c r="U43" s="166">
        <v>67.189962974895408</v>
      </c>
      <c r="V43" s="166">
        <v>62.336604068645165</v>
      </c>
      <c r="W43" s="166">
        <v>71.593236735510118</v>
      </c>
      <c r="X43" s="166">
        <v>60.702394408472863</v>
      </c>
      <c r="Y43" s="166">
        <v>52.952474630614979</v>
      </c>
      <c r="Z43" s="166">
        <v>75.664670950679863</v>
      </c>
      <c r="AA43" s="166">
        <v>64.714812224700211</v>
      </c>
      <c r="AB43" s="166">
        <v>73.564290198116282</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72.563713304991666</v>
      </c>
      <c r="C44" s="169">
        <v>69.299115812340744</v>
      </c>
      <c r="D44" s="168" t="s">
        <v>712</v>
      </c>
      <c r="E44" s="168" t="s">
        <v>672</v>
      </c>
      <c r="F44" s="232" t="s">
        <v>713</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72.381085328584987</v>
      </c>
      <c r="R44" s="166">
        <v>61.817782141851382</v>
      </c>
      <c r="S44" s="166">
        <v>69.597882439583827</v>
      </c>
      <c r="T44" s="166">
        <v>46.650540241527082</v>
      </c>
      <c r="U44" s="166">
        <v>69.894642932426905</v>
      </c>
      <c r="V44" s="166">
        <v>67.558902622839426</v>
      </c>
      <c r="W44" s="166">
        <v>70.187929837267887</v>
      </c>
      <c r="X44" s="166">
        <v>63.559836776351709</v>
      </c>
      <c r="Y44" s="166">
        <v>45.610627117378414</v>
      </c>
      <c r="Z44" s="166">
        <v>67.458815351454632</v>
      </c>
      <c r="AA44" s="166">
        <v>68.074022769312066</v>
      </c>
      <c r="AB44" s="166">
        <v>78.507079129532841</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82.22472678121639</v>
      </c>
      <c r="C45" s="169">
        <v>82.217364363898582</v>
      </c>
      <c r="D45" s="168" t="s">
        <v>712</v>
      </c>
      <c r="E45" s="168" t="s">
        <v>672</v>
      </c>
      <c r="F45" s="232" t="s">
        <v>713</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81.921139736320484</v>
      </c>
      <c r="R45" s="166">
        <v>86.174132225405501</v>
      </c>
      <c r="S45" s="166">
        <v>78.450308210149728</v>
      </c>
      <c r="T45" s="166">
        <v>76.907252002867054</v>
      </c>
      <c r="U45" s="166">
        <v>80.801914880323721</v>
      </c>
      <c r="V45" s="166">
        <v>81.440426278643159</v>
      </c>
      <c r="W45" s="166">
        <v>80.059963885645558</v>
      </c>
      <c r="X45" s="166">
        <v>84.363703561440033</v>
      </c>
      <c r="Y45" s="166">
        <v>78.617078547915597</v>
      </c>
      <c r="Z45" s="166">
        <v>78.846821097397282</v>
      </c>
      <c r="AA45" s="166">
        <v>84.077421541398593</v>
      </c>
      <c r="AB45" s="166">
        <v>85.426739590036902</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15.696407928539532</v>
      </c>
      <c r="C49" s="169">
        <v>12.619145397081203</v>
      </c>
      <c r="D49" s="168" t="s">
        <v>712</v>
      </c>
      <c r="E49" s="168" t="s">
        <v>679</v>
      </c>
      <c r="F49" s="232" t="s">
        <v>713</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5.3648839916291227</v>
      </c>
      <c r="R49" s="166">
        <v>11.791707732637384</v>
      </c>
      <c r="S49" s="166">
        <v>23.805493280023224</v>
      </c>
      <c r="T49" s="166">
        <v>14.998176575280054</v>
      </c>
      <c r="U49" s="166">
        <v>13.212239128149822</v>
      </c>
      <c r="V49" s="166">
        <v>10.259449068395192</v>
      </c>
      <c r="W49" s="166">
        <v>9.5312997400365322</v>
      </c>
      <c r="X49" s="166">
        <v>14.870218056865367</v>
      </c>
      <c r="Y49" s="166">
        <v>12.087943405655906</v>
      </c>
      <c r="Z49" s="166">
        <v>20.47131947645099</v>
      </c>
      <c r="AA49" s="166">
        <v>14.648879581849309</v>
      </c>
      <c r="AB49" s="166">
        <v>9.4647991881202955</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2.8870928609418844</v>
      </c>
      <c r="C50" s="169">
        <v>3.2324994894079584</v>
      </c>
      <c r="D50" s="168" t="s">
        <v>714</v>
      </c>
      <c r="E50" s="168" t="s">
        <v>682</v>
      </c>
      <c r="F50" s="232" t="s">
        <v>713</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0</v>
      </c>
      <c r="R50" s="166">
        <v>3.1445256209504522</v>
      </c>
      <c r="S50" s="166">
        <v>3.6969976385160357</v>
      </c>
      <c r="T50" s="166">
        <v>0.56142534968382651</v>
      </c>
      <c r="U50" s="166">
        <v>4.3639765126191756</v>
      </c>
      <c r="V50" s="166">
        <v>3.0179225561627434</v>
      </c>
      <c r="W50" s="166">
        <v>1.4030943513240268</v>
      </c>
      <c r="X50" s="166">
        <v>5.7437818147776287</v>
      </c>
      <c r="Y50" s="166">
        <v>0.53067886004480902</v>
      </c>
      <c r="Z50" s="166">
        <v>5.9917028816594682</v>
      </c>
      <c r="AA50" s="166">
        <v>6.6767512199348396</v>
      </c>
      <c r="AB50" s="166">
        <v>2.7164894763846532</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92.82</v>
      </c>
      <c r="C54" s="169">
        <v>92.84</v>
      </c>
      <c r="D54" s="168" t="s">
        <v>714</v>
      </c>
      <c r="E54" s="168" t="s">
        <v>672</v>
      </c>
      <c r="F54" s="232" t="s">
        <v>713</v>
      </c>
      <c r="G54" s="169">
        <v>91.93</v>
      </c>
      <c r="H54" s="166">
        <v>97.25</v>
      </c>
      <c r="I54" s="166">
        <v>96.04</v>
      </c>
      <c r="J54" s="166">
        <v>96.56</v>
      </c>
      <c r="K54" s="166">
        <v>97.22</v>
      </c>
      <c r="L54" s="166">
        <v>92.75</v>
      </c>
      <c r="M54" s="166">
        <v>85.02</v>
      </c>
      <c r="N54" s="166">
        <v>94.35</v>
      </c>
      <c r="O54" s="166">
        <v>93.43</v>
      </c>
      <c r="P54" s="166">
        <v>86.44</v>
      </c>
      <c r="Q54" s="166">
        <v>96.95</v>
      </c>
      <c r="R54" s="166">
        <v>93.27</v>
      </c>
      <c r="S54" s="166">
        <v>93.91</v>
      </c>
      <c r="T54" s="166">
        <v>83.7</v>
      </c>
      <c r="U54" s="166">
        <v>98.96</v>
      </c>
      <c r="V54" s="166">
        <v>95.13</v>
      </c>
      <c r="W54" s="166">
        <v>91.55</v>
      </c>
      <c r="X54" s="166">
        <v>93.69</v>
      </c>
      <c r="Y54" s="166">
        <v>94.99</v>
      </c>
      <c r="Z54" s="166">
        <v>84.2</v>
      </c>
      <c r="AA54" s="166">
        <v>94.33</v>
      </c>
      <c r="AB54" s="166">
        <v>93.6</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39.28</v>
      </c>
      <c r="C55" s="169">
        <v>32.82</v>
      </c>
      <c r="D55" s="168" t="s">
        <v>712</v>
      </c>
      <c r="E55" s="168" t="s">
        <v>672</v>
      </c>
      <c r="F55" s="232" t="s">
        <v>671</v>
      </c>
      <c r="G55" s="169">
        <v>49.48</v>
      </c>
      <c r="H55" s="166">
        <v>32.47</v>
      </c>
      <c r="I55" s="166">
        <v>30.75</v>
      </c>
      <c r="J55" s="166">
        <v>32.950000000000003</v>
      </c>
      <c r="K55" s="166">
        <v>29.71</v>
      </c>
      <c r="L55" s="166">
        <v>20.56</v>
      </c>
      <c r="M55" s="166">
        <v>45.38</v>
      </c>
      <c r="N55" s="166">
        <v>35.979999999999997</v>
      </c>
      <c r="O55" s="166">
        <v>31.28</v>
      </c>
      <c r="P55" s="166">
        <v>33.340000000000003</v>
      </c>
      <c r="Q55" s="166">
        <v>40.49</v>
      </c>
      <c r="R55" s="166">
        <v>22.78</v>
      </c>
      <c r="S55" s="166">
        <v>38.92</v>
      </c>
      <c r="T55" s="166">
        <v>45.41</v>
      </c>
      <c r="U55" s="166">
        <v>49.55</v>
      </c>
      <c r="V55" s="166">
        <v>35.46</v>
      </c>
      <c r="W55" s="166">
        <v>25.53</v>
      </c>
      <c r="X55" s="166">
        <v>33.619999999999997</v>
      </c>
      <c r="Y55" s="166">
        <v>45.88</v>
      </c>
      <c r="Z55" s="166">
        <v>28.63</v>
      </c>
      <c r="AA55" s="166">
        <v>38.31</v>
      </c>
      <c r="AB55" s="166">
        <v>32.69</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34.436086108948757</v>
      </c>
      <c r="C59" s="169">
        <v>42.02867272002144</v>
      </c>
      <c r="D59" s="168" t="s">
        <v>714</v>
      </c>
      <c r="E59" s="168" t="s">
        <v>677</v>
      </c>
      <c r="F59" s="232" t="s">
        <v>671</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37.139529512485367</v>
      </c>
      <c r="R59" s="166">
        <v>59.22532027154751</v>
      </c>
      <c r="S59" s="166">
        <v>36.844936361408934</v>
      </c>
      <c r="T59" s="166">
        <v>61.933144339959789</v>
      </c>
      <c r="U59" s="166">
        <v>38.08152621286677</v>
      </c>
      <c r="V59" s="166">
        <v>43.292115043111323</v>
      </c>
      <c r="W59" s="166">
        <v>36.15241348199158</v>
      </c>
      <c r="X59" s="166">
        <v>40.767956583911641</v>
      </c>
      <c r="Y59" s="166">
        <v>52.979675630144364</v>
      </c>
      <c r="Z59" s="166">
        <v>48.55350225369061</v>
      </c>
      <c r="AA59" s="166">
        <v>46.047505885482778</v>
      </c>
      <c r="AB59" s="166">
        <v>34.276168996773279</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9.6813762422207255</v>
      </c>
      <c r="C60" s="169">
        <v>11.449477831926517</v>
      </c>
      <c r="D60" s="168" t="s">
        <v>714</v>
      </c>
      <c r="E60" s="168" t="s">
        <v>677</v>
      </c>
      <c r="F60" s="232" t="s">
        <v>713</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7.4288394625678489</v>
      </c>
      <c r="R60" s="166">
        <v>36.103099943490598</v>
      </c>
      <c r="S60" s="166">
        <v>4.9453849281021558</v>
      </c>
      <c r="T60" s="166">
        <v>67.393165528350451</v>
      </c>
      <c r="U60" s="166">
        <v>7.5870530757179147</v>
      </c>
      <c r="V60" s="166">
        <v>8.5927585828346924</v>
      </c>
      <c r="W60" s="166">
        <v>3.9781709796605584</v>
      </c>
      <c r="X60" s="166">
        <v>7.6651172411884394</v>
      </c>
      <c r="Y60" s="166">
        <v>10.055732088032745</v>
      </c>
      <c r="Z60" s="166">
        <v>16.706782275861411</v>
      </c>
      <c r="AA60" s="166">
        <v>12.599833318594685</v>
      </c>
      <c r="AB60" s="166">
        <v>5.3942290066723322</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62.329690361348298</v>
      </c>
      <c r="C61" s="169">
        <v>68</v>
      </c>
      <c r="D61" s="168" t="s">
        <v>714</v>
      </c>
      <c r="E61" s="168" t="s">
        <v>672</v>
      </c>
      <c r="F61" s="232" t="s">
        <v>713</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67.473809076781848</v>
      </c>
      <c r="R61" s="166">
        <v>77.119716759889542</v>
      </c>
      <c r="S61" s="166">
        <v>66.003055543040361</v>
      </c>
      <c r="T61" s="166">
        <v>85.186781995517109</v>
      </c>
      <c r="U61" s="166">
        <v>75.208997644087162</v>
      </c>
      <c r="V61" s="166">
        <v>66.073398864804957</v>
      </c>
      <c r="W61" s="166">
        <v>59.478593257453184</v>
      </c>
      <c r="X61" s="166">
        <v>79.099235735917347</v>
      </c>
      <c r="Y61" s="166">
        <v>43.016386622689481</v>
      </c>
      <c r="Z61" s="166">
        <v>71.076304486360897</v>
      </c>
      <c r="AA61" s="166">
        <v>87.92487721707559</v>
      </c>
      <c r="AB61" s="166">
        <v>76.360958323108335</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44.869846205080385</v>
      </c>
      <c r="C62" s="169">
        <v>51.481121171006372</v>
      </c>
      <c r="D62" s="168" t="s">
        <v>714</v>
      </c>
      <c r="E62" s="168" t="s">
        <v>672</v>
      </c>
      <c r="F62" s="232" t="s">
        <v>713</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31.266480155544212</v>
      </c>
      <c r="R62" s="166">
        <v>54.786225654570707</v>
      </c>
      <c r="S62" s="166">
        <v>56.330078201694889</v>
      </c>
      <c r="T62" s="166">
        <v>59.369902009445333</v>
      </c>
      <c r="U62" s="166">
        <v>57.005620029391579</v>
      </c>
      <c r="V62" s="166">
        <v>46.381722972246017</v>
      </c>
      <c r="W62" s="166">
        <v>53.586967372458595</v>
      </c>
      <c r="X62" s="166">
        <v>56.777660109855042</v>
      </c>
      <c r="Y62" s="166">
        <v>51.839798491910571</v>
      </c>
      <c r="Z62" s="166">
        <v>41.701209362611202</v>
      </c>
      <c r="AA62" s="166">
        <v>66.810208411609196</v>
      </c>
      <c r="AB62" s="166">
        <v>48.074925699201394</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24.175343183613705</v>
      </c>
      <c r="C66" s="169">
        <v>26.108667570245604</v>
      </c>
      <c r="D66" s="168" t="s">
        <v>714</v>
      </c>
      <c r="E66" s="168" t="s">
        <v>682</v>
      </c>
      <c r="F66" s="232" t="s">
        <v>713</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26.757455150249832</v>
      </c>
      <c r="R66" s="166">
        <v>25.827661886849164</v>
      </c>
      <c r="S66" s="166">
        <v>30.888305043057183</v>
      </c>
      <c r="T66" s="166">
        <v>20.306334537588381</v>
      </c>
      <c r="U66" s="166">
        <v>33.585662162926425</v>
      </c>
      <c r="V66" s="166">
        <v>29.794314890081054</v>
      </c>
      <c r="W66" s="166">
        <v>21.631481416813195</v>
      </c>
      <c r="X66" s="166">
        <v>33.698137343603207</v>
      </c>
      <c r="Y66" s="166">
        <v>38.057764127512527</v>
      </c>
      <c r="Z66" s="166">
        <v>25.437306744229936</v>
      </c>
      <c r="AA66" s="166">
        <v>26.620724126264474</v>
      </c>
      <c r="AB66" s="166">
        <v>21.332915735380041</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16.721190232957799</v>
      </c>
      <c r="C67" s="169">
        <v>16.544008067666539</v>
      </c>
      <c r="D67" s="168" t="s">
        <v>712</v>
      </c>
      <c r="E67" s="168" t="s">
        <v>682</v>
      </c>
      <c r="F67" s="232" t="s">
        <v>713</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15.808619277032701</v>
      </c>
      <c r="R67" s="166">
        <v>16.051488661071218</v>
      </c>
      <c r="S67" s="166">
        <v>23.227383646424276</v>
      </c>
      <c r="T67" s="166">
        <v>12.045092525253418</v>
      </c>
      <c r="U67" s="166">
        <v>22.70216649233214</v>
      </c>
      <c r="V67" s="166">
        <v>18.364663812174033</v>
      </c>
      <c r="W67" s="166">
        <v>14.159132496157417</v>
      </c>
      <c r="X67" s="166">
        <v>21.900810495437728</v>
      </c>
      <c r="Y67" s="166">
        <v>10.548804347646602</v>
      </c>
      <c r="Z67" s="166">
        <v>22.135153958348493</v>
      </c>
      <c r="AA67" s="166">
        <v>19.796325561059451</v>
      </c>
      <c r="AB67" s="166">
        <v>15.724278004757034</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14.341981940258785</v>
      </c>
      <c r="C68" s="169">
        <v>16.235959292059306</v>
      </c>
      <c r="D68" s="168" t="s">
        <v>714</v>
      </c>
      <c r="E68" s="168" t="s">
        <v>682</v>
      </c>
      <c r="F68" s="232" t="s">
        <v>713</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14.824867746135615</v>
      </c>
      <c r="R68" s="166">
        <v>9.8879994908898379</v>
      </c>
      <c r="S68" s="166">
        <v>13.773269671088739</v>
      </c>
      <c r="T68" s="166">
        <v>7.2479902341366556</v>
      </c>
      <c r="U68" s="166">
        <v>19.205490694458341</v>
      </c>
      <c r="V68" s="166">
        <v>15.469684876235348</v>
      </c>
      <c r="W68" s="166">
        <v>19.222206162154446</v>
      </c>
      <c r="X68" s="166">
        <v>15.73190912632773</v>
      </c>
      <c r="Y68" s="166">
        <v>20.040853126470886</v>
      </c>
      <c r="Z68" s="166">
        <v>23.143524693649727</v>
      </c>
      <c r="AA68" s="166">
        <v>16.968136258992512</v>
      </c>
      <c r="AB68" s="166">
        <v>13.345788887402781</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18.525474006513733</v>
      </c>
      <c r="C69" s="169">
        <v>15.951984610033135</v>
      </c>
      <c r="D69" s="168" t="s">
        <v>712</v>
      </c>
      <c r="E69" s="168" t="s">
        <v>682</v>
      </c>
      <c r="F69" s="232" t="s">
        <v>713</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13.93102903442243</v>
      </c>
      <c r="R69" s="166">
        <v>12.408584699936048</v>
      </c>
      <c r="S69" s="166">
        <v>12.209939234664724</v>
      </c>
      <c r="T69" s="166">
        <v>9.8129073019289255</v>
      </c>
      <c r="U69" s="166">
        <v>22.359506877007863</v>
      </c>
      <c r="V69" s="166">
        <v>16.274137654286271</v>
      </c>
      <c r="W69" s="166">
        <v>16.159460261150816</v>
      </c>
      <c r="X69" s="166">
        <v>19.449221841464272</v>
      </c>
      <c r="Y69" s="166">
        <v>13.895089574175953</v>
      </c>
      <c r="Z69" s="166">
        <v>19.059912326266364</v>
      </c>
      <c r="AA69" s="166">
        <v>18.037252674344927</v>
      </c>
      <c r="AB69" s="166">
        <v>12.660642059831083</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14.374689001778904</v>
      </c>
      <c r="C70" s="169">
        <v>14.099846016206532</v>
      </c>
      <c r="D70" s="168" t="s">
        <v>712</v>
      </c>
      <c r="E70" s="168" t="s">
        <v>682</v>
      </c>
      <c r="F70" s="232" t="s">
        <v>713</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12.319507501384656</v>
      </c>
      <c r="R70" s="166">
        <v>13.522633870881313</v>
      </c>
      <c r="S70" s="166">
        <v>23.285278792167237</v>
      </c>
      <c r="T70" s="166">
        <v>11.742843050423417</v>
      </c>
      <c r="U70" s="166">
        <v>14.740963588787379</v>
      </c>
      <c r="V70" s="166">
        <v>14.897874869756745</v>
      </c>
      <c r="W70" s="166">
        <v>12.185771460142609</v>
      </c>
      <c r="X70" s="166">
        <v>18.971126195142332</v>
      </c>
      <c r="Y70" s="166">
        <v>8.2285592701060875</v>
      </c>
      <c r="Z70" s="166">
        <v>16.503152001817913</v>
      </c>
      <c r="AA70" s="166">
        <v>18.592039072576728</v>
      </c>
      <c r="AB70" s="166">
        <v>12.559000356978197</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12.965685388250595</v>
      </c>
      <c r="C71" s="169">
        <v>11.581713239100129</v>
      </c>
      <c r="D71" s="168" t="s">
        <v>712</v>
      </c>
      <c r="E71" s="168" t="s">
        <v>682</v>
      </c>
      <c r="F71" s="232" t="s">
        <v>713</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11.051750181618871</v>
      </c>
      <c r="R71" s="166">
        <v>10.079049155560007</v>
      </c>
      <c r="S71" s="166">
        <v>8.8411294017858957</v>
      </c>
      <c r="T71" s="166">
        <v>9.469708995858225</v>
      </c>
      <c r="U71" s="166">
        <v>15.742046574580943</v>
      </c>
      <c r="V71" s="166">
        <v>12.753294777054554</v>
      </c>
      <c r="W71" s="166">
        <v>11.884001146805018</v>
      </c>
      <c r="X71" s="166">
        <v>13.603374742485425</v>
      </c>
      <c r="Y71" s="166">
        <v>13.648938600482834</v>
      </c>
      <c r="Z71" s="166">
        <v>14.879238890355781</v>
      </c>
      <c r="AA71" s="166">
        <v>16.145142405454376</v>
      </c>
      <c r="AB71" s="166">
        <v>9.1466771997870744</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8.8120395306438102</v>
      </c>
      <c r="C72" s="169">
        <v>11.406473768022225</v>
      </c>
      <c r="D72" s="168" t="s">
        <v>714</v>
      </c>
      <c r="E72" s="168" t="s">
        <v>682</v>
      </c>
      <c r="F72" s="232" t="s">
        <v>713</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12.10327350171765</v>
      </c>
      <c r="R72" s="166">
        <v>12.930982194074694</v>
      </c>
      <c r="S72" s="166">
        <v>15.587994128423963</v>
      </c>
      <c r="T72" s="166">
        <v>5.3176481237621367</v>
      </c>
      <c r="U72" s="166">
        <v>14.859450133571315</v>
      </c>
      <c r="V72" s="166">
        <v>13.251258512337705</v>
      </c>
      <c r="W72" s="166">
        <v>9.5787096586295757</v>
      </c>
      <c r="X72" s="166">
        <v>12.009513591549913</v>
      </c>
      <c r="Y72" s="166">
        <v>16.90158457733531</v>
      </c>
      <c r="Z72" s="166">
        <v>14.142053164611031</v>
      </c>
      <c r="AA72" s="166">
        <v>10.990682848986067</v>
      </c>
      <c r="AB72" s="166">
        <v>7.4351953781304738</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8.3409728897542621</v>
      </c>
      <c r="C73" s="169">
        <v>8.3402558236470572</v>
      </c>
      <c r="D73" s="168" t="s">
        <v>712</v>
      </c>
      <c r="E73" s="168" t="s">
        <v>682</v>
      </c>
      <c r="F73" s="232" t="s">
        <v>713</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8.0928897128629256</v>
      </c>
      <c r="R73" s="166">
        <v>8.5159642551669421</v>
      </c>
      <c r="S73" s="166">
        <v>6.9891566582105842</v>
      </c>
      <c r="T73" s="166">
        <v>11.273754086094106</v>
      </c>
      <c r="U73" s="166">
        <v>13.319019066802015</v>
      </c>
      <c r="V73" s="166">
        <v>9.9607167576249651</v>
      </c>
      <c r="W73" s="166">
        <v>7.6104802282216184</v>
      </c>
      <c r="X73" s="166">
        <v>9.0436442437485436</v>
      </c>
      <c r="Y73" s="166">
        <v>8.7379181589424562</v>
      </c>
      <c r="Z73" s="166">
        <v>5.6782469010135994</v>
      </c>
      <c r="AA73" s="166">
        <v>9.3794663865620596</v>
      </c>
      <c r="AB73" s="166">
        <v>6.8646700006569281</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7.7667878357811384</v>
      </c>
      <c r="C74" s="169">
        <v>7.9560618554699358</v>
      </c>
      <c r="D74" s="168" t="s">
        <v>714</v>
      </c>
      <c r="E74" s="168" t="s">
        <v>682</v>
      </c>
      <c r="F74" s="232" t="s">
        <v>713</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9.18669449121691</v>
      </c>
      <c r="R74" s="166">
        <v>5.8393862122854472</v>
      </c>
      <c r="S74" s="166">
        <v>10.924057604541233</v>
      </c>
      <c r="T74" s="166">
        <v>3.3390938193116413</v>
      </c>
      <c r="U74" s="166">
        <v>9.7582873959937437</v>
      </c>
      <c r="V74" s="166">
        <v>8.960089085991056</v>
      </c>
      <c r="W74" s="166">
        <v>7.631540076932791</v>
      </c>
      <c r="X74" s="166">
        <v>13.058326607514866</v>
      </c>
      <c r="Y74" s="166">
        <v>10.566595243268971</v>
      </c>
      <c r="Z74" s="166">
        <v>6.9633014134578817</v>
      </c>
      <c r="AA74" s="166">
        <v>8.1770921472632807</v>
      </c>
      <c r="AB74" s="166">
        <v>9.2070197008170958</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2.5861312373517813</v>
      </c>
      <c r="C75" s="169">
        <v>3.1968186374253866</v>
      </c>
      <c r="D75" s="168" t="s">
        <v>714</v>
      </c>
      <c r="E75" s="168" t="s">
        <v>682</v>
      </c>
      <c r="F75" s="232" t="s">
        <v>713</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4.1722800720571298</v>
      </c>
      <c r="R75" s="166">
        <v>2.7437449902875124</v>
      </c>
      <c r="S75" s="166">
        <v>8.456696184368667</v>
      </c>
      <c r="T75" s="166">
        <v>4.1074838003593772</v>
      </c>
      <c r="U75" s="166">
        <v>3.8711942214884636</v>
      </c>
      <c r="V75" s="166">
        <v>5.0276850692919188</v>
      </c>
      <c r="W75" s="166">
        <v>2.5120764109962188</v>
      </c>
      <c r="X75" s="166">
        <v>4.6587738464678408</v>
      </c>
      <c r="Y75" s="166">
        <v>9.159058458912881</v>
      </c>
      <c r="Z75" s="166">
        <v>3.5825691808543598</v>
      </c>
      <c r="AA75" s="166">
        <v>4.5719936034900339</v>
      </c>
      <c r="AB75" s="166">
        <v>2.3062220380237703</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1.872491257011162</v>
      </c>
      <c r="C76" s="169">
        <v>2.9586522192068196</v>
      </c>
      <c r="D76" s="168" t="s">
        <v>714</v>
      </c>
      <c r="E76" s="168" t="s">
        <v>682</v>
      </c>
      <c r="F76" s="232" t="s">
        <v>713</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1.2692338919953838</v>
      </c>
      <c r="R76" s="166">
        <v>1.7679543938262692</v>
      </c>
      <c r="S76" s="166">
        <v>0.62130415584908028</v>
      </c>
      <c r="T76" s="166">
        <v>2.9064081451184021</v>
      </c>
      <c r="U76" s="166">
        <v>3.5678810176625686</v>
      </c>
      <c r="V76" s="166">
        <v>1.7890313497396688</v>
      </c>
      <c r="W76" s="166">
        <v>4.1223924526204261</v>
      </c>
      <c r="X76" s="166">
        <v>2.2971565962382394</v>
      </c>
      <c r="Y76" s="166">
        <v>1.7970510470980978</v>
      </c>
      <c r="Z76" s="166">
        <v>3.1137657170601494</v>
      </c>
      <c r="AA76" s="166">
        <v>4.4770152343708398</v>
      </c>
      <c r="AB76" s="166">
        <v>1.917385489611493</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1.7100397521990995</v>
      </c>
      <c r="C77" s="169">
        <v>2.0295736481461764</v>
      </c>
      <c r="D77" s="168" t="s">
        <v>714</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2.8826004087228245</v>
      </c>
      <c r="R77" s="166">
        <v>0.77150070015795602</v>
      </c>
      <c r="S77" s="166">
        <v>2.1128808920989828</v>
      </c>
      <c r="T77" s="166">
        <v>2.713725373391294</v>
      </c>
      <c r="U77" s="166">
        <v>3.791196025468782</v>
      </c>
      <c r="V77" s="166">
        <v>2.132804586475646</v>
      </c>
      <c r="W77" s="166">
        <v>1.8924993418162992</v>
      </c>
      <c r="X77" s="166">
        <v>3.3798832100993472</v>
      </c>
      <c r="Y77" s="166">
        <v>1.234303885376717</v>
      </c>
      <c r="Z77" s="166">
        <v>2.0641638891778173</v>
      </c>
      <c r="AA77" s="166">
        <v>1.7176287761138758</v>
      </c>
      <c r="AB77" s="166">
        <v>2.3470231668460753</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61.824800282632388</v>
      </c>
      <c r="C78" s="169">
        <v>60.804436173279917</v>
      </c>
      <c r="D78" s="168" t="s">
        <v>712</v>
      </c>
      <c r="E78" s="168" t="s">
        <v>682</v>
      </c>
      <c r="F78" s="232" t="s">
        <v>713</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59.086956937090015</v>
      </c>
      <c r="R78" s="166">
        <v>54.352844530426879</v>
      </c>
      <c r="S78" s="166">
        <v>57.009746656966762</v>
      </c>
      <c r="T78" s="166">
        <v>44.098814017074162</v>
      </c>
      <c r="U78" s="166">
        <v>73.407984113713454</v>
      </c>
      <c r="V78" s="166">
        <v>65.003385920005599</v>
      </c>
      <c r="W78" s="166">
        <v>56.947636500356502</v>
      </c>
      <c r="X78" s="166">
        <v>69.826035859740415</v>
      </c>
      <c r="Y78" s="166">
        <v>68.588594790780022</v>
      </c>
      <c r="Z78" s="166">
        <v>62.97014737805123</v>
      </c>
      <c r="AA78" s="166">
        <v>67.603686386364927</v>
      </c>
      <c r="AB78" s="166">
        <v>54.301127757187849</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18.907619028137397</v>
      </c>
      <c r="C79" s="169">
        <v>19.929659556969263</v>
      </c>
      <c r="D79" s="168" t="s">
        <v>714</v>
      </c>
      <c r="E79" s="168" t="s">
        <v>682</v>
      </c>
      <c r="F79" s="232" t="s">
        <v>713</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20.764694330808002</v>
      </c>
      <c r="R79" s="166">
        <v>18.939905690629779</v>
      </c>
      <c r="S79" s="166">
        <v>29.145197382489656</v>
      </c>
      <c r="T79" s="166">
        <v>13.11389739375533</v>
      </c>
      <c r="U79" s="166">
        <v>27.760978258495417</v>
      </c>
      <c r="V79" s="166">
        <v>21.728348251827658</v>
      </c>
      <c r="W79" s="166">
        <v>18.831486787548172</v>
      </c>
      <c r="X79" s="166">
        <v>28.292696385988897</v>
      </c>
      <c r="Y79" s="166">
        <v>19.621153569741072</v>
      </c>
      <c r="Z79" s="166">
        <v>25.60471625589993</v>
      </c>
      <c r="AA79" s="166">
        <v>23.861291079994984</v>
      </c>
      <c r="AB79" s="166">
        <v>15.519218268007107</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16.868639530804128</v>
      </c>
      <c r="C80" s="169">
        <v>16.951308592924899</v>
      </c>
      <c r="D80" s="168" t="s">
        <v>714</v>
      </c>
      <c r="E80" s="168" t="s">
        <v>682</v>
      </c>
      <c r="F80" s="232" t="s">
        <v>713</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13.594615575174107</v>
      </c>
      <c r="R80" s="166">
        <v>11.567643464801163</v>
      </c>
      <c r="S80" s="166">
        <v>14.471332648783141</v>
      </c>
      <c r="T80" s="166">
        <v>12.627862928265657</v>
      </c>
      <c r="U80" s="166">
        <v>17.820947664957959</v>
      </c>
      <c r="V80" s="166">
        <v>16.771846695871279</v>
      </c>
      <c r="W80" s="166">
        <v>16.886333740298397</v>
      </c>
      <c r="X80" s="166">
        <v>17.075994258727476</v>
      </c>
      <c r="Y80" s="166">
        <v>20.558154729485441</v>
      </c>
      <c r="Z80" s="166">
        <v>21.296720529794811</v>
      </c>
      <c r="AA80" s="166">
        <v>18.508429961180909</v>
      </c>
      <c r="AB80" s="166">
        <v>14.58768712401867</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17.14299197916203</v>
      </c>
      <c r="C81" s="169">
        <v>19.956703616781226</v>
      </c>
      <c r="D81" s="168" t="s">
        <v>714</v>
      </c>
      <c r="E81" s="168" t="s">
        <v>682</v>
      </c>
      <c r="F81" s="232" t="s">
        <v>713</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19.953172460997127</v>
      </c>
      <c r="R81" s="166">
        <v>23.377160369917206</v>
      </c>
      <c r="S81" s="166">
        <v>24.936272264092505</v>
      </c>
      <c r="T81" s="166">
        <v>14.546916310475236</v>
      </c>
      <c r="U81" s="166">
        <v>24.783904001993672</v>
      </c>
      <c r="V81" s="166">
        <v>26.252955067586399</v>
      </c>
      <c r="W81" s="166">
        <v>15.842211686982132</v>
      </c>
      <c r="X81" s="166">
        <v>23.6350648535199</v>
      </c>
      <c r="Y81" s="166">
        <v>29.912484959888118</v>
      </c>
      <c r="Z81" s="166">
        <v>20.618037188960152</v>
      </c>
      <c r="AA81" s="166">
        <v>20.640651274112862</v>
      </c>
      <c r="AB81" s="166">
        <v>17.441497292488407</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3.000489882514688</v>
      </c>
      <c r="C82" s="169">
        <v>3.9048863335075823</v>
      </c>
      <c r="D82" s="168" t="s">
        <v>714</v>
      </c>
      <c r="E82" s="168" t="s">
        <v>682</v>
      </c>
      <c r="F82" s="232" t="s">
        <v>713</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2.1054775321207755</v>
      </c>
      <c r="R82" s="166">
        <v>2.9716393318384173</v>
      </c>
      <c r="S82" s="166">
        <v>3.8162705742072514</v>
      </c>
      <c r="T82" s="166">
        <v>0</v>
      </c>
      <c r="U82" s="166">
        <v>6.6903402062300277</v>
      </c>
      <c r="V82" s="166">
        <v>3.7367141233675003</v>
      </c>
      <c r="W82" s="166">
        <v>4.2468676231058327</v>
      </c>
      <c r="X82" s="166">
        <v>6.4556138773419756</v>
      </c>
      <c r="Y82" s="166">
        <v>2.7045724259031121</v>
      </c>
      <c r="Z82" s="166">
        <v>6.7164426014272642</v>
      </c>
      <c r="AA82" s="166">
        <v>4.4295668662052119</v>
      </c>
      <c r="AB82" s="166">
        <v>4.1181469534142456</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46.988553137157439</v>
      </c>
      <c r="C83" s="169">
        <v>40.895833705284872</v>
      </c>
      <c r="D83" s="168" t="s">
        <v>712</v>
      </c>
      <c r="E83" s="168" t="s">
        <v>672</v>
      </c>
      <c r="F83" s="232" t="s">
        <v>671</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39.594605295755223</v>
      </c>
      <c r="R83" s="166">
        <v>31.992847219030697</v>
      </c>
      <c r="S83" s="166">
        <v>43.390809722893891</v>
      </c>
      <c r="T83" s="166">
        <v>22.471221491622252</v>
      </c>
      <c r="U83" s="166">
        <v>43.492227703742316</v>
      </c>
      <c r="V83" s="166">
        <v>40.730112026997929</v>
      </c>
      <c r="W83" s="166">
        <v>42.101453073746981</v>
      </c>
      <c r="X83" s="166">
        <v>44.375869678180322</v>
      </c>
      <c r="Y83" s="166">
        <v>29.870145639396721</v>
      </c>
      <c r="Z83" s="166">
        <v>44.960515890493653</v>
      </c>
      <c r="AA83" s="166">
        <v>39.072106033214595</v>
      </c>
      <c r="AB83" s="166">
        <v>46.973105281961573</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89.56</v>
      </c>
      <c r="C84" s="169">
        <v>88.2</v>
      </c>
      <c r="D84" s="168" t="s">
        <v>712</v>
      </c>
      <c r="E84" s="168" t="s">
        <v>672</v>
      </c>
      <c r="F84" s="232" t="s">
        <v>713</v>
      </c>
      <c r="G84" s="169">
        <v>88.01</v>
      </c>
      <c r="H84" s="166">
        <v>86.94</v>
      </c>
      <c r="I84" s="166">
        <v>81.86</v>
      </c>
      <c r="J84" s="166">
        <v>84.94</v>
      </c>
      <c r="K84" s="166">
        <v>88.15</v>
      </c>
      <c r="L84" s="166">
        <v>87</v>
      </c>
      <c r="M84" s="166">
        <v>90.99</v>
      </c>
      <c r="N84" s="166">
        <v>84.74</v>
      </c>
      <c r="O84" s="166">
        <v>86.7</v>
      </c>
      <c r="P84" s="166">
        <v>87.44</v>
      </c>
      <c r="Q84" s="166">
        <v>90.32</v>
      </c>
      <c r="R84" s="166">
        <v>80.33</v>
      </c>
      <c r="S84" s="166">
        <v>83.05</v>
      </c>
      <c r="T84" s="166">
        <v>75.94</v>
      </c>
      <c r="U84" s="166">
        <v>95.18</v>
      </c>
      <c r="V84" s="166">
        <v>81.36</v>
      </c>
      <c r="W84" s="166">
        <v>87.69</v>
      </c>
      <c r="X84" s="166">
        <v>93.07</v>
      </c>
      <c r="Y84" s="166">
        <v>90.95</v>
      </c>
      <c r="Z84" s="166">
        <v>92.83</v>
      </c>
      <c r="AA84" s="166">
        <v>92.99</v>
      </c>
      <c r="AB84" s="166">
        <v>92.49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63.08</v>
      </c>
      <c r="C85" s="169">
        <v>69.14</v>
      </c>
      <c r="D85" s="168" t="s">
        <v>714</v>
      </c>
      <c r="E85" s="168" t="s">
        <v>672</v>
      </c>
      <c r="F85" s="232" t="s">
        <v>713</v>
      </c>
      <c r="G85" s="169">
        <v>76.739999999999995</v>
      </c>
      <c r="H85" s="166">
        <v>68.790000000000006</v>
      </c>
      <c r="I85" s="166">
        <v>73.680000000000007</v>
      </c>
      <c r="J85" s="166">
        <v>72.87</v>
      </c>
      <c r="K85" s="166">
        <v>74.75</v>
      </c>
      <c r="L85" s="166">
        <v>72.83</v>
      </c>
      <c r="M85" s="166">
        <v>64.53</v>
      </c>
      <c r="N85" s="166">
        <v>69.38</v>
      </c>
      <c r="O85" s="166">
        <v>60.83</v>
      </c>
      <c r="P85" s="166">
        <v>61.29</v>
      </c>
      <c r="Q85" s="166">
        <v>75.5</v>
      </c>
      <c r="R85" s="166">
        <v>65.06</v>
      </c>
      <c r="S85" s="166">
        <v>78.87</v>
      </c>
      <c r="T85" s="166">
        <v>71.78</v>
      </c>
      <c r="U85" s="166">
        <v>63.36</v>
      </c>
      <c r="V85" s="166">
        <v>71.64</v>
      </c>
      <c r="W85" s="166">
        <v>65.45</v>
      </c>
      <c r="X85" s="166">
        <v>76.05</v>
      </c>
      <c r="Y85" s="166">
        <v>57.3</v>
      </c>
      <c r="Z85" s="166">
        <v>69.069999999999993</v>
      </c>
      <c r="AA85" s="166">
        <v>75.239999999999995</v>
      </c>
      <c r="AB85" s="166">
        <v>73.14</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61.2</v>
      </c>
      <c r="C86" s="169">
        <v>70.400000000000006</v>
      </c>
      <c r="D86" s="168" t="s">
        <v>714</v>
      </c>
      <c r="E86" s="168" t="s">
        <v>672</v>
      </c>
      <c r="F86" s="232" t="s">
        <v>681</v>
      </c>
      <c r="G86" s="169">
        <v>72.63</v>
      </c>
      <c r="H86" s="166">
        <v>74.56</v>
      </c>
      <c r="I86" s="166">
        <v>69.66</v>
      </c>
      <c r="J86" s="166">
        <v>68.510000000000005</v>
      </c>
      <c r="K86" s="166">
        <v>84.61</v>
      </c>
      <c r="L86" s="166">
        <v>68.77</v>
      </c>
      <c r="M86" s="166">
        <v>71.42</v>
      </c>
      <c r="N86" s="166">
        <v>73</v>
      </c>
      <c r="O86" s="166">
        <v>66.05</v>
      </c>
      <c r="P86" s="166">
        <v>65.52</v>
      </c>
      <c r="Q86" s="166">
        <v>71.650000000000006</v>
      </c>
      <c r="R86" s="166">
        <v>72.7</v>
      </c>
      <c r="S86" s="166">
        <v>80.52</v>
      </c>
      <c r="T86" s="166">
        <v>66.900000000000006</v>
      </c>
      <c r="U86" s="166">
        <v>67.3</v>
      </c>
      <c r="V86" s="166">
        <v>70.47</v>
      </c>
      <c r="W86" s="166">
        <v>69.05</v>
      </c>
      <c r="X86" s="166">
        <v>68.959999999999994</v>
      </c>
      <c r="Y86" s="166">
        <v>76.900000000000006</v>
      </c>
      <c r="Z86" s="166">
        <v>79.819999999999993</v>
      </c>
      <c r="AA86" s="166">
        <v>68.73</v>
      </c>
      <c r="AB86" s="166">
        <v>69.14</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46.02</v>
      </c>
      <c r="C87" s="169">
        <v>54.11</v>
      </c>
      <c r="D87" s="168" t="s">
        <v>714</v>
      </c>
      <c r="E87" s="168" t="s">
        <v>672</v>
      </c>
      <c r="F87" s="232" t="s">
        <v>713</v>
      </c>
      <c r="G87" s="169">
        <v>55</v>
      </c>
      <c r="H87" s="166">
        <v>49.61</v>
      </c>
      <c r="I87" s="166">
        <v>50.35</v>
      </c>
      <c r="J87" s="166">
        <v>51.29</v>
      </c>
      <c r="K87" s="166">
        <v>55.03</v>
      </c>
      <c r="L87" s="166">
        <v>62.02</v>
      </c>
      <c r="M87" s="166">
        <v>56.13</v>
      </c>
      <c r="N87" s="166">
        <v>60.27</v>
      </c>
      <c r="O87" s="166">
        <v>55.96</v>
      </c>
      <c r="P87" s="166">
        <v>53.65</v>
      </c>
      <c r="Q87" s="166">
        <v>58.47</v>
      </c>
      <c r="R87" s="166">
        <v>49.98</v>
      </c>
      <c r="S87" s="166">
        <v>71.22</v>
      </c>
      <c r="T87" s="166">
        <v>59.32</v>
      </c>
      <c r="U87" s="166">
        <v>43.24</v>
      </c>
      <c r="V87" s="166">
        <v>54.62</v>
      </c>
      <c r="W87" s="166">
        <v>46.8</v>
      </c>
      <c r="X87" s="166">
        <v>52.72</v>
      </c>
      <c r="Y87" s="166">
        <v>42.92</v>
      </c>
      <c r="Z87" s="166">
        <v>53.86</v>
      </c>
      <c r="AA87" s="166">
        <v>62.13</v>
      </c>
      <c r="AB87" s="166">
        <v>59.93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49.58</v>
      </c>
      <c r="C91" s="169">
        <v>44.81</v>
      </c>
      <c r="D91" s="168" t="s">
        <v>712</v>
      </c>
      <c r="E91" s="168" t="s">
        <v>672</v>
      </c>
      <c r="F91" s="232" t="s">
        <v>713</v>
      </c>
      <c r="G91" s="169">
        <v>44.2</v>
      </c>
      <c r="H91" s="166">
        <v>40.119999999999997</v>
      </c>
      <c r="I91" s="166">
        <v>46.48</v>
      </c>
      <c r="J91" s="166">
        <v>49.55</v>
      </c>
      <c r="K91" s="166">
        <v>49.35</v>
      </c>
      <c r="L91" s="166">
        <v>53.57</v>
      </c>
      <c r="M91" s="166">
        <v>42.75</v>
      </c>
      <c r="N91" s="166">
        <v>45.36</v>
      </c>
      <c r="O91" s="166">
        <v>40.74</v>
      </c>
      <c r="P91" s="166">
        <v>49.16</v>
      </c>
      <c r="Q91" s="166">
        <v>43.18</v>
      </c>
      <c r="R91" s="166">
        <v>40.71</v>
      </c>
      <c r="S91" s="166">
        <v>39.840000000000003</v>
      </c>
      <c r="T91" s="166">
        <v>41.95</v>
      </c>
      <c r="U91" s="166">
        <v>46.58</v>
      </c>
      <c r="V91" s="166">
        <v>38.01</v>
      </c>
      <c r="W91" s="166">
        <v>45.04</v>
      </c>
      <c r="X91" s="166">
        <v>38.57</v>
      </c>
      <c r="Y91" s="166">
        <v>48.08</v>
      </c>
      <c r="Z91" s="166">
        <v>47.16</v>
      </c>
      <c r="AA91" s="166">
        <v>33.67</v>
      </c>
      <c r="AB91" s="166">
        <v>52.59</v>
      </c>
      <c r="AC91" s="166">
        <v>44.72</v>
      </c>
      <c r="AD91" s="166">
        <v>46</v>
      </c>
      <c r="AE91" s="166">
        <v>42.08</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55.689857928748509</v>
      </c>
      <c r="C92" s="169">
        <v>51.071944949666261</v>
      </c>
      <c r="D92" s="168" t="s">
        <v>712</v>
      </c>
      <c r="E92" s="168" t="s">
        <v>672</v>
      </c>
      <c r="F92" s="232" t="s">
        <v>713</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58.558652918315069</v>
      </c>
      <c r="R92" s="166">
        <v>46.989901092112753</v>
      </c>
      <c r="S92" s="166">
        <v>57.850889131736103</v>
      </c>
      <c r="T92" s="166">
        <v>49.624631179483856</v>
      </c>
      <c r="U92" s="166">
        <v>49.60328246397944</v>
      </c>
      <c r="V92" s="166">
        <v>50.463817288516836</v>
      </c>
      <c r="W92" s="166">
        <v>49.641553552117685</v>
      </c>
      <c r="X92" s="166">
        <v>51.076765281536254</v>
      </c>
      <c r="Y92" s="166">
        <v>40.14356664953263</v>
      </c>
      <c r="Z92" s="166">
        <v>56.965958458977738</v>
      </c>
      <c r="AA92" s="166">
        <v>50.790968969876104</v>
      </c>
      <c r="AB92" s="166">
        <v>54.359828265779754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12.795513596119038</v>
      </c>
      <c r="C93" s="169">
        <v>12.695777941861811</v>
      </c>
      <c r="D93" s="168" t="s">
        <v>712</v>
      </c>
      <c r="E93" s="168" t="s">
        <v>677</v>
      </c>
      <c r="F93" s="232" t="s">
        <v>713</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11.618870914213113</v>
      </c>
      <c r="R93" s="166">
        <v>13.140269279117655</v>
      </c>
      <c r="S93" s="166">
        <v>13.158654580981107</v>
      </c>
      <c r="T93" s="166">
        <v>11.442646365367304</v>
      </c>
      <c r="U93" s="166">
        <v>9.6733803162358019</v>
      </c>
      <c r="V93" s="166">
        <v>12.65097385370861</v>
      </c>
      <c r="W93" s="166">
        <v>12.8824021021777</v>
      </c>
      <c r="X93" s="166">
        <v>10.88049647739537</v>
      </c>
      <c r="Y93" s="166">
        <v>6.7759569710401442</v>
      </c>
      <c r="Z93" s="166">
        <v>16.301648458518194</v>
      </c>
      <c r="AA93" s="166">
        <v>20.134662112222799</v>
      </c>
      <c r="AB93" s="166">
        <v>9.2220254147695364</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18.729201439428554</v>
      </c>
      <c r="C94" s="169">
        <v>18.157089695528924</v>
      </c>
      <c r="D94" s="168" t="s">
        <v>712</v>
      </c>
      <c r="E94" s="168" t="s">
        <v>677</v>
      </c>
      <c r="F94" s="232" t="s">
        <v>713</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16.373152238408188</v>
      </c>
      <c r="R94" s="166">
        <v>19.820091631693192</v>
      </c>
      <c r="S94" s="166">
        <v>17.362873229736746</v>
      </c>
      <c r="T94" s="166">
        <v>13.241499222270466</v>
      </c>
      <c r="U94" s="166">
        <v>15.828120556515984</v>
      </c>
      <c r="V94" s="166">
        <v>18.147667901271383</v>
      </c>
      <c r="W94" s="166">
        <v>19.95344270389117</v>
      </c>
      <c r="X94" s="166">
        <v>15.679409982977951</v>
      </c>
      <c r="Y94" s="166">
        <v>13.493531785254879</v>
      </c>
      <c r="Z94" s="166">
        <v>22.253427684398574</v>
      </c>
      <c r="AA94" s="166">
        <v>28.909691336641764</v>
      </c>
      <c r="AB94" s="166">
        <v>13.032386565109167</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32.49</v>
      </c>
      <c r="C95" s="169">
        <v>32.81</v>
      </c>
      <c r="D95" s="168" t="s">
        <v>714</v>
      </c>
      <c r="E95" s="168" t="s">
        <v>677</v>
      </c>
      <c r="F95" s="232" t="s">
        <v>713</v>
      </c>
      <c r="G95" s="169">
        <v>26.91</v>
      </c>
      <c r="H95" s="169">
        <v>36.68</v>
      </c>
      <c r="I95" s="169">
        <v>31.1</v>
      </c>
      <c r="J95" s="169">
        <v>23.84</v>
      </c>
      <c r="K95" s="169">
        <v>26.58</v>
      </c>
      <c r="L95" s="169">
        <v>28.62</v>
      </c>
      <c r="M95" s="169">
        <v>33.93</v>
      </c>
      <c r="N95" s="169">
        <v>32.770000000000003</v>
      </c>
      <c r="O95" s="169">
        <v>36.35</v>
      </c>
      <c r="P95" s="169">
        <v>25.36</v>
      </c>
      <c r="Q95" s="169">
        <v>28.21</v>
      </c>
      <c r="R95" s="169">
        <v>33.96</v>
      </c>
      <c r="S95" s="169">
        <v>43.27</v>
      </c>
      <c r="T95" s="169">
        <v>24.68</v>
      </c>
      <c r="U95" s="169">
        <v>41.88</v>
      </c>
      <c r="V95" s="169">
        <v>39.85</v>
      </c>
      <c r="W95" s="169">
        <v>30.88</v>
      </c>
      <c r="X95" s="169">
        <v>38.54</v>
      </c>
      <c r="Y95" s="169">
        <v>47.11</v>
      </c>
      <c r="Z95" s="169">
        <v>40.380000000000003</v>
      </c>
      <c r="AA95" s="169">
        <v>36.61</v>
      </c>
      <c r="AB95" s="169">
        <v>29.21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18.948023051940975</v>
      </c>
      <c r="C96" s="169">
        <v>23.414893891252742</v>
      </c>
      <c r="D96" s="168" t="s">
        <v>714</v>
      </c>
      <c r="E96" s="168" t="s">
        <v>672</v>
      </c>
      <c r="F96" s="232" t="s">
        <v>681</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15.613336852623394</v>
      </c>
      <c r="R96" s="166">
        <v>29.030510905453756</v>
      </c>
      <c r="S96" s="166">
        <v>25.495835836851395</v>
      </c>
      <c r="T96" s="166">
        <v>17.384321104118545</v>
      </c>
      <c r="U96" s="166">
        <v>29.745997687653102</v>
      </c>
      <c r="V96" s="166">
        <v>27.38582715877294</v>
      </c>
      <c r="W96" s="166">
        <v>19.266947989717607</v>
      </c>
      <c r="X96" s="166">
        <v>27.26919284237999</v>
      </c>
      <c r="Y96" s="166">
        <v>19.058271960945056</v>
      </c>
      <c r="Z96" s="166">
        <v>23.600853126833947</v>
      </c>
      <c r="AA96" s="166">
        <v>27.02838263754872</v>
      </c>
      <c r="AB96" s="166">
        <v>20.876941973775253</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55.530227402909247</v>
      </c>
      <c r="C97" s="169">
        <v>52.475058038703651</v>
      </c>
      <c r="D97" s="168" t="s">
        <v>712</v>
      </c>
      <c r="E97" s="168" t="s">
        <v>672</v>
      </c>
      <c r="F97" s="232" t="s">
        <v>713</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54.611064213245243</v>
      </c>
      <c r="R97" s="166">
        <v>47.779424422945077</v>
      </c>
      <c r="S97" s="166">
        <v>48.277939338593576</v>
      </c>
      <c r="T97" s="166">
        <v>36.11032599945672</v>
      </c>
      <c r="U97" s="166">
        <v>48.134045016727349</v>
      </c>
      <c r="V97" s="166">
        <v>45.787815114147001</v>
      </c>
      <c r="W97" s="166">
        <v>57.903725495147228</v>
      </c>
      <c r="X97" s="166">
        <v>50.715465757369039</v>
      </c>
      <c r="Y97" s="166">
        <v>38.000674306291501</v>
      </c>
      <c r="Z97" s="166">
        <v>59.606837138410448</v>
      </c>
      <c r="AA97" s="166">
        <v>42.62040486252738</v>
      </c>
      <c r="AB97" s="166">
        <v>56.936406909858142</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10.035699418118206</v>
      </c>
      <c r="C101" s="169">
        <v>16.366329020051914</v>
      </c>
      <c r="D101" s="168" t="s">
        <v>714</v>
      </c>
      <c r="E101" s="168" t="s">
        <v>682</v>
      </c>
      <c r="F101" s="195" t="s">
        <v>715</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15.795315315809249</v>
      </c>
      <c r="R101" s="166">
        <v>18.79488490792442</v>
      </c>
      <c r="S101" s="166">
        <v>12.811154087224178</v>
      </c>
      <c r="T101" s="166">
        <v>19.96549691217793</v>
      </c>
      <c r="U101" s="166">
        <v>23.322062724887715</v>
      </c>
      <c r="V101" s="166">
        <v>13.644800179652702</v>
      </c>
      <c r="W101" s="166">
        <v>15.65426860599311</v>
      </c>
      <c r="X101" s="166">
        <v>17.719862187574922</v>
      </c>
      <c r="Y101" s="166">
        <v>12.143150602767399</v>
      </c>
      <c r="Z101" s="166">
        <v>21.62641583360405</v>
      </c>
      <c r="AA101" s="166">
        <v>19.75880618533289</v>
      </c>
      <c r="AB101" s="166">
        <v>14.077062528119697</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51.81877086982599</v>
      </c>
      <c r="C102" s="169">
        <v>46.175792069005773</v>
      </c>
      <c r="D102" s="168" t="s">
        <v>712</v>
      </c>
      <c r="E102" s="168" t="s">
        <v>672</v>
      </c>
      <c r="F102" s="232" t="s">
        <v>713</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49.179299962745013</v>
      </c>
      <c r="R102" s="166">
        <v>31.139471013606613</v>
      </c>
      <c r="S102" s="166">
        <v>42.734437450043558</v>
      </c>
      <c r="T102" s="166">
        <v>31.520081304370962</v>
      </c>
      <c r="U102" s="166">
        <v>39.042594046387599</v>
      </c>
      <c r="V102" s="166">
        <v>41.293169346275761</v>
      </c>
      <c r="W102" s="166">
        <v>54.981419169412739</v>
      </c>
      <c r="X102" s="166">
        <v>50.142445137766103</v>
      </c>
      <c r="Y102" s="166">
        <v>27.1535815136365</v>
      </c>
      <c r="Z102" s="166">
        <v>52.049163954526755</v>
      </c>
      <c r="AA102" s="166">
        <v>42.961070556982712</v>
      </c>
      <c r="AB102" s="166">
        <v>59.574244880740693</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12.331171073627488</v>
      </c>
      <c r="C103" s="169">
        <v>19.186787945401267</v>
      </c>
      <c r="D103" s="168" t="s">
        <v>714</v>
      </c>
      <c r="E103" s="168" t="s">
        <v>677</v>
      </c>
      <c r="F103" s="232" t="s">
        <v>671</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16.628309364684647</v>
      </c>
      <c r="R103" s="166">
        <v>26.705893202215652</v>
      </c>
      <c r="S103" s="166">
        <v>29.796285177538657</v>
      </c>
      <c r="T103" s="166">
        <v>43.166552107497324</v>
      </c>
      <c r="U103" s="166">
        <v>22.444470155655686</v>
      </c>
      <c r="V103" s="166">
        <v>19.759636644023367</v>
      </c>
      <c r="W103" s="166">
        <v>18.189104342337288</v>
      </c>
      <c r="X103" s="166">
        <v>21.00304468618506</v>
      </c>
      <c r="Y103" s="166">
        <v>34.432896353700357</v>
      </c>
      <c r="Z103" s="166">
        <v>10.481193214853453</v>
      </c>
      <c r="AA103" s="166">
        <v>29.034706931325406</v>
      </c>
      <c r="AB103" s="166">
        <v>11.306290717488086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21.282170529466697</v>
      </c>
      <c r="C104" s="169">
        <v>33.235812858679893</v>
      </c>
      <c r="D104" s="168" t="s">
        <v>714</v>
      </c>
      <c r="E104" s="168" t="s">
        <v>677</v>
      </c>
      <c r="F104" s="232" t="s">
        <v>671</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30.343335135159293</v>
      </c>
      <c r="R104" s="166">
        <v>55.161948955360948</v>
      </c>
      <c r="S104" s="166">
        <v>35.471170221782224</v>
      </c>
      <c r="T104" s="166">
        <v>59.085713679161586</v>
      </c>
      <c r="U104" s="166">
        <v>32.37006724228339</v>
      </c>
      <c r="V104" s="166">
        <v>32.085237142781203</v>
      </c>
      <c r="W104" s="166">
        <v>28.058221197946398</v>
      </c>
      <c r="X104" s="166">
        <v>26.61528051789292</v>
      </c>
      <c r="Y104" s="166">
        <v>56.472002936949018</v>
      </c>
      <c r="Z104" s="166">
        <v>21.094809969641485</v>
      </c>
      <c r="AA104" s="166">
        <v>42.968273885130863</v>
      </c>
      <c r="AB104" s="166">
        <v>22.483148950805962</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65.979234358693958</v>
      </c>
      <c r="C105" s="169">
        <v>69.254210241476883</v>
      </c>
      <c r="D105" s="168" t="s">
        <v>714</v>
      </c>
      <c r="E105" s="168" t="s">
        <v>679</v>
      </c>
      <c r="F105" s="232" t="s">
        <v>713</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73.245924217525499</v>
      </c>
      <c r="R105" s="166">
        <v>65.192095050684784</v>
      </c>
      <c r="S105" s="166">
        <v>67.839872487001358</v>
      </c>
      <c r="T105" s="166">
        <v>73.53412764595366</v>
      </c>
      <c r="U105" s="166">
        <v>54.747860108803579</v>
      </c>
      <c r="V105" s="166">
        <v>75.416155513652711</v>
      </c>
      <c r="W105" s="166">
        <v>71.745769541312868</v>
      </c>
      <c r="X105" s="166">
        <v>64.673127798952351</v>
      </c>
      <c r="Y105" s="166">
        <v>61.379902997947951</v>
      </c>
      <c r="Z105" s="166">
        <v>73.94629781995512</v>
      </c>
      <c r="AA105" s="166">
        <v>60.014970629027594</v>
      </c>
      <c r="AB105" s="166">
        <v>69.121710665882631</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6.2032981208940612</v>
      </c>
      <c r="C106" s="169">
        <v>9.3015053823543159</v>
      </c>
      <c r="D106" s="168" t="s">
        <v>714</v>
      </c>
      <c r="E106" s="168" t="s">
        <v>677</v>
      </c>
      <c r="F106" s="232" t="s">
        <v>671</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6.40341902804753</v>
      </c>
      <c r="R106" s="166">
        <v>13.956585659181581</v>
      </c>
      <c r="S106" s="166">
        <v>4.3303133040701107</v>
      </c>
      <c r="T106" s="166">
        <v>8.9431459409788339</v>
      </c>
      <c r="U106" s="166">
        <v>7.1925035874690222</v>
      </c>
      <c r="V106" s="166">
        <v>14.380536325544993</v>
      </c>
      <c r="W106" s="166">
        <v>10.045277877670253</v>
      </c>
      <c r="X106" s="166">
        <v>10.840585123630717</v>
      </c>
      <c r="Y106" s="166">
        <v>16.357562409395559</v>
      </c>
      <c r="Z106" s="166">
        <v>6.5141214053892744</v>
      </c>
      <c r="AA106" s="166">
        <v>11.055250253502125</v>
      </c>
      <c r="AB106" s="166">
        <v>7.3619974156375054</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35.280158611373849</v>
      </c>
      <c r="C110" s="169">
        <v>44.1</v>
      </c>
      <c r="D110" s="168" t="s">
        <v>714</v>
      </c>
      <c r="E110" s="168" t="s">
        <v>672</v>
      </c>
      <c r="F110" s="232" t="s">
        <v>713</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32.467289084658887</v>
      </c>
      <c r="R110" s="166">
        <v>42.527567693207089</v>
      </c>
      <c r="S110" s="166">
        <v>42.258490407576097</v>
      </c>
      <c r="T110" s="166">
        <v>60.250160683986408</v>
      </c>
      <c r="U110" s="166">
        <v>40.201879717341164</v>
      </c>
      <c r="V110" s="166">
        <v>43.804721570240304</v>
      </c>
      <c r="W110" s="166">
        <v>48.09499833212945</v>
      </c>
      <c r="X110" s="166">
        <v>33.447557444485184</v>
      </c>
      <c r="Y110" s="186" t="s">
        <v>154</v>
      </c>
      <c r="Z110" s="166">
        <v>39.782053151817983</v>
      </c>
      <c r="AA110" s="166">
        <v>60.507859068412998</v>
      </c>
      <c r="AB110" s="166">
        <v>40.395631904190509</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64.333799294849442</v>
      </c>
      <c r="C114" s="169">
        <v>67.959410577804206</v>
      </c>
      <c r="D114" s="168" t="s">
        <v>714</v>
      </c>
      <c r="E114" s="168" t="s">
        <v>672</v>
      </c>
      <c r="F114" s="232" t="s">
        <v>713</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66.321836460999691</v>
      </c>
      <c r="R114" s="166">
        <v>69.269955089939899</v>
      </c>
      <c r="S114" s="166">
        <v>69.139794359466777</v>
      </c>
      <c r="T114" s="166">
        <v>65.330723160270708</v>
      </c>
      <c r="U114" s="166">
        <v>70.241026833369446</v>
      </c>
      <c r="V114" s="166">
        <v>67.159079601999991</v>
      </c>
      <c r="W114" s="166">
        <v>67.707167759888364</v>
      </c>
      <c r="X114" s="166">
        <v>62.348503846095596</v>
      </c>
      <c r="Y114" s="166">
        <v>57.263860707464211</v>
      </c>
      <c r="Z114" s="166">
        <v>60.990245668654708</v>
      </c>
      <c r="AA114" s="166">
        <v>68.246643128482759</v>
      </c>
      <c r="AB114" s="166">
        <v>72.385158580815897</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sheetData>
  <mergeCells count="5">
    <mergeCell ref="B5:AP5"/>
    <mergeCell ref="D6:F6"/>
    <mergeCell ref="H6:AL6"/>
    <mergeCell ref="AM6:AP6"/>
    <mergeCell ref="D7:F7"/>
  </mergeCells>
  <conditionalFormatting sqref="F13:F14 F16:F35 F102:F114 F37:F100">
    <cfRule type="beginsWith" dxfId="81" priority="1" operator="beginsWith" text="U">
      <formula>LEFT(F13,LEN("U"))="U"</formula>
    </cfRule>
    <cfRule type="beginsWith" dxfId="80" priority="2" operator="beginsWith" text="F">
      <formula>LEFT(F13,LEN("F"))="F"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4"/>
  <sheetViews>
    <sheetView showGridLines="0" topLeftCell="A42" zoomScale="90" zoomScaleNormal="90" workbookViewId="0">
      <selection activeCell="A48" sqref="A48"/>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1" x14ac:dyDescent="0.35">
      <c r="A3" s="272" t="s">
        <v>814</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813</v>
      </c>
      <c r="E6" s="297"/>
      <c r="F6" s="298"/>
      <c r="G6" s="227"/>
      <c r="H6" s="302" t="s">
        <v>812</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404</v>
      </c>
      <c r="C7" s="224">
        <v>14494</v>
      </c>
      <c r="D7" s="296"/>
      <c r="E7" s="297"/>
      <c r="F7" s="298"/>
      <c r="G7" s="222">
        <v>630</v>
      </c>
      <c r="H7" s="222">
        <v>516</v>
      </c>
      <c r="I7" s="222">
        <v>354</v>
      </c>
      <c r="J7" s="222">
        <v>312</v>
      </c>
      <c r="K7" s="222">
        <v>330</v>
      </c>
      <c r="L7" s="222">
        <v>612</v>
      </c>
      <c r="M7" s="222">
        <v>307</v>
      </c>
      <c r="N7" s="222">
        <v>770</v>
      </c>
      <c r="O7" s="222">
        <v>404</v>
      </c>
      <c r="P7" s="222">
        <v>716</v>
      </c>
      <c r="Q7" s="222">
        <v>256</v>
      </c>
      <c r="R7" s="222">
        <v>431</v>
      </c>
      <c r="S7" s="222">
        <v>163</v>
      </c>
      <c r="T7" s="222">
        <v>164</v>
      </c>
      <c r="U7" s="222">
        <v>251</v>
      </c>
      <c r="V7" s="222">
        <v>617</v>
      </c>
      <c r="W7" s="223">
        <v>1086</v>
      </c>
      <c r="X7" s="222">
        <v>298</v>
      </c>
      <c r="Y7" s="222">
        <v>151</v>
      </c>
      <c r="Z7" s="222">
        <v>405</v>
      </c>
      <c r="AA7" s="222">
        <v>250</v>
      </c>
      <c r="AB7" s="222">
        <v>721</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19</v>
      </c>
      <c r="C8" s="216" t="s">
        <v>706</v>
      </c>
      <c r="D8" s="216" t="s">
        <v>811</v>
      </c>
      <c r="E8" s="216" t="s">
        <v>704</v>
      </c>
      <c r="F8" s="216" t="s">
        <v>810</v>
      </c>
      <c r="G8" s="215" t="s">
        <v>0</v>
      </c>
      <c r="H8" s="215" t="s">
        <v>1</v>
      </c>
      <c r="I8" s="215" t="s">
        <v>2</v>
      </c>
      <c r="J8" s="215" t="s">
        <v>3</v>
      </c>
      <c r="K8" s="215" t="s">
        <v>4</v>
      </c>
      <c r="L8" s="215" t="s">
        <v>5</v>
      </c>
      <c r="M8" s="215" t="s">
        <v>6</v>
      </c>
      <c r="N8" s="215" t="s">
        <v>7</v>
      </c>
      <c r="O8" s="215" t="s">
        <v>8</v>
      </c>
      <c r="P8" s="215" t="s">
        <v>9</v>
      </c>
      <c r="Q8" s="215" t="s">
        <v>135</v>
      </c>
      <c r="R8" s="215" t="s">
        <v>10</v>
      </c>
      <c r="S8" s="215" t="s">
        <v>11</v>
      </c>
      <c r="T8" s="215" t="s">
        <v>12</v>
      </c>
      <c r="U8" s="215" t="s">
        <v>13</v>
      </c>
      <c r="V8" s="215" t="s">
        <v>14</v>
      </c>
      <c r="W8" s="215" t="s">
        <v>15</v>
      </c>
      <c r="X8" s="215" t="s">
        <v>16</v>
      </c>
      <c r="Y8" s="215" t="s">
        <v>17</v>
      </c>
      <c r="Z8" s="215" t="s">
        <v>18</v>
      </c>
      <c r="AA8" s="215" t="s">
        <v>20</v>
      </c>
      <c r="AB8" s="215" t="s">
        <v>21</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56.38549202107891</v>
      </c>
      <c r="C12" s="169">
        <v>60.3439067128297</v>
      </c>
      <c r="D12" s="168" t="s">
        <v>714</v>
      </c>
      <c r="E12" s="168" t="s">
        <v>682</v>
      </c>
      <c r="F12" s="232" t="s">
        <v>713</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79.95789620037857</v>
      </c>
      <c r="R12" s="166">
        <v>52.311853883564083</v>
      </c>
      <c r="S12" s="166">
        <v>65.695034731166871</v>
      </c>
      <c r="T12" s="166">
        <v>17.072450813916436</v>
      </c>
      <c r="U12" s="166">
        <v>67.093554971878419</v>
      </c>
      <c r="V12" s="166">
        <v>62.979787545255803</v>
      </c>
      <c r="W12" s="166">
        <v>52.895601271165681</v>
      </c>
      <c r="X12" s="166">
        <v>70.499350225164207</v>
      </c>
      <c r="Y12" s="166">
        <v>69.945783979736404</v>
      </c>
      <c r="Z12" s="166">
        <v>66.13094408048849</v>
      </c>
      <c r="AA12" s="166">
        <v>67.693680207457945</v>
      </c>
      <c r="AB12" s="166">
        <v>75.537792149533047</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5.9917028816594682</v>
      </c>
      <c r="C13" s="169">
        <v>3.2324994894079584</v>
      </c>
      <c r="D13" s="168" t="s">
        <v>712</v>
      </c>
      <c r="E13" s="168" t="s">
        <v>682</v>
      </c>
      <c r="F13" s="232" t="s">
        <v>691</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0</v>
      </c>
      <c r="R13" s="166">
        <v>3.1445256209504522</v>
      </c>
      <c r="S13" s="166">
        <v>3.6969976385160357</v>
      </c>
      <c r="T13" s="166">
        <v>0.56142534968382651</v>
      </c>
      <c r="U13" s="166">
        <v>4.3639765126191756</v>
      </c>
      <c r="V13" s="166">
        <v>3.0179225561627434</v>
      </c>
      <c r="W13" s="166">
        <v>1.4030943513240268</v>
      </c>
      <c r="X13" s="166">
        <v>5.7437818147776287</v>
      </c>
      <c r="Y13" s="166">
        <v>0.53067886004480902</v>
      </c>
      <c r="Z13" s="166">
        <v>2.8870928609418844</v>
      </c>
      <c r="AA13" s="166">
        <v>6.6767512199348396</v>
      </c>
      <c r="AB13" s="166">
        <v>2.7164894763846532</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16.706782275861411</v>
      </c>
      <c r="C14" s="169">
        <v>11.449477831926517</v>
      </c>
      <c r="D14" s="168" t="s">
        <v>712</v>
      </c>
      <c r="E14" s="168" t="s">
        <v>682</v>
      </c>
      <c r="F14" s="195" t="s">
        <v>691</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7.4288394625678489</v>
      </c>
      <c r="R14" s="166">
        <v>36.103099943490598</v>
      </c>
      <c r="S14" s="166">
        <v>4.9453849281021558</v>
      </c>
      <c r="T14" s="166">
        <v>67.393165528350451</v>
      </c>
      <c r="U14" s="166">
        <v>7.5870530757179147</v>
      </c>
      <c r="V14" s="166">
        <v>8.5927585828346924</v>
      </c>
      <c r="W14" s="166">
        <v>3.9781709796605584</v>
      </c>
      <c r="X14" s="166">
        <v>7.6651172411884394</v>
      </c>
      <c r="Y14" s="166">
        <v>10.055732088032745</v>
      </c>
      <c r="Z14" s="166">
        <v>9.6813762422207255</v>
      </c>
      <c r="AA14" s="166">
        <v>12.599833318594685</v>
      </c>
      <c r="AB14" s="166">
        <v>5.3942290066723322</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9.0699070113819342</v>
      </c>
      <c r="C15" s="169">
        <v>19.169985951734869</v>
      </c>
      <c r="D15" s="168" t="s">
        <v>714</v>
      </c>
      <c r="E15" s="168" t="s">
        <v>682</v>
      </c>
      <c r="F15" s="195" t="s">
        <v>715</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11.011145574755551</v>
      </c>
      <c r="R15" s="166">
        <v>1.655617142608409</v>
      </c>
      <c r="S15" s="166">
        <v>17.496857642231774</v>
      </c>
      <c r="T15" s="166">
        <v>2.9571839155134709</v>
      </c>
      <c r="U15" s="166">
        <v>12.396182655315618</v>
      </c>
      <c r="V15" s="166">
        <v>20.060012687655941</v>
      </c>
      <c r="W15" s="166">
        <v>36.486969828668343</v>
      </c>
      <c r="X15" s="166">
        <v>9.4971813115301096</v>
      </c>
      <c r="Y15" s="166">
        <v>14.421370944781673</v>
      </c>
      <c r="Z15" s="166">
        <v>15.562235754798632</v>
      </c>
      <c r="AA15" s="166">
        <v>8.7748275426222424</v>
      </c>
      <c r="AB15" s="166">
        <v>14.201186192038895</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15.367250733207527</v>
      </c>
      <c r="C19" s="169">
        <v>9.6206598517134445</v>
      </c>
      <c r="D19" s="168" t="s">
        <v>712</v>
      </c>
      <c r="E19" s="168" t="s">
        <v>677</v>
      </c>
      <c r="F19" s="232" t="s">
        <v>681</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8.7629092945225704</v>
      </c>
      <c r="R19" s="166">
        <v>7.1270501975861933</v>
      </c>
      <c r="S19" s="166">
        <v>7.0468537379039198</v>
      </c>
      <c r="T19" s="166">
        <v>7.325224032310401</v>
      </c>
      <c r="U19" s="166">
        <v>12.499698410699047</v>
      </c>
      <c r="V19" s="166">
        <v>7.9526837243857811</v>
      </c>
      <c r="W19" s="166">
        <v>11.805997804977389</v>
      </c>
      <c r="X19" s="166">
        <v>13.165510775750509</v>
      </c>
      <c r="Y19" s="166">
        <v>5.2860721247770215</v>
      </c>
      <c r="Z19" s="166">
        <v>6.7116369413282824</v>
      </c>
      <c r="AA19" s="166">
        <v>9.1876098741310042</v>
      </c>
      <c r="AB19" s="166">
        <v>7.7689709925332764</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10.481193214853453</v>
      </c>
      <c r="C20" s="169">
        <v>19.186787945401267</v>
      </c>
      <c r="D20" s="168" t="s">
        <v>714</v>
      </c>
      <c r="E20" s="168" t="s">
        <v>677</v>
      </c>
      <c r="F20" s="232" t="s">
        <v>671</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16.628309364684647</v>
      </c>
      <c r="R20" s="166">
        <v>26.705893202215652</v>
      </c>
      <c r="S20" s="166">
        <v>29.796285177538657</v>
      </c>
      <c r="T20" s="166">
        <v>43.166552107497324</v>
      </c>
      <c r="U20" s="166">
        <v>22.444470155655686</v>
      </c>
      <c r="V20" s="166">
        <v>19.759636644023367</v>
      </c>
      <c r="W20" s="166">
        <v>18.189104342337288</v>
      </c>
      <c r="X20" s="166">
        <v>21.00304468618506</v>
      </c>
      <c r="Y20" s="166">
        <v>34.432896353700357</v>
      </c>
      <c r="Z20" s="166">
        <v>12.331171073627488</v>
      </c>
      <c r="AA20" s="166">
        <v>29.034706931325406</v>
      </c>
      <c r="AB20" s="166">
        <v>11.306290717488086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9.7456907818449885</v>
      </c>
      <c r="C21" s="169">
        <v>8.1949341121504933</v>
      </c>
      <c r="D21" s="168" t="s">
        <v>712</v>
      </c>
      <c r="E21" s="168" t="s">
        <v>677</v>
      </c>
      <c r="F21" s="232" t="s">
        <v>713</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6.7347188602985399</v>
      </c>
      <c r="R21" s="166">
        <v>7.5357027088322415</v>
      </c>
      <c r="S21" s="166">
        <v>8.4271105643170365</v>
      </c>
      <c r="T21" s="166">
        <v>10.486442787367517</v>
      </c>
      <c r="U21" s="166">
        <v>10.654989609424113</v>
      </c>
      <c r="V21" s="166">
        <v>6.4377526572708037</v>
      </c>
      <c r="W21" s="166">
        <v>7.7439899771581482</v>
      </c>
      <c r="X21" s="166">
        <v>10.624781993182861</v>
      </c>
      <c r="Y21" s="166">
        <v>12.58836964323258</v>
      </c>
      <c r="Z21" s="166">
        <v>8.4218141048832766</v>
      </c>
      <c r="AA21" s="166">
        <v>8.5463115107268273</v>
      </c>
      <c r="AB21" s="166">
        <v>8.4060280524834763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26.567068829778322</v>
      </c>
      <c r="C25" s="169">
        <v>19.204313280650858</v>
      </c>
      <c r="D25" s="168" t="s">
        <v>712</v>
      </c>
      <c r="E25" s="168" t="s">
        <v>682</v>
      </c>
      <c r="F25" s="195" t="s">
        <v>691</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17.984473850418269</v>
      </c>
      <c r="R25" s="166">
        <v>13.896128310590628</v>
      </c>
      <c r="S25" s="166">
        <v>16.903351879648401</v>
      </c>
      <c r="T25" s="166">
        <v>13.454842741472161</v>
      </c>
      <c r="U25" s="166">
        <v>20.019049886692464</v>
      </c>
      <c r="V25" s="166">
        <v>17.526621816110584</v>
      </c>
      <c r="W25" s="166">
        <v>22.067477182363721</v>
      </c>
      <c r="X25" s="166">
        <v>18.348144439626072</v>
      </c>
      <c r="Y25" s="166">
        <v>15.926411842521373</v>
      </c>
      <c r="Z25" s="166">
        <v>21.479911471106377</v>
      </c>
      <c r="AA25" s="166">
        <v>18.8168927003405</v>
      </c>
      <c r="AB25" s="166">
        <v>17.93543284098002</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97.119626993086527</v>
      </c>
      <c r="C29" s="169">
        <v>94.643167556632051</v>
      </c>
      <c r="D29" s="168" t="s">
        <v>712</v>
      </c>
      <c r="E29" s="168" t="s">
        <v>672</v>
      </c>
      <c r="F29" s="232" t="s">
        <v>671</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98.237810945716333</v>
      </c>
      <c r="R29" s="166">
        <v>69.036147605303967</v>
      </c>
      <c r="S29" s="166">
        <v>93.82968375679792</v>
      </c>
      <c r="T29" s="186" t="s">
        <v>154</v>
      </c>
      <c r="U29" s="166">
        <v>98.844463657270879</v>
      </c>
      <c r="V29" s="166">
        <v>93.178505382658813</v>
      </c>
      <c r="W29" s="166">
        <v>92.334485704585916</v>
      </c>
      <c r="X29" s="166">
        <v>97.915669763518522</v>
      </c>
      <c r="Y29" s="166">
        <v>91.796649692373123</v>
      </c>
      <c r="Z29" s="166">
        <v>97.521152827805281</v>
      </c>
      <c r="AA29" s="166">
        <v>92.95170258367655</v>
      </c>
      <c r="AB29" s="166">
        <v>98.809816555093505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86" t="s">
        <v>154</v>
      </c>
      <c r="C30" s="169">
        <v>74.590020073616941</v>
      </c>
      <c r="D30" s="168" t="s">
        <v>712</v>
      </c>
      <c r="E30" s="168" t="s">
        <v>672</v>
      </c>
      <c r="F30" s="237" t="s">
        <v>79</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86" t="s">
        <v>154</v>
      </c>
      <c r="R30" s="166">
        <v>76.873272577036047</v>
      </c>
      <c r="S30" s="186" t="s">
        <v>154</v>
      </c>
      <c r="T30" s="166">
        <v>86.001754499585019</v>
      </c>
      <c r="U30" s="186" t="s">
        <v>154</v>
      </c>
      <c r="V30" s="166">
        <v>46.1151841721354</v>
      </c>
      <c r="W30" s="166">
        <v>63.031373980760286</v>
      </c>
      <c r="X30" s="186" t="s">
        <v>154</v>
      </c>
      <c r="Y30" s="166">
        <v>50.838151553742094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76.415554995344664</v>
      </c>
      <c r="C34" s="169">
        <v>90.405676095806442</v>
      </c>
      <c r="D34" s="168" t="s">
        <v>714</v>
      </c>
      <c r="E34" s="168" t="s">
        <v>682</v>
      </c>
      <c r="F34" s="232" t="s">
        <v>715</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96.706765109643143</v>
      </c>
      <c r="R34" s="166">
        <v>90.337293998531322</v>
      </c>
      <c r="S34" s="166">
        <v>87.384949413297448</v>
      </c>
      <c r="T34" s="166">
        <v>82.170861893714815</v>
      </c>
      <c r="U34" s="166">
        <v>94.34234111039251</v>
      </c>
      <c r="V34" s="166">
        <v>92.066549138335859</v>
      </c>
      <c r="W34" s="166">
        <v>91.284754274541484</v>
      </c>
      <c r="X34" s="166">
        <v>87.92540556626895</v>
      </c>
      <c r="Y34" s="166">
        <v>95.584786144326657</v>
      </c>
      <c r="Z34" s="166">
        <v>89.71168111737488</v>
      </c>
      <c r="AA34" s="166">
        <v>89.526356100441305</v>
      </c>
      <c r="AB34" s="166">
        <v>92.723004830392284</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87.943281056405723</v>
      </c>
      <c r="C35" s="169">
        <v>86.688800357812596</v>
      </c>
      <c r="D35" s="168" t="s">
        <v>712</v>
      </c>
      <c r="E35" s="168" t="s">
        <v>672</v>
      </c>
      <c r="F35" s="232" t="s">
        <v>713</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92.25209021851748</v>
      </c>
      <c r="R35" s="166">
        <v>89.377579917241093</v>
      </c>
      <c r="S35" s="166">
        <v>84.608933118170683</v>
      </c>
      <c r="T35" s="166">
        <v>70.25838907810973</v>
      </c>
      <c r="U35" s="166">
        <v>91.375108677934236</v>
      </c>
      <c r="V35" s="166">
        <v>87.151805717196368</v>
      </c>
      <c r="W35" s="166">
        <v>81.383982749506771</v>
      </c>
      <c r="X35" s="166">
        <v>88.208305985131119</v>
      </c>
      <c r="Y35" s="166">
        <v>91.573844685867627</v>
      </c>
      <c r="Z35" s="166">
        <v>85.034299638684615</v>
      </c>
      <c r="AA35" s="166">
        <v>85.763682059663779</v>
      </c>
      <c r="AB35" s="166">
        <v>90.04385035650489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56.38549202107891</v>
      </c>
      <c r="C36" s="169">
        <v>60.3439067128297</v>
      </c>
      <c r="D36" s="168" t="s">
        <v>714</v>
      </c>
      <c r="E36" s="168" t="s">
        <v>682</v>
      </c>
      <c r="F36" s="232" t="s">
        <v>713</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79.95789620037857</v>
      </c>
      <c r="R36" s="166">
        <v>52.311853883564083</v>
      </c>
      <c r="S36" s="166">
        <v>65.695034731166871</v>
      </c>
      <c r="T36" s="166">
        <v>17.072450813916436</v>
      </c>
      <c r="U36" s="166">
        <v>67.093554971878419</v>
      </c>
      <c r="V36" s="166">
        <v>62.979787545255803</v>
      </c>
      <c r="W36" s="166">
        <v>52.895601271165681</v>
      </c>
      <c r="X36" s="166">
        <v>70.499350225164207</v>
      </c>
      <c r="Y36" s="166">
        <v>69.945783979736404</v>
      </c>
      <c r="Z36" s="166">
        <v>66.13094408048849</v>
      </c>
      <c r="AA36" s="166">
        <v>67.693680207457945</v>
      </c>
      <c r="AB36" s="166">
        <v>75.537792149533047</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28.106628892068624</v>
      </c>
      <c r="C37" s="169">
        <v>25.190652014946767</v>
      </c>
      <c r="D37" s="168" t="s">
        <v>712</v>
      </c>
      <c r="E37" s="168" t="s">
        <v>672</v>
      </c>
      <c r="F37" s="232" t="s">
        <v>713</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24.367501550210193</v>
      </c>
      <c r="R37" s="166">
        <v>24.753714394707384</v>
      </c>
      <c r="S37" s="166">
        <v>38.462708176369937</v>
      </c>
      <c r="T37" s="166">
        <v>6.911588965209674</v>
      </c>
      <c r="U37" s="166">
        <v>21.397048938128385</v>
      </c>
      <c r="V37" s="166">
        <v>27.49716731314707</v>
      </c>
      <c r="W37" s="166">
        <v>25.550804014586475</v>
      </c>
      <c r="X37" s="166">
        <v>25.475244076482873</v>
      </c>
      <c r="Y37" s="166">
        <v>36.614707916762427</v>
      </c>
      <c r="Z37" s="166">
        <v>25.451061972986626</v>
      </c>
      <c r="AA37" s="166">
        <v>49.358498997255651</v>
      </c>
      <c r="AB37" s="166">
        <v>28.860103374871798</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56.994605400549716</v>
      </c>
      <c r="C38" s="169">
        <v>55.825536136369166</v>
      </c>
      <c r="D38" s="168" t="s">
        <v>712</v>
      </c>
      <c r="E38" s="168" t="s">
        <v>672</v>
      </c>
      <c r="F38" s="232" t="s">
        <v>713</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53.320160542332495</v>
      </c>
      <c r="R38" s="166">
        <v>43.740499491205405</v>
      </c>
      <c r="S38" s="166">
        <v>67.562389347119492</v>
      </c>
      <c r="T38" s="166">
        <v>19.499955062320311</v>
      </c>
      <c r="U38" s="166">
        <v>54.271471412687092</v>
      </c>
      <c r="V38" s="166">
        <v>53.289114665466464</v>
      </c>
      <c r="W38" s="166">
        <v>58.233379455986245</v>
      </c>
      <c r="X38" s="166">
        <v>58.608389622246804</v>
      </c>
      <c r="Y38" s="166">
        <v>73.474490746353695</v>
      </c>
      <c r="Z38" s="166">
        <v>53.765135919009964</v>
      </c>
      <c r="AA38" s="166">
        <v>75.431481636860582</v>
      </c>
      <c r="AB38" s="166">
        <v>69.18306590351871</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15.026438434472192</v>
      </c>
      <c r="C39" s="169">
        <v>16.827357574486737</v>
      </c>
      <c r="D39" s="168" t="s">
        <v>714</v>
      </c>
      <c r="E39" s="168" t="s">
        <v>672</v>
      </c>
      <c r="F39" s="232" t="s">
        <v>713</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20.659015864353815</v>
      </c>
      <c r="R39" s="166">
        <v>11.178979817999005</v>
      </c>
      <c r="S39" s="166">
        <v>18.112018247776529</v>
      </c>
      <c r="T39" s="166">
        <v>19.534329609063203</v>
      </c>
      <c r="U39" s="166">
        <v>11.694773409383458</v>
      </c>
      <c r="V39" s="166">
        <v>17.213092546464818</v>
      </c>
      <c r="W39" s="166">
        <v>26.626611375653862</v>
      </c>
      <c r="X39" s="166">
        <v>11.566686176106018</v>
      </c>
      <c r="Y39" s="166">
        <v>6.4794792989182586</v>
      </c>
      <c r="Z39" s="166">
        <v>7.8140133035861936</v>
      </c>
      <c r="AA39" s="166">
        <v>16.433089357349385</v>
      </c>
      <c r="AB39" s="166">
        <v>16.094226177977792</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29.997040992734792</v>
      </c>
      <c r="C40" s="169">
        <v>15.797311198840392</v>
      </c>
      <c r="D40" s="168" t="s">
        <v>712</v>
      </c>
      <c r="E40" s="168" t="s">
        <v>672</v>
      </c>
      <c r="F40" s="232" t="s">
        <v>671</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14.047572628907226</v>
      </c>
      <c r="R40" s="166">
        <v>11.205483947774063</v>
      </c>
      <c r="S40" s="166">
        <v>17.488211577088553</v>
      </c>
      <c r="T40" s="166">
        <v>8.1711547884876552</v>
      </c>
      <c r="U40" s="166">
        <v>8.4665683416385331</v>
      </c>
      <c r="V40" s="166">
        <v>10.817773078520819</v>
      </c>
      <c r="W40" s="166">
        <v>13.228664471259691</v>
      </c>
      <c r="X40" s="166">
        <v>21.402695059150659</v>
      </c>
      <c r="Y40" s="166">
        <v>11.670016837398126</v>
      </c>
      <c r="Z40" s="166">
        <v>13.729507395392782</v>
      </c>
      <c r="AA40" s="166">
        <v>21.95416900162202</v>
      </c>
      <c r="AB40" s="166">
        <v>23.59416786703331</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78.91025627617104</v>
      </c>
      <c r="C41" s="169">
        <v>76.921237765906838</v>
      </c>
      <c r="D41" s="168" t="s">
        <v>712</v>
      </c>
      <c r="E41" s="168" t="s">
        <v>672</v>
      </c>
      <c r="F41" s="232" t="s">
        <v>713</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73.630022179626394</v>
      </c>
      <c r="R41" s="166">
        <v>90.356801478881948</v>
      </c>
      <c r="S41" s="166">
        <v>79.328603808005994</v>
      </c>
      <c r="T41" s="166">
        <v>68.710287207039002</v>
      </c>
      <c r="U41" s="166">
        <v>88.602962285561546</v>
      </c>
      <c r="V41" s="166">
        <v>75.874655093775871</v>
      </c>
      <c r="W41" s="166">
        <v>72.857145891476478</v>
      </c>
      <c r="X41" s="166">
        <v>75.629264336474691</v>
      </c>
      <c r="Y41" s="166">
        <v>86.839485716446205</v>
      </c>
      <c r="Z41" s="166">
        <v>72.821603155376167</v>
      </c>
      <c r="AA41" s="166">
        <v>89.648388878738004</v>
      </c>
      <c r="AB41" s="166">
        <v>78.847735733753737</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7.4898146671485799</v>
      </c>
      <c r="C42" s="169">
        <v>4.6156203707801984</v>
      </c>
      <c r="D42" s="168" t="s">
        <v>712</v>
      </c>
      <c r="E42" s="168" t="s">
        <v>672</v>
      </c>
      <c r="F42" s="232" t="s">
        <v>671</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5.5499169661277197</v>
      </c>
      <c r="R42" s="166">
        <v>2.9905833682978318</v>
      </c>
      <c r="S42" s="166">
        <v>2.4041465137642151</v>
      </c>
      <c r="T42" s="166">
        <v>2.42821921841605</v>
      </c>
      <c r="U42" s="166">
        <v>12.624242056563945</v>
      </c>
      <c r="V42" s="166">
        <v>4.2601793538489741</v>
      </c>
      <c r="W42" s="166">
        <v>2.0272286762681135</v>
      </c>
      <c r="X42" s="166">
        <v>9.6373734574674614</v>
      </c>
      <c r="Y42" s="166">
        <v>1.6617734584027277</v>
      </c>
      <c r="Z42" s="166">
        <v>4.2705483441626884</v>
      </c>
      <c r="AA42" s="166">
        <v>13.7622917860971</v>
      </c>
      <c r="AB42" s="166">
        <v>3.1113940761769427</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75.664670950679863</v>
      </c>
      <c r="C43" s="169">
        <v>67.322045080905781</v>
      </c>
      <c r="D43" s="168" t="s">
        <v>712</v>
      </c>
      <c r="E43" s="168" t="s">
        <v>672</v>
      </c>
      <c r="F43" s="232" t="s">
        <v>671</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70.130477722547667</v>
      </c>
      <c r="R43" s="166">
        <v>67.970298102998612</v>
      </c>
      <c r="S43" s="166">
        <v>68.774853691568566</v>
      </c>
      <c r="T43" s="166">
        <v>56.093876173942206</v>
      </c>
      <c r="U43" s="166">
        <v>67.189962974895408</v>
      </c>
      <c r="V43" s="166">
        <v>62.336604068645165</v>
      </c>
      <c r="W43" s="166">
        <v>71.593236735510118</v>
      </c>
      <c r="X43" s="166">
        <v>60.702394408472863</v>
      </c>
      <c r="Y43" s="166">
        <v>52.952474630614979</v>
      </c>
      <c r="Z43" s="166">
        <v>70.191623202231824</v>
      </c>
      <c r="AA43" s="166">
        <v>64.714812224700211</v>
      </c>
      <c r="AB43" s="166">
        <v>73.564290198116282</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67.458815351454632</v>
      </c>
      <c r="C44" s="169">
        <v>69.299115812340744</v>
      </c>
      <c r="D44" s="168" t="s">
        <v>714</v>
      </c>
      <c r="E44" s="168" t="s">
        <v>672</v>
      </c>
      <c r="F44" s="232" t="s">
        <v>713</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72.381085328584987</v>
      </c>
      <c r="R44" s="166">
        <v>61.817782141851382</v>
      </c>
      <c r="S44" s="166">
        <v>69.597882439583827</v>
      </c>
      <c r="T44" s="166">
        <v>46.650540241527082</v>
      </c>
      <c r="U44" s="166">
        <v>69.894642932426905</v>
      </c>
      <c r="V44" s="166">
        <v>67.558902622839426</v>
      </c>
      <c r="W44" s="166">
        <v>70.187929837267887</v>
      </c>
      <c r="X44" s="166">
        <v>63.559836776351709</v>
      </c>
      <c r="Y44" s="166">
        <v>45.610627117378414</v>
      </c>
      <c r="Z44" s="166">
        <v>72.563713304991666</v>
      </c>
      <c r="AA44" s="166">
        <v>68.074022769312066</v>
      </c>
      <c r="AB44" s="166">
        <v>78.507079129532841</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78.846821097397282</v>
      </c>
      <c r="C45" s="169">
        <v>82.217364363898582</v>
      </c>
      <c r="D45" s="168" t="s">
        <v>714</v>
      </c>
      <c r="E45" s="168" t="s">
        <v>672</v>
      </c>
      <c r="F45" s="232" t="s">
        <v>713</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81.921139736320484</v>
      </c>
      <c r="R45" s="166">
        <v>86.174132225405501</v>
      </c>
      <c r="S45" s="166">
        <v>78.450308210149728</v>
      </c>
      <c r="T45" s="166">
        <v>76.907252002867054</v>
      </c>
      <c r="U45" s="166">
        <v>80.801914880323721</v>
      </c>
      <c r="V45" s="166">
        <v>81.440426278643159</v>
      </c>
      <c r="W45" s="166">
        <v>80.059963885645558</v>
      </c>
      <c r="X45" s="166">
        <v>84.363703561440033</v>
      </c>
      <c r="Y45" s="166">
        <v>78.617078547915597</v>
      </c>
      <c r="Z45" s="166">
        <v>82.22472678121639</v>
      </c>
      <c r="AA45" s="166">
        <v>84.077421541398593</v>
      </c>
      <c r="AB45" s="166">
        <v>85.426739590036902</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20.47131947645099</v>
      </c>
      <c r="C49" s="169">
        <v>12.619145397081203</v>
      </c>
      <c r="D49" s="168" t="s">
        <v>712</v>
      </c>
      <c r="E49" s="168" t="s">
        <v>679</v>
      </c>
      <c r="F49" s="232" t="s">
        <v>691</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5.3648839916291227</v>
      </c>
      <c r="R49" s="166">
        <v>11.791707732637384</v>
      </c>
      <c r="S49" s="166">
        <v>23.805493280023224</v>
      </c>
      <c r="T49" s="166">
        <v>14.998176575280054</v>
      </c>
      <c r="U49" s="166">
        <v>13.212239128149822</v>
      </c>
      <c r="V49" s="166">
        <v>10.259449068395192</v>
      </c>
      <c r="W49" s="166">
        <v>9.5312997400365322</v>
      </c>
      <c r="X49" s="166">
        <v>14.870218056865367</v>
      </c>
      <c r="Y49" s="166">
        <v>12.087943405655906</v>
      </c>
      <c r="Z49" s="166">
        <v>15.696407928539532</v>
      </c>
      <c r="AA49" s="166">
        <v>14.648879581849309</v>
      </c>
      <c r="AB49" s="166">
        <v>9.4647991881202955</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5.9917028816594682</v>
      </c>
      <c r="C50" s="169">
        <v>3.2324994894079584</v>
      </c>
      <c r="D50" s="168" t="s">
        <v>712</v>
      </c>
      <c r="E50" s="168" t="s">
        <v>682</v>
      </c>
      <c r="F50" s="232" t="s">
        <v>691</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0</v>
      </c>
      <c r="R50" s="166">
        <v>3.1445256209504522</v>
      </c>
      <c r="S50" s="166">
        <v>3.6969976385160357</v>
      </c>
      <c r="T50" s="166">
        <v>0.56142534968382651</v>
      </c>
      <c r="U50" s="166">
        <v>4.3639765126191756</v>
      </c>
      <c r="V50" s="166">
        <v>3.0179225561627434</v>
      </c>
      <c r="W50" s="166">
        <v>1.4030943513240268</v>
      </c>
      <c r="X50" s="166">
        <v>5.7437818147776287</v>
      </c>
      <c r="Y50" s="166">
        <v>0.53067886004480902</v>
      </c>
      <c r="Z50" s="166">
        <v>2.8870928609418844</v>
      </c>
      <c r="AA50" s="166">
        <v>6.6767512199348396</v>
      </c>
      <c r="AB50" s="166">
        <v>2.7164894763846532</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84.2</v>
      </c>
      <c r="C54" s="169">
        <v>92.84</v>
      </c>
      <c r="D54" s="168" t="s">
        <v>714</v>
      </c>
      <c r="E54" s="168" t="s">
        <v>672</v>
      </c>
      <c r="F54" s="232" t="s">
        <v>681</v>
      </c>
      <c r="G54" s="169">
        <v>91.93</v>
      </c>
      <c r="H54" s="166">
        <v>97.25</v>
      </c>
      <c r="I54" s="166">
        <v>96.04</v>
      </c>
      <c r="J54" s="166">
        <v>96.56</v>
      </c>
      <c r="K54" s="166">
        <v>97.22</v>
      </c>
      <c r="L54" s="166">
        <v>92.75</v>
      </c>
      <c r="M54" s="166">
        <v>85.02</v>
      </c>
      <c r="N54" s="166">
        <v>94.35</v>
      </c>
      <c r="O54" s="166">
        <v>93.43</v>
      </c>
      <c r="P54" s="166">
        <v>86.44</v>
      </c>
      <c r="Q54" s="166">
        <v>96.95</v>
      </c>
      <c r="R54" s="166">
        <v>93.27</v>
      </c>
      <c r="S54" s="166">
        <v>93.91</v>
      </c>
      <c r="T54" s="166">
        <v>83.7</v>
      </c>
      <c r="U54" s="166">
        <v>98.96</v>
      </c>
      <c r="V54" s="166">
        <v>95.13</v>
      </c>
      <c r="W54" s="166">
        <v>91.55</v>
      </c>
      <c r="X54" s="166">
        <v>93.69</v>
      </c>
      <c r="Y54" s="166">
        <v>94.99</v>
      </c>
      <c r="Z54" s="166">
        <v>92.82</v>
      </c>
      <c r="AA54" s="166">
        <v>94.33</v>
      </c>
      <c r="AB54" s="166">
        <v>93.6</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28.63</v>
      </c>
      <c r="C55" s="169">
        <v>32.82</v>
      </c>
      <c r="D55" s="168" t="s">
        <v>714</v>
      </c>
      <c r="E55" s="168" t="s">
        <v>672</v>
      </c>
      <c r="F55" s="232" t="s">
        <v>713</v>
      </c>
      <c r="G55" s="169">
        <v>49.48</v>
      </c>
      <c r="H55" s="166">
        <v>32.47</v>
      </c>
      <c r="I55" s="166">
        <v>30.75</v>
      </c>
      <c r="J55" s="166">
        <v>32.950000000000003</v>
      </c>
      <c r="K55" s="166">
        <v>29.71</v>
      </c>
      <c r="L55" s="166">
        <v>20.56</v>
      </c>
      <c r="M55" s="166">
        <v>45.38</v>
      </c>
      <c r="N55" s="166">
        <v>35.979999999999997</v>
      </c>
      <c r="O55" s="166">
        <v>31.28</v>
      </c>
      <c r="P55" s="166">
        <v>33.340000000000003</v>
      </c>
      <c r="Q55" s="166">
        <v>40.49</v>
      </c>
      <c r="R55" s="166">
        <v>22.78</v>
      </c>
      <c r="S55" s="166">
        <v>38.92</v>
      </c>
      <c r="T55" s="166">
        <v>45.41</v>
      </c>
      <c r="U55" s="166">
        <v>49.55</v>
      </c>
      <c r="V55" s="166">
        <v>35.46</v>
      </c>
      <c r="W55" s="166">
        <v>25.53</v>
      </c>
      <c r="X55" s="166">
        <v>33.619999999999997</v>
      </c>
      <c r="Y55" s="166">
        <v>45.88</v>
      </c>
      <c r="Z55" s="166">
        <v>39.28</v>
      </c>
      <c r="AA55" s="166">
        <v>38.31</v>
      </c>
      <c r="AB55" s="166">
        <v>32.69</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48.55350225369061</v>
      </c>
      <c r="C59" s="169">
        <v>42.02867272002144</v>
      </c>
      <c r="D59" s="168" t="s">
        <v>712</v>
      </c>
      <c r="E59" s="168" t="s">
        <v>677</v>
      </c>
      <c r="F59" s="232" t="s">
        <v>681</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37.139529512485367</v>
      </c>
      <c r="R59" s="166">
        <v>59.22532027154751</v>
      </c>
      <c r="S59" s="166">
        <v>36.844936361408934</v>
      </c>
      <c r="T59" s="166">
        <v>61.933144339959789</v>
      </c>
      <c r="U59" s="166">
        <v>38.08152621286677</v>
      </c>
      <c r="V59" s="166">
        <v>43.292115043111323</v>
      </c>
      <c r="W59" s="166">
        <v>36.15241348199158</v>
      </c>
      <c r="X59" s="166">
        <v>40.767956583911641</v>
      </c>
      <c r="Y59" s="166">
        <v>52.979675630144364</v>
      </c>
      <c r="Z59" s="166">
        <v>34.436086108948757</v>
      </c>
      <c r="AA59" s="166">
        <v>46.047505885482778</v>
      </c>
      <c r="AB59" s="166">
        <v>34.276168996773279</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16.706782275861411</v>
      </c>
      <c r="C60" s="169">
        <v>11.449477831926517</v>
      </c>
      <c r="D60" s="168" t="s">
        <v>712</v>
      </c>
      <c r="E60" s="168" t="s">
        <v>677</v>
      </c>
      <c r="F60" s="232" t="s">
        <v>681</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7.4288394625678489</v>
      </c>
      <c r="R60" s="166">
        <v>36.103099943490598</v>
      </c>
      <c r="S60" s="166">
        <v>4.9453849281021558</v>
      </c>
      <c r="T60" s="166">
        <v>67.393165528350451</v>
      </c>
      <c r="U60" s="166">
        <v>7.5870530757179147</v>
      </c>
      <c r="V60" s="166">
        <v>8.5927585828346924</v>
      </c>
      <c r="W60" s="166">
        <v>3.9781709796605584</v>
      </c>
      <c r="X60" s="166">
        <v>7.6651172411884394</v>
      </c>
      <c r="Y60" s="166">
        <v>10.055732088032745</v>
      </c>
      <c r="Z60" s="166">
        <v>9.6813762422207255</v>
      </c>
      <c r="AA60" s="166">
        <v>12.599833318594685</v>
      </c>
      <c r="AB60" s="166">
        <v>5.3942290066723322</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71.076304486360897</v>
      </c>
      <c r="C61" s="169">
        <v>68</v>
      </c>
      <c r="D61" s="168" t="s">
        <v>712</v>
      </c>
      <c r="E61" s="168" t="s">
        <v>672</v>
      </c>
      <c r="F61" s="232" t="s">
        <v>713</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67.473809076781848</v>
      </c>
      <c r="R61" s="166">
        <v>77.119716759889542</v>
      </c>
      <c r="S61" s="166">
        <v>66.003055543040361</v>
      </c>
      <c r="T61" s="166">
        <v>85.186781995517109</v>
      </c>
      <c r="U61" s="166">
        <v>75.208997644087162</v>
      </c>
      <c r="V61" s="166">
        <v>66.073398864804957</v>
      </c>
      <c r="W61" s="166">
        <v>59.478593257453184</v>
      </c>
      <c r="X61" s="166">
        <v>79.099235735917347</v>
      </c>
      <c r="Y61" s="166">
        <v>43.016386622689481</v>
      </c>
      <c r="Z61" s="166">
        <v>62.329690361348298</v>
      </c>
      <c r="AA61" s="166">
        <v>87.92487721707559</v>
      </c>
      <c r="AB61" s="166">
        <v>76.360958323108335</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41.701209362611202</v>
      </c>
      <c r="C62" s="169">
        <v>51.481121171006372</v>
      </c>
      <c r="D62" s="168" t="s">
        <v>714</v>
      </c>
      <c r="E62" s="168" t="s">
        <v>672</v>
      </c>
      <c r="F62" s="232" t="s">
        <v>681</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31.266480155544212</v>
      </c>
      <c r="R62" s="166">
        <v>54.786225654570707</v>
      </c>
      <c r="S62" s="166">
        <v>56.330078201694889</v>
      </c>
      <c r="T62" s="166">
        <v>59.369902009445333</v>
      </c>
      <c r="U62" s="166">
        <v>57.005620029391579</v>
      </c>
      <c r="V62" s="166">
        <v>46.381722972246017</v>
      </c>
      <c r="W62" s="166">
        <v>53.586967372458595</v>
      </c>
      <c r="X62" s="166">
        <v>56.777660109855042</v>
      </c>
      <c r="Y62" s="166">
        <v>51.839798491910571</v>
      </c>
      <c r="Z62" s="166">
        <v>44.869846205080385</v>
      </c>
      <c r="AA62" s="166">
        <v>66.810208411609196</v>
      </c>
      <c r="AB62" s="166">
        <v>48.074925699201394</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25.437306744229936</v>
      </c>
      <c r="C66" s="169">
        <v>26.108667570245604</v>
      </c>
      <c r="D66" s="168" t="s">
        <v>714</v>
      </c>
      <c r="E66" s="168" t="s">
        <v>682</v>
      </c>
      <c r="F66" s="232" t="s">
        <v>713</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26.757455150249832</v>
      </c>
      <c r="R66" s="166">
        <v>25.827661886849164</v>
      </c>
      <c r="S66" s="166">
        <v>30.888305043057183</v>
      </c>
      <c r="T66" s="166">
        <v>20.306334537588381</v>
      </c>
      <c r="U66" s="166">
        <v>33.585662162926425</v>
      </c>
      <c r="V66" s="166">
        <v>29.794314890081054</v>
      </c>
      <c r="W66" s="166">
        <v>21.631481416813195</v>
      </c>
      <c r="X66" s="166">
        <v>33.698137343603207</v>
      </c>
      <c r="Y66" s="166">
        <v>38.057764127512527</v>
      </c>
      <c r="Z66" s="166">
        <v>24.175343183613705</v>
      </c>
      <c r="AA66" s="166">
        <v>26.620724126264474</v>
      </c>
      <c r="AB66" s="166">
        <v>21.332915735380041</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22.135153958348493</v>
      </c>
      <c r="C67" s="169">
        <v>16.544008067666539</v>
      </c>
      <c r="D67" s="168" t="s">
        <v>712</v>
      </c>
      <c r="E67" s="168" t="s">
        <v>682</v>
      </c>
      <c r="F67" s="195" t="s">
        <v>691</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15.808619277032701</v>
      </c>
      <c r="R67" s="166">
        <v>16.051488661071218</v>
      </c>
      <c r="S67" s="166">
        <v>23.227383646424276</v>
      </c>
      <c r="T67" s="166">
        <v>12.045092525253418</v>
      </c>
      <c r="U67" s="166">
        <v>22.70216649233214</v>
      </c>
      <c r="V67" s="166">
        <v>18.364663812174033</v>
      </c>
      <c r="W67" s="166">
        <v>14.159132496157417</v>
      </c>
      <c r="X67" s="166">
        <v>21.900810495437728</v>
      </c>
      <c r="Y67" s="166">
        <v>10.548804347646602</v>
      </c>
      <c r="Z67" s="166">
        <v>16.721190232957799</v>
      </c>
      <c r="AA67" s="166">
        <v>19.796325561059451</v>
      </c>
      <c r="AB67" s="166">
        <v>15.724278004757034</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23.143524693649727</v>
      </c>
      <c r="C68" s="169">
        <v>16.235959292059306</v>
      </c>
      <c r="D68" s="168" t="s">
        <v>712</v>
      </c>
      <c r="E68" s="168" t="s">
        <v>682</v>
      </c>
      <c r="F68" s="195" t="s">
        <v>691</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14.824867746135615</v>
      </c>
      <c r="R68" s="166">
        <v>9.8879994908898379</v>
      </c>
      <c r="S68" s="166">
        <v>13.773269671088739</v>
      </c>
      <c r="T68" s="166">
        <v>7.2479902341366556</v>
      </c>
      <c r="U68" s="166">
        <v>19.205490694458341</v>
      </c>
      <c r="V68" s="166">
        <v>15.469684876235348</v>
      </c>
      <c r="W68" s="166">
        <v>19.222206162154446</v>
      </c>
      <c r="X68" s="166">
        <v>15.73190912632773</v>
      </c>
      <c r="Y68" s="166">
        <v>20.040853126470886</v>
      </c>
      <c r="Z68" s="166">
        <v>14.341981940258785</v>
      </c>
      <c r="AA68" s="166">
        <v>16.968136258992512</v>
      </c>
      <c r="AB68" s="166">
        <v>13.345788887402781</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19.059912326266364</v>
      </c>
      <c r="C69" s="169">
        <v>15.951984610033135</v>
      </c>
      <c r="D69" s="168" t="s">
        <v>712</v>
      </c>
      <c r="E69" s="168" t="s">
        <v>682</v>
      </c>
      <c r="F69" s="232" t="s">
        <v>713</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13.93102903442243</v>
      </c>
      <c r="R69" s="166">
        <v>12.408584699936048</v>
      </c>
      <c r="S69" s="166">
        <v>12.209939234664724</v>
      </c>
      <c r="T69" s="166">
        <v>9.8129073019289255</v>
      </c>
      <c r="U69" s="166">
        <v>22.359506877007863</v>
      </c>
      <c r="V69" s="166">
        <v>16.274137654286271</v>
      </c>
      <c r="W69" s="166">
        <v>16.159460261150816</v>
      </c>
      <c r="X69" s="166">
        <v>19.449221841464272</v>
      </c>
      <c r="Y69" s="166">
        <v>13.895089574175953</v>
      </c>
      <c r="Z69" s="166">
        <v>18.525474006513733</v>
      </c>
      <c r="AA69" s="166">
        <v>18.037252674344927</v>
      </c>
      <c r="AB69" s="166">
        <v>12.660642059831083</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16.503152001817913</v>
      </c>
      <c r="C70" s="169">
        <v>14.099846016206532</v>
      </c>
      <c r="D70" s="168" t="s">
        <v>712</v>
      </c>
      <c r="E70" s="168" t="s">
        <v>682</v>
      </c>
      <c r="F70" s="232" t="s">
        <v>713</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12.319507501384656</v>
      </c>
      <c r="R70" s="166">
        <v>13.522633870881313</v>
      </c>
      <c r="S70" s="166">
        <v>23.285278792167237</v>
      </c>
      <c r="T70" s="166">
        <v>11.742843050423417</v>
      </c>
      <c r="U70" s="166">
        <v>14.740963588787379</v>
      </c>
      <c r="V70" s="166">
        <v>14.897874869756745</v>
      </c>
      <c r="W70" s="166">
        <v>12.185771460142609</v>
      </c>
      <c r="X70" s="166">
        <v>18.971126195142332</v>
      </c>
      <c r="Y70" s="166">
        <v>8.2285592701060875</v>
      </c>
      <c r="Z70" s="166">
        <v>14.374689001778904</v>
      </c>
      <c r="AA70" s="166">
        <v>18.592039072576728</v>
      </c>
      <c r="AB70" s="166">
        <v>12.559000356978197</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14.879238890355781</v>
      </c>
      <c r="C71" s="169">
        <v>11.581713239100129</v>
      </c>
      <c r="D71" s="168" t="s">
        <v>712</v>
      </c>
      <c r="E71" s="168" t="s">
        <v>682</v>
      </c>
      <c r="F71" s="232" t="s">
        <v>713</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11.051750181618871</v>
      </c>
      <c r="R71" s="166">
        <v>10.079049155560007</v>
      </c>
      <c r="S71" s="166">
        <v>8.8411294017858957</v>
      </c>
      <c r="T71" s="166">
        <v>9.469708995858225</v>
      </c>
      <c r="U71" s="166">
        <v>15.742046574580943</v>
      </c>
      <c r="V71" s="166">
        <v>12.753294777054554</v>
      </c>
      <c r="W71" s="166">
        <v>11.884001146805018</v>
      </c>
      <c r="X71" s="166">
        <v>13.603374742485425</v>
      </c>
      <c r="Y71" s="166">
        <v>13.648938600482834</v>
      </c>
      <c r="Z71" s="166">
        <v>12.965685388250595</v>
      </c>
      <c r="AA71" s="166">
        <v>16.145142405454376</v>
      </c>
      <c r="AB71" s="166">
        <v>9.1466771997870744</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14.142053164611031</v>
      </c>
      <c r="C72" s="169">
        <v>11.406473768022225</v>
      </c>
      <c r="D72" s="168" t="s">
        <v>712</v>
      </c>
      <c r="E72" s="168" t="s">
        <v>682</v>
      </c>
      <c r="F72" s="232" t="s">
        <v>713</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12.10327350171765</v>
      </c>
      <c r="R72" s="166">
        <v>12.930982194074694</v>
      </c>
      <c r="S72" s="166">
        <v>15.587994128423963</v>
      </c>
      <c r="T72" s="166">
        <v>5.3176481237621367</v>
      </c>
      <c r="U72" s="166">
        <v>14.859450133571315</v>
      </c>
      <c r="V72" s="166">
        <v>13.251258512337705</v>
      </c>
      <c r="W72" s="166">
        <v>9.5787096586295757</v>
      </c>
      <c r="X72" s="166">
        <v>12.009513591549913</v>
      </c>
      <c r="Y72" s="166">
        <v>16.90158457733531</v>
      </c>
      <c r="Z72" s="166">
        <v>8.8120395306438102</v>
      </c>
      <c r="AA72" s="166">
        <v>10.990682848986067</v>
      </c>
      <c r="AB72" s="166">
        <v>7.4351953781304738</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5.6782469010135994</v>
      </c>
      <c r="C73" s="169">
        <v>8.3402558236470572</v>
      </c>
      <c r="D73" s="168" t="s">
        <v>714</v>
      </c>
      <c r="E73" s="168" t="s">
        <v>682</v>
      </c>
      <c r="F73" s="195" t="s">
        <v>715</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8.0928897128629256</v>
      </c>
      <c r="R73" s="166">
        <v>8.5159642551669421</v>
      </c>
      <c r="S73" s="166">
        <v>6.9891566582105842</v>
      </c>
      <c r="T73" s="166">
        <v>11.273754086094106</v>
      </c>
      <c r="U73" s="166">
        <v>13.319019066802015</v>
      </c>
      <c r="V73" s="166">
        <v>9.9607167576249651</v>
      </c>
      <c r="W73" s="166">
        <v>7.6104802282216184</v>
      </c>
      <c r="X73" s="166">
        <v>9.0436442437485436</v>
      </c>
      <c r="Y73" s="166">
        <v>8.7379181589424562</v>
      </c>
      <c r="Z73" s="166">
        <v>8.3409728897542621</v>
      </c>
      <c r="AA73" s="166">
        <v>9.3794663865620596</v>
      </c>
      <c r="AB73" s="166">
        <v>6.8646700006569281</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6.9633014134578817</v>
      </c>
      <c r="C74" s="169">
        <v>7.9560618554699358</v>
      </c>
      <c r="D74" s="168" t="s">
        <v>714</v>
      </c>
      <c r="E74" s="168" t="s">
        <v>682</v>
      </c>
      <c r="F74" s="232" t="s">
        <v>713</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9.18669449121691</v>
      </c>
      <c r="R74" s="166">
        <v>5.8393862122854472</v>
      </c>
      <c r="S74" s="166">
        <v>10.924057604541233</v>
      </c>
      <c r="T74" s="166">
        <v>3.3390938193116413</v>
      </c>
      <c r="U74" s="166">
        <v>9.7582873959937437</v>
      </c>
      <c r="V74" s="166">
        <v>8.960089085991056</v>
      </c>
      <c r="W74" s="166">
        <v>7.631540076932791</v>
      </c>
      <c r="X74" s="166">
        <v>13.058326607514866</v>
      </c>
      <c r="Y74" s="166">
        <v>10.566595243268971</v>
      </c>
      <c r="Z74" s="166">
        <v>7.7667878357811384</v>
      </c>
      <c r="AA74" s="166">
        <v>8.1770921472632807</v>
      </c>
      <c r="AB74" s="166">
        <v>9.2070197008170958</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3.5825691808543598</v>
      </c>
      <c r="C75" s="169">
        <v>3.1968186374253866</v>
      </c>
      <c r="D75" s="168" t="s">
        <v>712</v>
      </c>
      <c r="E75" s="168" t="s">
        <v>682</v>
      </c>
      <c r="F75" s="232" t="s">
        <v>713</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4.1722800720571298</v>
      </c>
      <c r="R75" s="166">
        <v>2.7437449902875124</v>
      </c>
      <c r="S75" s="166">
        <v>8.456696184368667</v>
      </c>
      <c r="T75" s="166">
        <v>4.1074838003593772</v>
      </c>
      <c r="U75" s="166">
        <v>3.8711942214884636</v>
      </c>
      <c r="V75" s="166">
        <v>5.0276850692919188</v>
      </c>
      <c r="W75" s="166">
        <v>2.5120764109962188</v>
      </c>
      <c r="X75" s="166">
        <v>4.6587738464678408</v>
      </c>
      <c r="Y75" s="166">
        <v>9.159058458912881</v>
      </c>
      <c r="Z75" s="166">
        <v>2.5861312373517813</v>
      </c>
      <c r="AA75" s="166">
        <v>4.5719936034900339</v>
      </c>
      <c r="AB75" s="166">
        <v>2.3062220380237703</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3.1137657170601494</v>
      </c>
      <c r="C76" s="169">
        <v>2.9586522192068196</v>
      </c>
      <c r="D76" s="168" t="s">
        <v>712</v>
      </c>
      <c r="E76" s="168" t="s">
        <v>682</v>
      </c>
      <c r="F76" s="232" t="s">
        <v>713</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1.2692338919953838</v>
      </c>
      <c r="R76" s="166">
        <v>1.7679543938262692</v>
      </c>
      <c r="S76" s="166">
        <v>0.62130415584908028</v>
      </c>
      <c r="T76" s="166">
        <v>2.9064081451184021</v>
      </c>
      <c r="U76" s="166">
        <v>3.5678810176625686</v>
      </c>
      <c r="V76" s="166">
        <v>1.7890313497396688</v>
      </c>
      <c r="W76" s="166">
        <v>4.1223924526204261</v>
      </c>
      <c r="X76" s="166">
        <v>2.2971565962382394</v>
      </c>
      <c r="Y76" s="166">
        <v>1.7970510470980978</v>
      </c>
      <c r="Z76" s="166">
        <v>1.872491257011162</v>
      </c>
      <c r="AA76" s="166">
        <v>4.4770152343708398</v>
      </c>
      <c r="AB76" s="166">
        <v>1.917385489611493</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2.0641638891778173</v>
      </c>
      <c r="C77" s="169">
        <v>2.0295736481461764</v>
      </c>
      <c r="D77" s="168" t="s">
        <v>712</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2.8826004087228245</v>
      </c>
      <c r="R77" s="166">
        <v>0.77150070015795602</v>
      </c>
      <c r="S77" s="166">
        <v>2.1128808920989828</v>
      </c>
      <c r="T77" s="166">
        <v>2.713725373391294</v>
      </c>
      <c r="U77" s="166">
        <v>3.791196025468782</v>
      </c>
      <c r="V77" s="166">
        <v>2.132804586475646</v>
      </c>
      <c r="W77" s="166">
        <v>1.8924993418162992</v>
      </c>
      <c r="X77" s="166">
        <v>3.3798832100993472</v>
      </c>
      <c r="Y77" s="166">
        <v>1.234303885376717</v>
      </c>
      <c r="Z77" s="166">
        <v>1.7100397521990995</v>
      </c>
      <c r="AA77" s="166">
        <v>1.7176287761138758</v>
      </c>
      <c r="AB77" s="166">
        <v>2.3470231668460753</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62.97014737805123</v>
      </c>
      <c r="C78" s="169">
        <v>60.804436173279917</v>
      </c>
      <c r="D78" s="168" t="s">
        <v>712</v>
      </c>
      <c r="E78" s="168" t="s">
        <v>682</v>
      </c>
      <c r="F78" s="232" t="s">
        <v>713</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59.086956937090015</v>
      </c>
      <c r="R78" s="166">
        <v>54.352844530426879</v>
      </c>
      <c r="S78" s="166">
        <v>57.009746656966762</v>
      </c>
      <c r="T78" s="166">
        <v>44.098814017074162</v>
      </c>
      <c r="U78" s="166">
        <v>73.407984113713454</v>
      </c>
      <c r="V78" s="166">
        <v>65.003385920005599</v>
      </c>
      <c r="W78" s="166">
        <v>56.947636500356502</v>
      </c>
      <c r="X78" s="166">
        <v>69.826035859740415</v>
      </c>
      <c r="Y78" s="166">
        <v>68.588594790780022</v>
      </c>
      <c r="Z78" s="166">
        <v>61.824800282632388</v>
      </c>
      <c r="AA78" s="166">
        <v>67.603686386364927</v>
      </c>
      <c r="AB78" s="166">
        <v>54.301127757187849</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25.60471625589993</v>
      </c>
      <c r="C79" s="169">
        <v>19.929659556969263</v>
      </c>
      <c r="D79" s="168" t="s">
        <v>712</v>
      </c>
      <c r="E79" s="168" t="s">
        <v>682</v>
      </c>
      <c r="F79" s="195" t="s">
        <v>691</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20.764694330808002</v>
      </c>
      <c r="R79" s="166">
        <v>18.939905690629779</v>
      </c>
      <c r="S79" s="166">
        <v>29.145197382489656</v>
      </c>
      <c r="T79" s="166">
        <v>13.11389739375533</v>
      </c>
      <c r="U79" s="166">
        <v>27.760978258495417</v>
      </c>
      <c r="V79" s="166">
        <v>21.728348251827658</v>
      </c>
      <c r="W79" s="166">
        <v>18.831486787548172</v>
      </c>
      <c r="X79" s="166">
        <v>28.292696385988897</v>
      </c>
      <c r="Y79" s="166">
        <v>19.621153569741072</v>
      </c>
      <c r="Z79" s="166">
        <v>18.907619028137397</v>
      </c>
      <c r="AA79" s="166">
        <v>23.861291079994984</v>
      </c>
      <c r="AB79" s="166">
        <v>15.519218268007107</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21.296720529794811</v>
      </c>
      <c r="C80" s="169">
        <v>16.951308592924899</v>
      </c>
      <c r="D80" s="168" t="s">
        <v>712</v>
      </c>
      <c r="E80" s="168" t="s">
        <v>682</v>
      </c>
      <c r="F80" s="195" t="s">
        <v>691</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13.594615575174107</v>
      </c>
      <c r="R80" s="166">
        <v>11.567643464801163</v>
      </c>
      <c r="S80" s="166">
        <v>14.471332648783141</v>
      </c>
      <c r="T80" s="166">
        <v>12.627862928265657</v>
      </c>
      <c r="U80" s="166">
        <v>17.820947664957959</v>
      </c>
      <c r="V80" s="166">
        <v>16.771846695871279</v>
      </c>
      <c r="W80" s="166">
        <v>16.886333740298397</v>
      </c>
      <c r="X80" s="166">
        <v>17.075994258727476</v>
      </c>
      <c r="Y80" s="166">
        <v>20.558154729485441</v>
      </c>
      <c r="Z80" s="166">
        <v>16.868639530804128</v>
      </c>
      <c r="AA80" s="166">
        <v>18.508429961180909</v>
      </c>
      <c r="AB80" s="166">
        <v>14.58768712401867</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20.618037188960152</v>
      </c>
      <c r="C81" s="169">
        <v>19.956703616781226</v>
      </c>
      <c r="D81" s="168" t="s">
        <v>712</v>
      </c>
      <c r="E81" s="168" t="s">
        <v>682</v>
      </c>
      <c r="F81" s="232" t="s">
        <v>713</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19.953172460997127</v>
      </c>
      <c r="R81" s="166">
        <v>23.377160369917206</v>
      </c>
      <c r="S81" s="166">
        <v>24.936272264092505</v>
      </c>
      <c r="T81" s="166">
        <v>14.546916310475236</v>
      </c>
      <c r="U81" s="166">
        <v>24.783904001993672</v>
      </c>
      <c r="V81" s="166">
        <v>26.252955067586399</v>
      </c>
      <c r="W81" s="166">
        <v>15.842211686982132</v>
      </c>
      <c r="X81" s="166">
        <v>23.6350648535199</v>
      </c>
      <c r="Y81" s="166">
        <v>29.912484959888118</v>
      </c>
      <c r="Z81" s="166">
        <v>17.14299197916203</v>
      </c>
      <c r="AA81" s="166">
        <v>20.640651274112862</v>
      </c>
      <c r="AB81" s="166">
        <v>17.441497292488407</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6.7164426014272642</v>
      </c>
      <c r="C82" s="169">
        <v>3.9048863335075823</v>
      </c>
      <c r="D82" s="168" t="s">
        <v>712</v>
      </c>
      <c r="E82" s="168" t="s">
        <v>682</v>
      </c>
      <c r="F82" s="195" t="s">
        <v>691</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2.1054775321207755</v>
      </c>
      <c r="R82" s="166">
        <v>2.9716393318384173</v>
      </c>
      <c r="S82" s="166">
        <v>3.8162705742072514</v>
      </c>
      <c r="T82" s="166">
        <v>0</v>
      </c>
      <c r="U82" s="166">
        <v>6.6903402062300277</v>
      </c>
      <c r="V82" s="166">
        <v>3.7367141233675003</v>
      </c>
      <c r="W82" s="166">
        <v>4.2468676231058327</v>
      </c>
      <c r="X82" s="166">
        <v>6.4556138773419756</v>
      </c>
      <c r="Y82" s="166">
        <v>2.7045724259031121</v>
      </c>
      <c r="Z82" s="166">
        <v>3.000489882514688</v>
      </c>
      <c r="AA82" s="166">
        <v>4.4295668662052119</v>
      </c>
      <c r="AB82" s="166">
        <v>4.1181469534142456</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44.960515890493653</v>
      </c>
      <c r="C83" s="169">
        <v>40.895833705284872</v>
      </c>
      <c r="D83" s="168" t="s">
        <v>712</v>
      </c>
      <c r="E83" s="168" t="s">
        <v>672</v>
      </c>
      <c r="F83" s="232" t="s">
        <v>713</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39.594605295755223</v>
      </c>
      <c r="R83" s="166">
        <v>31.992847219030697</v>
      </c>
      <c r="S83" s="166">
        <v>43.390809722893891</v>
      </c>
      <c r="T83" s="166">
        <v>22.471221491622252</v>
      </c>
      <c r="U83" s="166">
        <v>43.492227703742316</v>
      </c>
      <c r="V83" s="166">
        <v>40.730112026997929</v>
      </c>
      <c r="W83" s="166">
        <v>42.101453073746981</v>
      </c>
      <c r="X83" s="166">
        <v>44.375869678180322</v>
      </c>
      <c r="Y83" s="166">
        <v>29.870145639396721</v>
      </c>
      <c r="Z83" s="166">
        <v>46.988553137157439</v>
      </c>
      <c r="AA83" s="166">
        <v>39.072106033214595</v>
      </c>
      <c r="AB83" s="166">
        <v>46.973105281961573</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92.83</v>
      </c>
      <c r="C84" s="169">
        <v>88.2</v>
      </c>
      <c r="D84" s="168" t="s">
        <v>712</v>
      </c>
      <c r="E84" s="168" t="s">
        <v>672</v>
      </c>
      <c r="F84" s="232" t="s">
        <v>671</v>
      </c>
      <c r="G84" s="169">
        <v>88.01</v>
      </c>
      <c r="H84" s="166">
        <v>86.94</v>
      </c>
      <c r="I84" s="166">
        <v>81.86</v>
      </c>
      <c r="J84" s="166">
        <v>84.94</v>
      </c>
      <c r="K84" s="166">
        <v>88.15</v>
      </c>
      <c r="L84" s="166">
        <v>87</v>
      </c>
      <c r="M84" s="166">
        <v>90.99</v>
      </c>
      <c r="N84" s="166">
        <v>84.74</v>
      </c>
      <c r="O84" s="166">
        <v>86.7</v>
      </c>
      <c r="P84" s="166">
        <v>87.44</v>
      </c>
      <c r="Q84" s="166">
        <v>90.32</v>
      </c>
      <c r="R84" s="166">
        <v>80.33</v>
      </c>
      <c r="S84" s="166">
        <v>83.05</v>
      </c>
      <c r="T84" s="166">
        <v>75.94</v>
      </c>
      <c r="U84" s="166">
        <v>95.18</v>
      </c>
      <c r="V84" s="166">
        <v>81.36</v>
      </c>
      <c r="W84" s="166">
        <v>87.69</v>
      </c>
      <c r="X84" s="166">
        <v>93.07</v>
      </c>
      <c r="Y84" s="166">
        <v>90.95</v>
      </c>
      <c r="Z84" s="166">
        <v>89.56</v>
      </c>
      <c r="AA84" s="166">
        <v>92.99</v>
      </c>
      <c r="AB84" s="166">
        <v>92.49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69.069999999999993</v>
      </c>
      <c r="C85" s="169">
        <v>69.14</v>
      </c>
      <c r="D85" s="168" t="s">
        <v>714</v>
      </c>
      <c r="E85" s="168" t="s">
        <v>672</v>
      </c>
      <c r="F85" s="232" t="s">
        <v>713</v>
      </c>
      <c r="G85" s="169">
        <v>76.739999999999995</v>
      </c>
      <c r="H85" s="166">
        <v>68.790000000000006</v>
      </c>
      <c r="I85" s="166">
        <v>73.680000000000007</v>
      </c>
      <c r="J85" s="166">
        <v>72.87</v>
      </c>
      <c r="K85" s="166">
        <v>74.75</v>
      </c>
      <c r="L85" s="166">
        <v>72.83</v>
      </c>
      <c r="M85" s="166">
        <v>64.53</v>
      </c>
      <c r="N85" s="166">
        <v>69.38</v>
      </c>
      <c r="O85" s="166">
        <v>60.83</v>
      </c>
      <c r="P85" s="166">
        <v>61.29</v>
      </c>
      <c r="Q85" s="166">
        <v>75.5</v>
      </c>
      <c r="R85" s="166">
        <v>65.06</v>
      </c>
      <c r="S85" s="166">
        <v>78.87</v>
      </c>
      <c r="T85" s="166">
        <v>71.78</v>
      </c>
      <c r="U85" s="166">
        <v>63.36</v>
      </c>
      <c r="V85" s="166">
        <v>71.64</v>
      </c>
      <c r="W85" s="166">
        <v>65.45</v>
      </c>
      <c r="X85" s="166">
        <v>76.05</v>
      </c>
      <c r="Y85" s="166">
        <v>57.3</v>
      </c>
      <c r="Z85" s="166">
        <v>63.08</v>
      </c>
      <c r="AA85" s="166">
        <v>75.239999999999995</v>
      </c>
      <c r="AB85" s="166">
        <v>73.14</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79.819999999999993</v>
      </c>
      <c r="C86" s="169">
        <v>70.400000000000006</v>
      </c>
      <c r="D86" s="168" t="s">
        <v>712</v>
      </c>
      <c r="E86" s="168" t="s">
        <v>672</v>
      </c>
      <c r="F86" s="232" t="s">
        <v>671</v>
      </c>
      <c r="G86" s="169">
        <v>72.63</v>
      </c>
      <c r="H86" s="166">
        <v>74.56</v>
      </c>
      <c r="I86" s="166">
        <v>69.66</v>
      </c>
      <c r="J86" s="166">
        <v>68.510000000000005</v>
      </c>
      <c r="K86" s="166">
        <v>84.61</v>
      </c>
      <c r="L86" s="166">
        <v>68.77</v>
      </c>
      <c r="M86" s="166">
        <v>71.42</v>
      </c>
      <c r="N86" s="166">
        <v>73</v>
      </c>
      <c r="O86" s="166">
        <v>66.05</v>
      </c>
      <c r="P86" s="166">
        <v>65.52</v>
      </c>
      <c r="Q86" s="166">
        <v>71.650000000000006</v>
      </c>
      <c r="R86" s="166">
        <v>72.7</v>
      </c>
      <c r="S86" s="166">
        <v>80.52</v>
      </c>
      <c r="T86" s="166">
        <v>66.900000000000006</v>
      </c>
      <c r="U86" s="166">
        <v>67.3</v>
      </c>
      <c r="V86" s="166">
        <v>70.47</v>
      </c>
      <c r="W86" s="166">
        <v>69.05</v>
      </c>
      <c r="X86" s="166">
        <v>68.959999999999994</v>
      </c>
      <c r="Y86" s="166">
        <v>76.900000000000006</v>
      </c>
      <c r="Z86" s="166">
        <v>61.2</v>
      </c>
      <c r="AA86" s="166">
        <v>68.73</v>
      </c>
      <c r="AB86" s="166">
        <v>69.14</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53.86</v>
      </c>
      <c r="C87" s="169">
        <v>54.11</v>
      </c>
      <c r="D87" s="168" t="s">
        <v>714</v>
      </c>
      <c r="E87" s="168" t="s">
        <v>672</v>
      </c>
      <c r="F87" s="232" t="s">
        <v>713</v>
      </c>
      <c r="G87" s="169">
        <v>55</v>
      </c>
      <c r="H87" s="166">
        <v>49.61</v>
      </c>
      <c r="I87" s="166">
        <v>50.35</v>
      </c>
      <c r="J87" s="166">
        <v>51.29</v>
      </c>
      <c r="K87" s="166">
        <v>55.03</v>
      </c>
      <c r="L87" s="166">
        <v>62.02</v>
      </c>
      <c r="M87" s="166">
        <v>56.13</v>
      </c>
      <c r="N87" s="166">
        <v>60.27</v>
      </c>
      <c r="O87" s="166">
        <v>55.96</v>
      </c>
      <c r="P87" s="166">
        <v>53.65</v>
      </c>
      <c r="Q87" s="166">
        <v>58.47</v>
      </c>
      <c r="R87" s="166">
        <v>49.98</v>
      </c>
      <c r="S87" s="166">
        <v>71.22</v>
      </c>
      <c r="T87" s="166">
        <v>59.32</v>
      </c>
      <c r="U87" s="166">
        <v>43.24</v>
      </c>
      <c r="V87" s="166">
        <v>54.62</v>
      </c>
      <c r="W87" s="166">
        <v>46.8</v>
      </c>
      <c r="X87" s="166">
        <v>52.72</v>
      </c>
      <c r="Y87" s="166">
        <v>42.92</v>
      </c>
      <c r="Z87" s="166">
        <v>46.02</v>
      </c>
      <c r="AA87" s="166">
        <v>62.13</v>
      </c>
      <c r="AB87" s="166">
        <v>59.93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47.16</v>
      </c>
      <c r="C91" s="169">
        <v>44.81</v>
      </c>
      <c r="D91" s="168" t="s">
        <v>712</v>
      </c>
      <c r="E91" s="168" t="s">
        <v>672</v>
      </c>
      <c r="F91" s="232" t="s">
        <v>713</v>
      </c>
      <c r="G91" s="169">
        <v>44.2</v>
      </c>
      <c r="H91" s="166">
        <v>40.119999999999997</v>
      </c>
      <c r="I91" s="166">
        <v>46.48</v>
      </c>
      <c r="J91" s="166">
        <v>49.55</v>
      </c>
      <c r="K91" s="166">
        <v>49.35</v>
      </c>
      <c r="L91" s="166">
        <v>53.57</v>
      </c>
      <c r="M91" s="166">
        <v>42.75</v>
      </c>
      <c r="N91" s="166">
        <v>45.36</v>
      </c>
      <c r="O91" s="166">
        <v>40.74</v>
      </c>
      <c r="P91" s="166">
        <v>49.16</v>
      </c>
      <c r="Q91" s="166">
        <v>43.18</v>
      </c>
      <c r="R91" s="166">
        <v>40.71</v>
      </c>
      <c r="S91" s="166">
        <v>39.840000000000003</v>
      </c>
      <c r="T91" s="166">
        <v>41.95</v>
      </c>
      <c r="U91" s="166">
        <v>46.58</v>
      </c>
      <c r="V91" s="166">
        <v>38.01</v>
      </c>
      <c r="W91" s="166">
        <v>45.04</v>
      </c>
      <c r="X91" s="166">
        <v>38.57</v>
      </c>
      <c r="Y91" s="166">
        <v>48.08</v>
      </c>
      <c r="Z91" s="166">
        <v>49.58</v>
      </c>
      <c r="AA91" s="166">
        <v>33.67</v>
      </c>
      <c r="AB91" s="166">
        <v>52.59</v>
      </c>
      <c r="AC91" s="166">
        <v>44.72</v>
      </c>
      <c r="AD91" s="166">
        <v>46</v>
      </c>
      <c r="AE91" s="166">
        <v>42.08</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56.965958458977738</v>
      </c>
      <c r="C92" s="169">
        <v>51.071944949666261</v>
      </c>
      <c r="D92" s="168" t="s">
        <v>712</v>
      </c>
      <c r="E92" s="168" t="s">
        <v>672</v>
      </c>
      <c r="F92" s="232" t="s">
        <v>671</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58.558652918315069</v>
      </c>
      <c r="R92" s="166">
        <v>46.989901092112753</v>
      </c>
      <c r="S92" s="166">
        <v>57.850889131736103</v>
      </c>
      <c r="T92" s="166">
        <v>49.624631179483856</v>
      </c>
      <c r="U92" s="166">
        <v>49.60328246397944</v>
      </c>
      <c r="V92" s="166">
        <v>50.463817288516836</v>
      </c>
      <c r="W92" s="166">
        <v>49.641553552117685</v>
      </c>
      <c r="X92" s="166">
        <v>51.076765281536254</v>
      </c>
      <c r="Y92" s="166">
        <v>40.14356664953263</v>
      </c>
      <c r="Z92" s="166">
        <v>55.689857928748509</v>
      </c>
      <c r="AA92" s="166">
        <v>50.790968969876104</v>
      </c>
      <c r="AB92" s="166">
        <v>54.359828265779754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16.301648458518194</v>
      </c>
      <c r="C93" s="169">
        <v>12.695777941861811</v>
      </c>
      <c r="D93" s="168" t="s">
        <v>712</v>
      </c>
      <c r="E93" s="168" t="s">
        <v>677</v>
      </c>
      <c r="F93" s="232" t="s">
        <v>681</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11.618870914213113</v>
      </c>
      <c r="R93" s="166">
        <v>13.140269279117655</v>
      </c>
      <c r="S93" s="166">
        <v>13.158654580981107</v>
      </c>
      <c r="T93" s="166">
        <v>11.442646365367304</v>
      </c>
      <c r="U93" s="166">
        <v>9.6733803162358019</v>
      </c>
      <c r="V93" s="166">
        <v>12.65097385370861</v>
      </c>
      <c r="W93" s="166">
        <v>12.8824021021777</v>
      </c>
      <c r="X93" s="166">
        <v>10.88049647739537</v>
      </c>
      <c r="Y93" s="166">
        <v>6.7759569710401442</v>
      </c>
      <c r="Z93" s="166">
        <v>12.795513596119038</v>
      </c>
      <c r="AA93" s="166">
        <v>20.134662112222799</v>
      </c>
      <c r="AB93" s="166">
        <v>9.2220254147695364</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22.253427684398574</v>
      </c>
      <c r="C94" s="169">
        <v>18.157089695528924</v>
      </c>
      <c r="D94" s="168" t="s">
        <v>712</v>
      </c>
      <c r="E94" s="168" t="s">
        <v>677</v>
      </c>
      <c r="F94" s="232" t="s">
        <v>681</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16.373152238408188</v>
      </c>
      <c r="R94" s="166">
        <v>19.820091631693192</v>
      </c>
      <c r="S94" s="166">
        <v>17.362873229736746</v>
      </c>
      <c r="T94" s="166">
        <v>13.241499222270466</v>
      </c>
      <c r="U94" s="166">
        <v>15.828120556515984</v>
      </c>
      <c r="V94" s="166">
        <v>18.147667901271383</v>
      </c>
      <c r="W94" s="166">
        <v>19.95344270389117</v>
      </c>
      <c r="X94" s="166">
        <v>15.679409982977951</v>
      </c>
      <c r="Y94" s="166">
        <v>13.493531785254879</v>
      </c>
      <c r="Z94" s="166">
        <v>18.729201439428554</v>
      </c>
      <c r="AA94" s="166">
        <v>28.909691336641764</v>
      </c>
      <c r="AB94" s="166">
        <v>13.032386565109167</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40.380000000000003</v>
      </c>
      <c r="C95" s="169">
        <v>32.81</v>
      </c>
      <c r="D95" s="168" t="s">
        <v>712</v>
      </c>
      <c r="E95" s="168" t="s">
        <v>677</v>
      </c>
      <c r="F95" s="232" t="s">
        <v>681</v>
      </c>
      <c r="G95" s="169">
        <v>26.91</v>
      </c>
      <c r="H95" s="169">
        <v>36.68</v>
      </c>
      <c r="I95" s="169">
        <v>31.1</v>
      </c>
      <c r="J95" s="169">
        <v>23.84</v>
      </c>
      <c r="K95" s="169">
        <v>26.58</v>
      </c>
      <c r="L95" s="169">
        <v>28.62</v>
      </c>
      <c r="M95" s="169">
        <v>33.93</v>
      </c>
      <c r="N95" s="169">
        <v>32.770000000000003</v>
      </c>
      <c r="O95" s="169">
        <v>36.35</v>
      </c>
      <c r="P95" s="169">
        <v>25.36</v>
      </c>
      <c r="Q95" s="169">
        <v>28.21</v>
      </c>
      <c r="R95" s="169">
        <v>33.96</v>
      </c>
      <c r="S95" s="169">
        <v>43.27</v>
      </c>
      <c r="T95" s="169">
        <v>24.68</v>
      </c>
      <c r="U95" s="169">
        <v>41.88</v>
      </c>
      <c r="V95" s="169">
        <v>39.85</v>
      </c>
      <c r="W95" s="169">
        <v>30.88</v>
      </c>
      <c r="X95" s="169">
        <v>38.54</v>
      </c>
      <c r="Y95" s="169">
        <v>47.11</v>
      </c>
      <c r="Z95" s="169">
        <v>32.49</v>
      </c>
      <c r="AA95" s="169">
        <v>36.61</v>
      </c>
      <c r="AB95" s="169">
        <v>29.21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23.600853126833947</v>
      </c>
      <c r="C96" s="169">
        <v>23.414893891252742</v>
      </c>
      <c r="D96" s="168" t="s">
        <v>712</v>
      </c>
      <c r="E96" s="168" t="s">
        <v>672</v>
      </c>
      <c r="F96" s="232" t="s">
        <v>713</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15.613336852623394</v>
      </c>
      <c r="R96" s="166">
        <v>29.030510905453756</v>
      </c>
      <c r="S96" s="166">
        <v>25.495835836851395</v>
      </c>
      <c r="T96" s="166">
        <v>17.384321104118545</v>
      </c>
      <c r="U96" s="166">
        <v>29.745997687653102</v>
      </c>
      <c r="V96" s="166">
        <v>27.38582715877294</v>
      </c>
      <c r="W96" s="166">
        <v>19.266947989717607</v>
      </c>
      <c r="X96" s="166">
        <v>27.26919284237999</v>
      </c>
      <c r="Y96" s="166">
        <v>19.058271960945056</v>
      </c>
      <c r="Z96" s="166">
        <v>18.948023051940975</v>
      </c>
      <c r="AA96" s="166">
        <v>27.02838263754872</v>
      </c>
      <c r="AB96" s="166">
        <v>20.876941973775253</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59.606837138410448</v>
      </c>
      <c r="C97" s="169">
        <v>52.475058038703651</v>
      </c>
      <c r="D97" s="168" t="s">
        <v>712</v>
      </c>
      <c r="E97" s="168" t="s">
        <v>672</v>
      </c>
      <c r="F97" s="232" t="s">
        <v>671</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54.611064213245243</v>
      </c>
      <c r="R97" s="166">
        <v>47.779424422945077</v>
      </c>
      <c r="S97" s="166">
        <v>48.277939338593576</v>
      </c>
      <c r="T97" s="166">
        <v>36.11032599945672</v>
      </c>
      <c r="U97" s="166">
        <v>48.134045016727349</v>
      </c>
      <c r="V97" s="166">
        <v>45.787815114147001</v>
      </c>
      <c r="W97" s="166">
        <v>57.903725495147228</v>
      </c>
      <c r="X97" s="166">
        <v>50.715465757369039</v>
      </c>
      <c r="Y97" s="166">
        <v>38.000674306291501</v>
      </c>
      <c r="Z97" s="166">
        <v>55.530227402909247</v>
      </c>
      <c r="AA97" s="166">
        <v>42.62040486252738</v>
      </c>
      <c r="AB97" s="166">
        <v>56.936406909858142</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21.62641583360405</v>
      </c>
      <c r="C101" s="169">
        <v>16.366329020051914</v>
      </c>
      <c r="D101" s="168" t="s">
        <v>712</v>
      </c>
      <c r="E101" s="168" t="s">
        <v>682</v>
      </c>
      <c r="F101" s="195" t="s">
        <v>691</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15.795315315809249</v>
      </c>
      <c r="R101" s="166">
        <v>18.79488490792442</v>
      </c>
      <c r="S101" s="166">
        <v>12.811154087224178</v>
      </c>
      <c r="T101" s="166">
        <v>19.96549691217793</v>
      </c>
      <c r="U101" s="166">
        <v>23.322062724887715</v>
      </c>
      <c r="V101" s="166">
        <v>13.644800179652702</v>
      </c>
      <c r="W101" s="166">
        <v>15.65426860599311</v>
      </c>
      <c r="X101" s="166">
        <v>17.719862187574922</v>
      </c>
      <c r="Y101" s="166">
        <v>12.143150602767399</v>
      </c>
      <c r="Z101" s="166">
        <v>10.035699418118206</v>
      </c>
      <c r="AA101" s="166">
        <v>19.75880618533289</v>
      </c>
      <c r="AB101" s="166">
        <v>14.077062528119697</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52.049163954526755</v>
      </c>
      <c r="C102" s="169">
        <v>46.175792069005773</v>
      </c>
      <c r="D102" s="168" t="s">
        <v>712</v>
      </c>
      <c r="E102" s="168" t="s">
        <v>672</v>
      </c>
      <c r="F102" s="232" t="s">
        <v>713</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49.179299962745013</v>
      </c>
      <c r="R102" s="166">
        <v>31.139471013606613</v>
      </c>
      <c r="S102" s="166">
        <v>42.734437450043558</v>
      </c>
      <c r="T102" s="166">
        <v>31.520081304370962</v>
      </c>
      <c r="U102" s="166">
        <v>39.042594046387599</v>
      </c>
      <c r="V102" s="166">
        <v>41.293169346275761</v>
      </c>
      <c r="W102" s="166">
        <v>54.981419169412739</v>
      </c>
      <c r="X102" s="166">
        <v>50.142445137766103</v>
      </c>
      <c r="Y102" s="166">
        <v>27.1535815136365</v>
      </c>
      <c r="Z102" s="166">
        <v>51.81877086982599</v>
      </c>
      <c r="AA102" s="166">
        <v>42.961070556982712</v>
      </c>
      <c r="AB102" s="166">
        <v>59.574244880740693</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10.481193214853453</v>
      </c>
      <c r="C103" s="169">
        <v>19.186787945401267</v>
      </c>
      <c r="D103" s="168" t="s">
        <v>714</v>
      </c>
      <c r="E103" s="168" t="s">
        <v>677</v>
      </c>
      <c r="F103" s="232" t="s">
        <v>671</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16.628309364684647</v>
      </c>
      <c r="R103" s="166">
        <v>26.705893202215652</v>
      </c>
      <c r="S103" s="166">
        <v>29.796285177538657</v>
      </c>
      <c r="T103" s="166">
        <v>43.166552107497324</v>
      </c>
      <c r="U103" s="166">
        <v>22.444470155655686</v>
      </c>
      <c r="V103" s="166">
        <v>19.759636644023367</v>
      </c>
      <c r="W103" s="166">
        <v>18.189104342337288</v>
      </c>
      <c r="X103" s="166">
        <v>21.00304468618506</v>
      </c>
      <c r="Y103" s="166">
        <v>34.432896353700357</v>
      </c>
      <c r="Z103" s="166">
        <v>12.331171073627488</v>
      </c>
      <c r="AA103" s="166">
        <v>29.034706931325406</v>
      </c>
      <c r="AB103" s="166">
        <v>11.306290717488086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21.094809969641485</v>
      </c>
      <c r="C104" s="169">
        <v>33.235812858679893</v>
      </c>
      <c r="D104" s="168" t="s">
        <v>714</v>
      </c>
      <c r="E104" s="168" t="s">
        <v>677</v>
      </c>
      <c r="F104" s="232" t="s">
        <v>671</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30.343335135159293</v>
      </c>
      <c r="R104" s="166">
        <v>55.161948955360948</v>
      </c>
      <c r="S104" s="166">
        <v>35.471170221782224</v>
      </c>
      <c r="T104" s="166">
        <v>59.085713679161586</v>
      </c>
      <c r="U104" s="166">
        <v>32.37006724228339</v>
      </c>
      <c r="V104" s="166">
        <v>32.085237142781203</v>
      </c>
      <c r="W104" s="166">
        <v>28.058221197946398</v>
      </c>
      <c r="X104" s="166">
        <v>26.61528051789292</v>
      </c>
      <c r="Y104" s="166">
        <v>56.472002936949018</v>
      </c>
      <c r="Z104" s="166">
        <v>21.282170529466697</v>
      </c>
      <c r="AA104" s="166">
        <v>42.968273885130863</v>
      </c>
      <c r="AB104" s="166">
        <v>22.483148950805962</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73.94629781995512</v>
      </c>
      <c r="C105" s="169">
        <v>69.254210241476883</v>
      </c>
      <c r="D105" s="168" t="s">
        <v>712</v>
      </c>
      <c r="E105" s="168" t="s">
        <v>679</v>
      </c>
      <c r="F105" s="232" t="s">
        <v>713</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73.245924217525499</v>
      </c>
      <c r="R105" s="166">
        <v>65.192095050684784</v>
      </c>
      <c r="S105" s="166">
        <v>67.839872487001358</v>
      </c>
      <c r="T105" s="166">
        <v>73.53412764595366</v>
      </c>
      <c r="U105" s="166">
        <v>54.747860108803579</v>
      </c>
      <c r="V105" s="166">
        <v>75.416155513652711</v>
      </c>
      <c r="W105" s="166">
        <v>71.745769541312868</v>
      </c>
      <c r="X105" s="166">
        <v>64.673127798952351</v>
      </c>
      <c r="Y105" s="166">
        <v>61.379902997947951</v>
      </c>
      <c r="Z105" s="166">
        <v>65.979234358693958</v>
      </c>
      <c r="AA105" s="166">
        <v>60.014970629027594</v>
      </c>
      <c r="AB105" s="166">
        <v>69.121710665882631</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6.5141214053892744</v>
      </c>
      <c r="C106" s="169">
        <v>9.3015053823543159</v>
      </c>
      <c r="D106" s="168" t="s">
        <v>714</v>
      </c>
      <c r="E106" s="168" t="s">
        <v>677</v>
      </c>
      <c r="F106" s="232" t="s">
        <v>671</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6.40341902804753</v>
      </c>
      <c r="R106" s="166">
        <v>13.956585659181581</v>
      </c>
      <c r="S106" s="166">
        <v>4.3303133040701107</v>
      </c>
      <c r="T106" s="166">
        <v>8.9431459409788339</v>
      </c>
      <c r="U106" s="166">
        <v>7.1925035874690222</v>
      </c>
      <c r="V106" s="166">
        <v>14.380536325544993</v>
      </c>
      <c r="W106" s="166">
        <v>10.045277877670253</v>
      </c>
      <c r="X106" s="166">
        <v>10.840585123630717</v>
      </c>
      <c r="Y106" s="166">
        <v>16.357562409395559</v>
      </c>
      <c r="Z106" s="166">
        <v>6.2032981208940612</v>
      </c>
      <c r="AA106" s="166">
        <v>11.055250253502125</v>
      </c>
      <c r="AB106" s="166">
        <v>7.3619974156375054</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39.782053151817983</v>
      </c>
      <c r="C110" s="169">
        <v>44.1</v>
      </c>
      <c r="D110" s="168" t="s">
        <v>714</v>
      </c>
      <c r="E110" s="168" t="s">
        <v>672</v>
      </c>
      <c r="F110" s="232" t="s">
        <v>713</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32.467289084658887</v>
      </c>
      <c r="R110" s="166">
        <v>42.527567693207089</v>
      </c>
      <c r="S110" s="166">
        <v>42.258490407576097</v>
      </c>
      <c r="T110" s="166">
        <v>60.250160683986408</v>
      </c>
      <c r="U110" s="166">
        <v>40.201879717341164</v>
      </c>
      <c r="V110" s="166">
        <v>43.804721570240304</v>
      </c>
      <c r="W110" s="166">
        <v>48.09499833212945</v>
      </c>
      <c r="X110" s="166">
        <v>33.447557444485184</v>
      </c>
      <c r="Y110" s="186" t="s">
        <v>154</v>
      </c>
      <c r="Z110" s="166">
        <v>35.280158611373849</v>
      </c>
      <c r="AA110" s="166">
        <v>60.507859068412998</v>
      </c>
      <c r="AB110" s="166">
        <v>40.395631904190509</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60.990245668654708</v>
      </c>
      <c r="C114" s="169">
        <v>67.959410577804206</v>
      </c>
      <c r="D114" s="168" t="s">
        <v>714</v>
      </c>
      <c r="E114" s="168" t="s">
        <v>672</v>
      </c>
      <c r="F114" s="232" t="s">
        <v>681</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66.321836460999691</v>
      </c>
      <c r="R114" s="166">
        <v>69.269955089939899</v>
      </c>
      <c r="S114" s="166">
        <v>69.139794359466777</v>
      </c>
      <c r="T114" s="166">
        <v>65.330723160270708</v>
      </c>
      <c r="U114" s="166">
        <v>70.241026833369446</v>
      </c>
      <c r="V114" s="166">
        <v>67.159079601999991</v>
      </c>
      <c r="W114" s="166">
        <v>67.707167759888364</v>
      </c>
      <c r="X114" s="166">
        <v>62.348503846095596</v>
      </c>
      <c r="Y114" s="166">
        <v>57.263860707464211</v>
      </c>
      <c r="Z114" s="166">
        <v>64.333799294849442</v>
      </c>
      <c r="AA114" s="166">
        <v>68.246643128482759</v>
      </c>
      <c r="AB114" s="166">
        <v>72.385158580815897</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sheetData>
  <mergeCells count="5">
    <mergeCell ref="B5:AP5"/>
    <mergeCell ref="D6:F6"/>
    <mergeCell ref="H6:AL6"/>
    <mergeCell ref="AM6:AP6"/>
    <mergeCell ref="D7:F7"/>
  </mergeCells>
  <conditionalFormatting sqref="F12:F13 F16:F24 F69:F72 F81 F83:F100 F74:F78 F102:F114 F26:F66">
    <cfRule type="beginsWith" dxfId="79" priority="1" operator="beginsWith" text="U">
      <formula>LEFT(F12,LEN("U"))="U"</formula>
    </cfRule>
    <cfRule type="beginsWith" dxfId="78" priority="2" operator="beginsWith" text="F">
      <formula>LEFT(F12,LEN("F"))="F"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4"/>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1" x14ac:dyDescent="0.35">
      <c r="A3" s="273" t="s">
        <v>819</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818</v>
      </c>
      <c r="E6" s="297"/>
      <c r="F6" s="298"/>
      <c r="G6" s="227"/>
      <c r="H6" s="302" t="s">
        <v>817</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250</v>
      </c>
      <c r="C7" s="224">
        <v>14494</v>
      </c>
      <c r="D7" s="296"/>
      <c r="E7" s="297"/>
      <c r="F7" s="298"/>
      <c r="G7" s="222">
        <v>630</v>
      </c>
      <c r="H7" s="222">
        <v>516</v>
      </c>
      <c r="I7" s="222">
        <v>354</v>
      </c>
      <c r="J7" s="222">
        <v>312</v>
      </c>
      <c r="K7" s="222">
        <v>330</v>
      </c>
      <c r="L7" s="222">
        <v>612</v>
      </c>
      <c r="M7" s="222">
        <v>307</v>
      </c>
      <c r="N7" s="222">
        <v>770</v>
      </c>
      <c r="O7" s="222">
        <v>404</v>
      </c>
      <c r="P7" s="222">
        <v>716</v>
      </c>
      <c r="Q7" s="222">
        <v>256</v>
      </c>
      <c r="R7" s="222">
        <v>431</v>
      </c>
      <c r="S7" s="222">
        <v>163</v>
      </c>
      <c r="T7" s="222">
        <v>164</v>
      </c>
      <c r="U7" s="222">
        <v>251</v>
      </c>
      <c r="V7" s="222">
        <v>617</v>
      </c>
      <c r="W7" s="223">
        <v>1086</v>
      </c>
      <c r="X7" s="222">
        <v>298</v>
      </c>
      <c r="Y7" s="222">
        <v>151</v>
      </c>
      <c r="Z7" s="222">
        <v>405</v>
      </c>
      <c r="AA7" s="222">
        <v>404</v>
      </c>
      <c r="AB7" s="222">
        <v>721</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20</v>
      </c>
      <c r="C8" s="216" t="s">
        <v>706</v>
      </c>
      <c r="D8" s="216" t="s">
        <v>816</v>
      </c>
      <c r="E8" s="216" t="s">
        <v>704</v>
      </c>
      <c r="F8" s="216" t="s">
        <v>815</v>
      </c>
      <c r="G8" s="215" t="s">
        <v>0</v>
      </c>
      <c r="H8" s="215" t="s">
        <v>1</v>
      </c>
      <c r="I8" s="215" t="s">
        <v>2</v>
      </c>
      <c r="J8" s="215" t="s">
        <v>3</v>
      </c>
      <c r="K8" s="215" t="s">
        <v>4</v>
      </c>
      <c r="L8" s="215" t="s">
        <v>5</v>
      </c>
      <c r="M8" s="215" t="s">
        <v>6</v>
      </c>
      <c r="N8" s="215" t="s">
        <v>7</v>
      </c>
      <c r="O8" s="215" t="s">
        <v>8</v>
      </c>
      <c r="P8" s="215" t="s">
        <v>9</v>
      </c>
      <c r="Q8" s="215" t="s">
        <v>135</v>
      </c>
      <c r="R8" s="215" t="s">
        <v>10</v>
      </c>
      <c r="S8" s="215" t="s">
        <v>11</v>
      </c>
      <c r="T8" s="215" t="s">
        <v>12</v>
      </c>
      <c r="U8" s="215" t="s">
        <v>13</v>
      </c>
      <c r="V8" s="215" t="s">
        <v>14</v>
      </c>
      <c r="W8" s="215" t="s">
        <v>15</v>
      </c>
      <c r="X8" s="215" t="s">
        <v>16</v>
      </c>
      <c r="Y8" s="215" t="s">
        <v>17</v>
      </c>
      <c r="Z8" s="215" t="s">
        <v>18</v>
      </c>
      <c r="AA8" s="215" t="s">
        <v>19</v>
      </c>
      <c r="AB8" s="215" t="s">
        <v>21</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67.693680207457945</v>
      </c>
      <c r="C12" s="169">
        <v>60.3439067128297</v>
      </c>
      <c r="D12" s="168" t="s">
        <v>712</v>
      </c>
      <c r="E12" s="168" t="s">
        <v>682</v>
      </c>
      <c r="F12" s="232" t="s">
        <v>691</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79.95789620037857</v>
      </c>
      <c r="R12" s="166">
        <v>52.311853883564083</v>
      </c>
      <c r="S12" s="166">
        <v>65.695034731166871</v>
      </c>
      <c r="T12" s="166">
        <v>17.072450813916436</v>
      </c>
      <c r="U12" s="166">
        <v>67.093554971878419</v>
      </c>
      <c r="V12" s="166">
        <v>62.979787545255803</v>
      </c>
      <c r="W12" s="166">
        <v>52.895601271165681</v>
      </c>
      <c r="X12" s="166">
        <v>70.499350225164207</v>
      </c>
      <c r="Y12" s="166">
        <v>69.945783979736404</v>
      </c>
      <c r="Z12" s="166">
        <v>66.13094408048849</v>
      </c>
      <c r="AA12" s="166">
        <v>56.38549202107891</v>
      </c>
      <c r="AB12" s="166">
        <v>75.537792149533047</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6.6767512199348396</v>
      </c>
      <c r="C13" s="169">
        <v>3.2324994894079584</v>
      </c>
      <c r="D13" s="168" t="s">
        <v>712</v>
      </c>
      <c r="E13" s="168" t="s">
        <v>682</v>
      </c>
      <c r="F13" s="232" t="s">
        <v>691</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0</v>
      </c>
      <c r="R13" s="166">
        <v>3.1445256209504522</v>
      </c>
      <c r="S13" s="166">
        <v>3.6969976385160357</v>
      </c>
      <c r="T13" s="166">
        <v>0.56142534968382651</v>
      </c>
      <c r="U13" s="166">
        <v>4.3639765126191756</v>
      </c>
      <c r="V13" s="166">
        <v>3.0179225561627434</v>
      </c>
      <c r="W13" s="166">
        <v>1.4030943513240268</v>
      </c>
      <c r="X13" s="166">
        <v>5.7437818147776287</v>
      </c>
      <c r="Y13" s="166">
        <v>0.53067886004480902</v>
      </c>
      <c r="Z13" s="166">
        <v>2.8870928609418844</v>
      </c>
      <c r="AA13" s="166">
        <v>5.9917028816594682</v>
      </c>
      <c r="AB13" s="166">
        <v>2.7164894763846532</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12.599833318594685</v>
      </c>
      <c r="C14" s="169">
        <v>11.449477831926517</v>
      </c>
      <c r="D14" s="168" t="s">
        <v>712</v>
      </c>
      <c r="E14" s="168" t="s">
        <v>682</v>
      </c>
      <c r="F14" s="232" t="s">
        <v>713</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7.4288394625678489</v>
      </c>
      <c r="R14" s="166">
        <v>36.103099943490598</v>
      </c>
      <c r="S14" s="166">
        <v>4.9453849281021558</v>
      </c>
      <c r="T14" s="166">
        <v>67.393165528350451</v>
      </c>
      <c r="U14" s="166">
        <v>7.5870530757179147</v>
      </c>
      <c r="V14" s="166">
        <v>8.5927585828346924</v>
      </c>
      <c r="W14" s="166">
        <v>3.9781709796605584</v>
      </c>
      <c r="X14" s="166">
        <v>7.6651172411884394</v>
      </c>
      <c r="Y14" s="166">
        <v>10.055732088032745</v>
      </c>
      <c r="Z14" s="166">
        <v>9.6813762422207255</v>
      </c>
      <c r="AA14" s="166">
        <v>16.706782275861411</v>
      </c>
      <c r="AB14" s="166">
        <v>5.3942290066723322</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8.7748275426222424</v>
      </c>
      <c r="C15" s="169">
        <v>19.169985951734869</v>
      </c>
      <c r="D15" s="168" t="s">
        <v>714</v>
      </c>
      <c r="E15" s="168" t="s">
        <v>682</v>
      </c>
      <c r="F15" s="195" t="s">
        <v>715</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11.011145574755551</v>
      </c>
      <c r="R15" s="166">
        <v>1.655617142608409</v>
      </c>
      <c r="S15" s="166">
        <v>17.496857642231774</v>
      </c>
      <c r="T15" s="166">
        <v>2.9571839155134709</v>
      </c>
      <c r="U15" s="166">
        <v>12.396182655315618</v>
      </c>
      <c r="V15" s="166">
        <v>20.060012687655941</v>
      </c>
      <c r="W15" s="166">
        <v>36.486969828668343</v>
      </c>
      <c r="X15" s="166">
        <v>9.4971813115301096</v>
      </c>
      <c r="Y15" s="166">
        <v>14.421370944781673</v>
      </c>
      <c r="Z15" s="166">
        <v>15.562235754798632</v>
      </c>
      <c r="AA15" s="166">
        <v>9.0699070113819342</v>
      </c>
      <c r="AB15" s="166">
        <v>14.201186192038895</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9.1876098741310042</v>
      </c>
      <c r="C19" s="169">
        <v>9.6206598517134445</v>
      </c>
      <c r="D19" s="168" t="s">
        <v>714</v>
      </c>
      <c r="E19" s="168" t="s">
        <v>677</v>
      </c>
      <c r="F19" s="232" t="s">
        <v>713</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8.7629092945225704</v>
      </c>
      <c r="R19" s="166">
        <v>7.1270501975861933</v>
      </c>
      <c r="S19" s="166">
        <v>7.0468537379039198</v>
      </c>
      <c r="T19" s="166">
        <v>7.325224032310401</v>
      </c>
      <c r="U19" s="166">
        <v>12.499698410699047</v>
      </c>
      <c r="V19" s="166">
        <v>7.9526837243857811</v>
      </c>
      <c r="W19" s="166">
        <v>11.805997804977389</v>
      </c>
      <c r="X19" s="166">
        <v>13.165510775750509</v>
      </c>
      <c r="Y19" s="166">
        <v>5.2860721247770215</v>
      </c>
      <c r="Z19" s="166">
        <v>6.7116369413282824</v>
      </c>
      <c r="AA19" s="166">
        <v>15.367250733207527</v>
      </c>
      <c r="AB19" s="166">
        <v>7.7689709925332764</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29.034706931325406</v>
      </c>
      <c r="C20" s="169">
        <v>19.186787945401267</v>
      </c>
      <c r="D20" s="168" t="s">
        <v>712</v>
      </c>
      <c r="E20" s="168" t="s">
        <v>677</v>
      </c>
      <c r="F20" s="232" t="s">
        <v>681</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16.628309364684647</v>
      </c>
      <c r="R20" s="166">
        <v>26.705893202215652</v>
      </c>
      <c r="S20" s="166">
        <v>29.796285177538657</v>
      </c>
      <c r="T20" s="166">
        <v>43.166552107497324</v>
      </c>
      <c r="U20" s="166">
        <v>22.444470155655686</v>
      </c>
      <c r="V20" s="166">
        <v>19.759636644023367</v>
      </c>
      <c r="W20" s="166">
        <v>18.189104342337288</v>
      </c>
      <c r="X20" s="166">
        <v>21.00304468618506</v>
      </c>
      <c r="Y20" s="166">
        <v>34.432896353700357</v>
      </c>
      <c r="Z20" s="166">
        <v>12.331171073627488</v>
      </c>
      <c r="AA20" s="166">
        <v>10.481193214853453</v>
      </c>
      <c r="AB20" s="166">
        <v>11.306290717488086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8.5463115107268273</v>
      </c>
      <c r="C21" s="169">
        <v>8.1949341121504933</v>
      </c>
      <c r="D21" s="168" t="s">
        <v>712</v>
      </c>
      <c r="E21" s="168" t="s">
        <v>677</v>
      </c>
      <c r="F21" s="232" t="s">
        <v>713</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6.7347188602985399</v>
      </c>
      <c r="R21" s="166">
        <v>7.5357027088322415</v>
      </c>
      <c r="S21" s="166">
        <v>8.4271105643170365</v>
      </c>
      <c r="T21" s="166">
        <v>10.486442787367517</v>
      </c>
      <c r="U21" s="166">
        <v>10.654989609424113</v>
      </c>
      <c r="V21" s="166">
        <v>6.4377526572708037</v>
      </c>
      <c r="W21" s="166">
        <v>7.7439899771581482</v>
      </c>
      <c r="X21" s="166">
        <v>10.624781993182861</v>
      </c>
      <c r="Y21" s="166">
        <v>12.58836964323258</v>
      </c>
      <c r="Z21" s="166">
        <v>8.4218141048832766</v>
      </c>
      <c r="AA21" s="166">
        <v>9.7456907818449885</v>
      </c>
      <c r="AB21" s="166">
        <v>8.4060280524834763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18.8168927003405</v>
      </c>
      <c r="C25" s="169">
        <v>19.204313280650858</v>
      </c>
      <c r="D25" s="168" t="s">
        <v>714</v>
      </c>
      <c r="E25" s="168" t="s">
        <v>682</v>
      </c>
      <c r="F25" s="232" t="s">
        <v>713</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17.984473850418269</v>
      </c>
      <c r="R25" s="166">
        <v>13.896128310590628</v>
      </c>
      <c r="S25" s="166">
        <v>16.903351879648401</v>
      </c>
      <c r="T25" s="166">
        <v>13.454842741472161</v>
      </c>
      <c r="U25" s="166">
        <v>20.019049886692464</v>
      </c>
      <c r="V25" s="166">
        <v>17.526621816110584</v>
      </c>
      <c r="W25" s="166">
        <v>22.067477182363721</v>
      </c>
      <c r="X25" s="166">
        <v>18.348144439626072</v>
      </c>
      <c r="Y25" s="166">
        <v>15.926411842521373</v>
      </c>
      <c r="Z25" s="166">
        <v>21.479911471106377</v>
      </c>
      <c r="AA25" s="166">
        <v>26.567068829778322</v>
      </c>
      <c r="AB25" s="166">
        <v>17.93543284098002</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92.95170258367655</v>
      </c>
      <c r="C29" s="169">
        <v>94.643167556632051</v>
      </c>
      <c r="D29" s="168" t="s">
        <v>714</v>
      </c>
      <c r="E29" s="168" t="s">
        <v>672</v>
      </c>
      <c r="F29" s="232" t="s">
        <v>713</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98.237810945716333</v>
      </c>
      <c r="R29" s="166">
        <v>69.036147605303967</v>
      </c>
      <c r="S29" s="166">
        <v>93.82968375679792</v>
      </c>
      <c r="T29" s="186" t="s">
        <v>154</v>
      </c>
      <c r="U29" s="166">
        <v>98.844463657270879</v>
      </c>
      <c r="V29" s="166">
        <v>93.178505382658813</v>
      </c>
      <c r="W29" s="166">
        <v>92.334485704585916</v>
      </c>
      <c r="X29" s="166">
        <v>97.915669763518522</v>
      </c>
      <c r="Y29" s="166">
        <v>91.796649692373123</v>
      </c>
      <c r="Z29" s="166">
        <v>97.521152827805281</v>
      </c>
      <c r="AA29" s="166">
        <v>97.119626993086527</v>
      </c>
      <c r="AB29" s="166">
        <v>98.809816555093505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86" t="s">
        <v>154</v>
      </c>
      <c r="C30" s="169">
        <v>74.590020073616941</v>
      </c>
      <c r="D30" s="168" t="s">
        <v>712</v>
      </c>
      <c r="E30" s="168" t="s">
        <v>672</v>
      </c>
      <c r="F30" s="237" t="s">
        <v>79</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86" t="s">
        <v>154</v>
      </c>
      <c r="R30" s="166">
        <v>76.873272577036047</v>
      </c>
      <c r="S30" s="186" t="s">
        <v>154</v>
      </c>
      <c r="T30" s="166">
        <v>86.001754499585019</v>
      </c>
      <c r="U30" s="186" t="s">
        <v>154</v>
      </c>
      <c r="V30" s="166">
        <v>46.1151841721354</v>
      </c>
      <c r="W30" s="166">
        <v>63.031373980760286</v>
      </c>
      <c r="X30" s="186" t="s">
        <v>154</v>
      </c>
      <c r="Y30" s="166">
        <v>50.838151553742094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89.526356100441305</v>
      </c>
      <c r="C34" s="169">
        <v>90.405676095806442</v>
      </c>
      <c r="D34" s="168" t="s">
        <v>714</v>
      </c>
      <c r="E34" s="168" t="s">
        <v>682</v>
      </c>
      <c r="F34" s="232" t="s">
        <v>713</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96.706765109643143</v>
      </c>
      <c r="R34" s="166">
        <v>90.337293998531322</v>
      </c>
      <c r="S34" s="166">
        <v>87.384949413297448</v>
      </c>
      <c r="T34" s="166">
        <v>82.170861893714815</v>
      </c>
      <c r="U34" s="166">
        <v>94.34234111039251</v>
      </c>
      <c r="V34" s="166">
        <v>92.066549138335859</v>
      </c>
      <c r="W34" s="166">
        <v>91.284754274541484</v>
      </c>
      <c r="X34" s="166">
        <v>87.92540556626895</v>
      </c>
      <c r="Y34" s="166">
        <v>95.584786144326657</v>
      </c>
      <c r="Z34" s="166">
        <v>89.71168111737488</v>
      </c>
      <c r="AA34" s="166">
        <v>76.415554995344664</v>
      </c>
      <c r="AB34" s="166">
        <v>92.723004830392284</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85.763682059663779</v>
      </c>
      <c r="C35" s="169">
        <v>86.688800357812596</v>
      </c>
      <c r="D35" s="168" t="s">
        <v>714</v>
      </c>
      <c r="E35" s="168" t="s">
        <v>672</v>
      </c>
      <c r="F35" s="232" t="s">
        <v>713</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92.25209021851748</v>
      </c>
      <c r="R35" s="166">
        <v>89.377579917241093</v>
      </c>
      <c r="S35" s="166">
        <v>84.608933118170683</v>
      </c>
      <c r="T35" s="166">
        <v>70.25838907810973</v>
      </c>
      <c r="U35" s="166">
        <v>91.375108677934236</v>
      </c>
      <c r="V35" s="166">
        <v>87.151805717196368</v>
      </c>
      <c r="W35" s="166">
        <v>81.383982749506771</v>
      </c>
      <c r="X35" s="166">
        <v>88.208305985131119</v>
      </c>
      <c r="Y35" s="166">
        <v>91.573844685867627</v>
      </c>
      <c r="Z35" s="166">
        <v>85.034299638684615</v>
      </c>
      <c r="AA35" s="166">
        <v>87.943281056405723</v>
      </c>
      <c r="AB35" s="166">
        <v>90.04385035650489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67.693680207457945</v>
      </c>
      <c r="C36" s="169">
        <v>60.3439067128297</v>
      </c>
      <c r="D36" s="168" t="s">
        <v>712</v>
      </c>
      <c r="E36" s="168" t="s">
        <v>682</v>
      </c>
      <c r="F36" s="232" t="s">
        <v>691</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79.95789620037857</v>
      </c>
      <c r="R36" s="166">
        <v>52.311853883564083</v>
      </c>
      <c r="S36" s="166">
        <v>65.695034731166871</v>
      </c>
      <c r="T36" s="166">
        <v>17.072450813916436</v>
      </c>
      <c r="U36" s="166">
        <v>67.093554971878419</v>
      </c>
      <c r="V36" s="166">
        <v>62.979787545255803</v>
      </c>
      <c r="W36" s="166">
        <v>52.895601271165681</v>
      </c>
      <c r="X36" s="166">
        <v>70.499350225164207</v>
      </c>
      <c r="Y36" s="166">
        <v>69.945783979736404</v>
      </c>
      <c r="Z36" s="166">
        <v>66.13094408048849</v>
      </c>
      <c r="AA36" s="166">
        <v>56.38549202107891</v>
      </c>
      <c r="AB36" s="166">
        <v>75.537792149533047</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49.358498997255651</v>
      </c>
      <c r="C37" s="169">
        <v>25.190652014946767</v>
      </c>
      <c r="D37" s="168" t="s">
        <v>712</v>
      </c>
      <c r="E37" s="168" t="s">
        <v>672</v>
      </c>
      <c r="F37" s="232" t="s">
        <v>671</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24.367501550210193</v>
      </c>
      <c r="R37" s="166">
        <v>24.753714394707384</v>
      </c>
      <c r="S37" s="166">
        <v>38.462708176369937</v>
      </c>
      <c r="T37" s="166">
        <v>6.911588965209674</v>
      </c>
      <c r="U37" s="166">
        <v>21.397048938128385</v>
      </c>
      <c r="V37" s="166">
        <v>27.49716731314707</v>
      </c>
      <c r="W37" s="166">
        <v>25.550804014586475</v>
      </c>
      <c r="X37" s="166">
        <v>25.475244076482873</v>
      </c>
      <c r="Y37" s="166">
        <v>36.614707916762427</v>
      </c>
      <c r="Z37" s="166">
        <v>25.451061972986626</v>
      </c>
      <c r="AA37" s="166">
        <v>28.106628892068624</v>
      </c>
      <c r="AB37" s="166">
        <v>28.860103374871798</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75.431481636860582</v>
      </c>
      <c r="C38" s="169">
        <v>55.825536136369166</v>
      </c>
      <c r="D38" s="168" t="s">
        <v>712</v>
      </c>
      <c r="E38" s="168" t="s">
        <v>672</v>
      </c>
      <c r="F38" s="232" t="s">
        <v>671</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53.320160542332495</v>
      </c>
      <c r="R38" s="166">
        <v>43.740499491205405</v>
      </c>
      <c r="S38" s="166">
        <v>67.562389347119492</v>
      </c>
      <c r="T38" s="166">
        <v>19.499955062320311</v>
      </c>
      <c r="U38" s="166">
        <v>54.271471412687092</v>
      </c>
      <c r="V38" s="166">
        <v>53.289114665466464</v>
      </c>
      <c r="W38" s="166">
        <v>58.233379455986245</v>
      </c>
      <c r="X38" s="166">
        <v>58.608389622246804</v>
      </c>
      <c r="Y38" s="166">
        <v>73.474490746353695</v>
      </c>
      <c r="Z38" s="166">
        <v>53.765135919009964</v>
      </c>
      <c r="AA38" s="166">
        <v>56.994605400549716</v>
      </c>
      <c r="AB38" s="166">
        <v>69.18306590351871</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16.433089357349385</v>
      </c>
      <c r="C39" s="169">
        <v>16.827357574486737</v>
      </c>
      <c r="D39" s="168" t="s">
        <v>714</v>
      </c>
      <c r="E39" s="168" t="s">
        <v>672</v>
      </c>
      <c r="F39" s="232" t="s">
        <v>713</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20.659015864353815</v>
      </c>
      <c r="R39" s="166">
        <v>11.178979817999005</v>
      </c>
      <c r="S39" s="166">
        <v>18.112018247776529</v>
      </c>
      <c r="T39" s="166">
        <v>19.534329609063203</v>
      </c>
      <c r="U39" s="166">
        <v>11.694773409383458</v>
      </c>
      <c r="V39" s="166">
        <v>17.213092546464818</v>
      </c>
      <c r="W39" s="166">
        <v>26.626611375653862</v>
      </c>
      <c r="X39" s="166">
        <v>11.566686176106018</v>
      </c>
      <c r="Y39" s="166">
        <v>6.4794792989182586</v>
      </c>
      <c r="Z39" s="166">
        <v>7.8140133035861936</v>
      </c>
      <c r="AA39" s="166">
        <v>15.026438434472192</v>
      </c>
      <c r="AB39" s="166">
        <v>16.094226177977792</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21.95416900162202</v>
      </c>
      <c r="C40" s="169">
        <v>15.797311198840392</v>
      </c>
      <c r="D40" s="168" t="s">
        <v>712</v>
      </c>
      <c r="E40" s="168" t="s">
        <v>672</v>
      </c>
      <c r="F40" s="232" t="s">
        <v>671</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14.047572628907226</v>
      </c>
      <c r="R40" s="166">
        <v>11.205483947774063</v>
      </c>
      <c r="S40" s="166">
        <v>17.488211577088553</v>
      </c>
      <c r="T40" s="166">
        <v>8.1711547884876552</v>
      </c>
      <c r="U40" s="166">
        <v>8.4665683416385331</v>
      </c>
      <c r="V40" s="166">
        <v>10.817773078520819</v>
      </c>
      <c r="W40" s="166">
        <v>13.228664471259691</v>
      </c>
      <c r="X40" s="166">
        <v>21.402695059150659</v>
      </c>
      <c r="Y40" s="166">
        <v>11.670016837398126</v>
      </c>
      <c r="Z40" s="166">
        <v>13.729507395392782</v>
      </c>
      <c r="AA40" s="166">
        <v>29.997040992734792</v>
      </c>
      <c r="AB40" s="166">
        <v>23.59416786703331</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89.648388878738004</v>
      </c>
      <c r="C41" s="169">
        <v>76.921237765906838</v>
      </c>
      <c r="D41" s="168" t="s">
        <v>712</v>
      </c>
      <c r="E41" s="168" t="s">
        <v>672</v>
      </c>
      <c r="F41" s="232" t="s">
        <v>671</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73.630022179626394</v>
      </c>
      <c r="R41" s="166">
        <v>90.356801478881948</v>
      </c>
      <c r="S41" s="166">
        <v>79.328603808005994</v>
      </c>
      <c r="T41" s="166">
        <v>68.710287207039002</v>
      </c>
      <c r="U41" s="166">
        <v>88.602962285561546</v>
      </c>
      <c r="V41" s="166">
        <v>75.874655093775871</v>
      </c>
      <c r="W41" s="166">
        <v>72.857145891476478</v>
      </c>
      <c r="X41" s="166">
        <v>75.629264336474691</v>
      </c>
      <c r="Y41" s="166">
        <v>86.839485716446205</v>
      </c>
      <c r="Z41" s="166">
        <v>72.821603155376167</v>
      </c>
      <c r="AA41" s="166">
        <v>78.91025627617104</v>
      </c>
      <c r="AB41" s="166">
        <v>78.847735733753737</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13.7622917860971</v>
      </c>
      <c r="C42" s="169">
        <v>4.6156203707801984</v>
      </c>
      <c r="D42" s="168" t="s">
        <v>712</v>
      </c>
      <c r="E42" s="168" t="s">
        <v>672</v>
      </c>
      <c r="F42" s="232" t="s">
        <v>671</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5.5499169661277197</v>
      </c>
      <c r="R42" s="166">
        <v>2.9905833682978318</v>
      </c>
      <c r="S42" s="166">
        <v>2.4041465137642151</v>
      </c>
      <c r="T42" s="166">
        <v>2.42821921841605</v>
      </c>
      <c r="U42" s="166">
        <v>12.624242056563945</v>
      </c>
      <c r="V42" s="166">
        <v>4.2601793538489741</v>
      </c>
      <c r="W42" s="166">
        <v>2.0272286762681135</v>
      </c>
      <c r="X42" s="166">
        <v>9.6373734574674614</v>
      </c>
      <c r="Y42" s="166">
        <v>1.6617734584027277</v>
      </c>
      <c r="Z42" s="166">
        <v>4.2705483441626884</v>
      </c>
      <c r="AA42" s="166">
        <v>7.4898146671485799</v>
      </c>
      <c r="AB42" s="166">
        <v>3.1113940761769427</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64.714812224700211</v>
      </c>
      <c r="C43" s="169">
        <v>67.322045080905781</v>
      </c>
      <c r="D43" s="168" t="s">
        <v>714</v>
      </c>
      <c r="E43" s="168" t="s">
        <v>672</v>
      </c>
      <c r="F43" s="232" t="s">
        <v>713</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70.130477722547667</v>
      </c>
      <c r="R43" s="166">
        <v>67.970298102998612</v>
      </c>
      <c r="S43" s="166">
        <v>68.774853691568566</v>
      </c>
      <c r="T43" s="166">
        <v>56.093876173942206</v>
      </c>
      <c r="U43" s="166">
        <v>67.189962974895408</v>
      </c>
      <c r="V43" s="166">
        <v>62.336604068645165</v>
      </c>
      <c r="W43" s="166">
        <v>71.593236735510118</v>
      </c>
      <c r="X43" s="166">
        <v>60.702394408472863</v>
      </c>
      <c r="Y43" s="166">
        <v>52.952474630614979</v>
      </c>
      <c r="Z43" s="166">
        <v>70.191623202231824</v>
      </c>
      <c r="AA43" s="166">
        <v>75.664670950679863</v>
      </c>
      <c r="AB43" s="166">
        <v>73.564290198116282</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68.074022769312066</v>
      </c>
      <c r="C44" s="169">
        <v>69.299115812340744</v>
      </c>
      <c r="D44" s="168" t="s">
        <v>714</v>
      </c>
      <c r="E44" s="168" t="s">
        <v>672</v>
      </c>
      <c r="F44" s="232" t="s">
        <v>713</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72.381085328584987</v>
      </c>
      <c r="R44" s="166">
        <v>61.817782141851382</v>
      </c>
      <c r="S44" s="166">
        <v>69.597882439583827</v>
      </c>
      <c r="T44" s="166">
        <v>46.650540241527082</v>
      </c>
      <c r="U44" s="166">
        <v>69.894642932426905</v>
      </c>
      <c r="V44" s="166">
        <v>67.558902622839426</v>
      </c>
      <c r="W44" s="166">
        <v>70.187929837267887</v>
      </c>
      <c r="X44" s="166">
        <v>63.559836776351709</v>
      </c>
      <c r="Y44" s="166">
        <v>45.610627117378414</v>
      </c>
      <c r="Z44" s="166">
        <v>72.563713304991666</v>
      </c>
      <c r="AA44" s="166">
        <v>67.458815351454632</v>
      </c>
      <c r="AB44" s="166">
        <v>78.507079129532841</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84.077421541398593</v>
      </c>
      <c r="C45" s="169">
        <v>82.217364363898582</v>
      </c>
      <c r="D45" s="168" t="s">
        <v>712</v>
      </c>
      <c r="E45" s="168" t="s">
        <v>672</v>
      </c>
      <c r="F45" s="232" t="s">
        <v>713</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81.921139736320484</v>
      </c>
      <c r="R45" s="166">
        <v>86.174132225405501</v>
      </c>
      <c r="S45" s="166">
        <v>78.450308210149728</v>
      </c>
      <c r="T45" s="166">
        <v>76.907252002867054</v>
      </c>
      <c r="U45" s="166">
        <v>80.801914880323721</v>
      </c>
      <c r="V45" s="166">
        <v>81.440426278643159</v>
      </c>
      <c r="W45" s="166">
        <v>80.059963885645558</v>
      </c>
      <c r="X45" s="166">
        <v>84.363703561440033</v>
      </c>
      <c r="Y45" s="166">
        <v>78.617078547915597</v>
      </c>
      <c r="Z45" s="166">
        <v>82.22472678121639</v>
      </c>
      <c r="AA45" s="166">
        <v>78.846821097397282</v>
      </c>
      <c r="AB45" s="166">
        <v>85.426739590036902</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14.648879581849309</v>
      </c>
      <c r="C49" s="169">
        <v>12.619145397081203</v>
      </c>
      <c r="D49" s="168" t="s">
        <v>712</v>
      </c>
      <c r="E49" s="168" t="s">
        <v>679</v>
      </c>
      <c r="F49" s="232" t="s">
        <v>713</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5.3648839916291227</v>
      </c>
      <c r="R49" s="166">
        <v>11.791707732637384</v>
      </c>
      <c r="S49" s="166">
        <v>23.805493280023224</v>
      </c>
      <c r="T49" s="166">
        <v>14.998176575280054</v>
      </c>
      <c r="U49" s="166">
        <v>13.212239128149822</v>
      </c>
      <c r="V49" s="166">
        <v>10.259449068395192</v>
      </c>
      <c r="W49" s="166">
        <v>9.5312997400365322</v>
      </c>
      <c r="X49" s="166">
        <v>14.870218056865367</v>
      </c>
      <c r="Y49" s="166">
        <v>12.087943405655906</v>
      </c>
      <c r="Z49" s="166">
        <v>15.696407928539532</v>
      </c>
      <c r="AA49" s="166">
        <v>20.47131947645099</v>
      </c>
      <c r="AB49" s="166">
        <v>9.4647991881202955</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6.6767512199348396</v>
      </c>
      <c r="C50" s="169">
        <v>3.2324994894079584</v>
      </c>
      <c r="D50" s="168" t="s">
        <v>712</v>
      </c>
      <c r="E50" s="168" t="s">
        <v>682</v>
      </c>
      <c r="F50" s="232" t="s">
        <v>691</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0</v>
      </c>
      <c r="R50" s="166">
        <v>3.1445256209504522</v>
      </c>
      <c r="S50" s="166">
        <v>3.6969976385160357</v>
      </c>
      <c r="T50" s="166">
        <v>0.56142534968382651</v>
      </c>
      <c r="U50" s="166">
        <v>4.3639765126191756</v>
      </c>
      <c r="V50" s="166">
        <v>3.0179225561627434</v>
      </c>
      <c r="W50" s="166">
        <v>1.4030943513240268</v>
      </c>
      <c r="X50" s="166">
        <v>5.7437818147776287</v>
      </c>
      <c r="Y50" s="166">
        <v>0.53067886004480902</v>
      </c>
      <c r="Z50" s="166">
        <v>2.8870928609418844</v>
      </c>
      <c r="AA50" s="166">
        <v>5.9917028816594682</v>
      </c>
      <c r="AB50" s="166">
        <v>2.7164894763846532</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94.33</v>
      </c>
      <c r="C54" s="169">
        <v>92.84</v>
      </c>
      <c r="D54" s="168" t="s">
        <v>712</v>
      </c>
      <c r="E54" s="168" t="s">
        <v>672</v>
      </c>
      <c r="F54" s="232" t="s">
        <v>713</v>
      </c>
      <c r="G54" s="169">
        <v>91.93</v>
      </c>
      <c r="H54" s="166">
        <v>97.25</v>
      </c>
      <c r="I54" s="166">
        <v>96.04</v>
      </c>
      <c r="J54" s="166">
        <v>96.56</v>
      </c>
      <c r="K54" s="166">
        <v>97.22</v>
      </c>
      <c r="L54" s="166">
        <v>92.75</v>
      </c>
      <c r="M54" s="166">
        <v>85.02</v>
      </c>
      <c r="N54" s="166">
        <v>94.35</v>
      </c>
      <c r="O54" s="166">
        <v>93.43</v>
      </c>
      <c r="P54" s="166">
        <v>86.44</v>
      </c>
      <c r="Q54" s="166">
        <v>96.95</v>
      </c>
      <c r="R54" s="166">
        <v>93.27</v>
      </c>
      <c r="S54" s="166">
        <v>93.91</v>
      </c>
      <c r="T54" s="166">
        <v>83.7</v>
      </c>
      <c r="U54" s="166">
        <v>98.96</v>
      </c>
      <c r="V54" s="166">
        <v>95.13</v>
      </c>
      <c r="W54" s="166">
        <v>91.55</v>
      </c>
      <c r="X54" s="166">
        <v>93.69</v>
      </c>
      <c r="Y54" s="166">
        <v>94.99</v>
      </c>
      <c r="Z54" s="166">
        <v>92.82</v>
      </c>
      <c r="AA54" s="166">
        <v>84.2</v>
      </c>
      <c r="AB54" s="166">
        <v>93.6</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38.31</v>
      </c>
      <c r="C55" s="169">
        <v>32.82</v>
      </c>
      <c r="D55" s="168" t="s">
        <v>712</v>
      </c>
      <c r="E55" s="168" t="s">
        <v>672</v>
      </c>
      <c r="F55" s="232" t="s">
        <v>713</v>
      </c>
      <c r="G55" s="169">
        <v>49.48</v>
      </c>
      <c r="H55" s="166">
        <v>32.47</v>
      </c>
      <c r="I55" s="166">
        <v>30.75</v>
      </c>
      <c r="J55" s="166">
        <v>32.950000000000003</v>
      </c>
      <c r="K55" s="166">
        <v>29.71</v>
      </c>
      <c r="L55" s="166">
        <v>20.56</v>
      </c>
      <c r="M55" s="166">
        <v>45.38</v>
      </c>
      <c r="N55" s="166">
        <v>35.979999999999997</v>
      </c>
      <c r="O55" s="166">
        <v>31.28</v>
      </c>
      <c r="P55" s="166">
        <v>33.340000000000003</v>
      </c>
      <c r="Q55" s="166">
        <v>40.49</v>
      </c>
      <c r="R55" s="166">
        <v>22.78</v>
      </c>
      <c r="S55" s="166">
        <v>38.92</v>
      </c>
      <c r="T55" s="166">
        <v>45.41</v>
      </c>
      <c r="U55" s="166">
        <v>49.55</v>
      </c>
      <c r="V55" s="166">
        <v>35.46</v>
      </c>
      <c r="W55" s="166">
        <v>25.53</v>
      </c>
      <c r="X55" s="166">
        <v>33.619999999999997</v>
      </c>
      <c r="Y55" s="166">
        <v>45.88</v>
      </c>
      <c r="Z55" s="166">
        <v>39.28</v>
      </c>
      <c r="AA55" s="166">
        <v>28.63</v>
      </c>
      <c r="AB55" s="166">
        <v>32.69</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46.047505885482778</v>
      </c>
      <c r="C59" s="169">
        <v>42.02867272002144</v>
      </c>
      <c r="D59" s="168" t="s">
        <v>712</v>
      </c>
      <c r="E59" s="168" t="s">
        <v>677</v>
      </c>
      <c r="F59" s="232" t="s">
        <v>713</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37.139529512485367</v>
      </c>
      <c r="R59" s="166">
        <v>59.22532027154751</v>
      </c>
      <c r="S59" s="166">
        <v>36.844936361408934</v>
      </c>
      <c r="T59" s="166">
        <v>61.933144339959789</v>
      </c>
      <c r="U59" s="166">
        <v>38.08152621286677</v>
      </c>
      <c r="V59" s="166">
        <v>43.292115043111323</v>
      </c>
      <c r="W59" s="166">
        <v>36.15241348199158</v>
      </c>
      <c r="X59" s="166">
        <v>40.767956583911641</v>
      </c>
      <c r="Y59" s="166">
        <v>52.979675630144364</v>
      </c>
      <c r="Z59" s="166">
        <v>34.436086108948757</v>
      </c>
      <c r="AA59" s="166">
        <v>48.55350225369061</v>
      </c>
      <c r="AB59" s="166">
        <v>34.276168996773279</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12.599833318594685</v>
      </c>
      <c r="C60" s="169">
        <v>11.449477831926517</v>
      </c>
      <c r="D60" s="168" t="s">
        <v>712</v>
      </c>
      <c r="E60" s="168" t="s">
        <v>677</v>
      </c>
      <c r="F60" s="232" t="s">
        <v>713</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7.4288394625678489</v>
      </c>
      <c r="R60" s="166">
        <v>36.103099943490598</v>
      </c>
      <c r="S60" s="166">
        <v>4.9453849281021558</v>
      </c>
      <c r="T60" s="166">
        <v>67.393165528350451</v>
      </c>
      <c r="U60" s="166">
        <v>7.5870530757179147</v>
      </c>
      <c r="V60" s="166">
        <v>8.5927585828346924</v>
      </c>
      <c r="W60" s="166">
        <v>3.9781709796605584</v>
      </c>
      <c r="X60" s="166">
        <v>7.6651172411884394</v>
      </c>
      <c r="Y60" s="166">
        <v>10.055732088032745</v>
      </c>
      <c r="Z60" s="166">
        <v>9.6813762422207255</v>
      </c>
      <c r="AA60" s="166">
        <v>16.706782275861411</v>
      </c>
      <c r="AB60" s="166">
        <v>5.3942290066723322</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87.92487721707559</v>
      </c>
      <c r="C61" s="169">
        <v>68</v>
      </c>
      <c r="D61" s="168" t="s">
        <v>712</v>
      </c>
      <c r="E61" s="168" t="s">
        <v>672</v>
      </c>
      <c r="F61" s="232" t="s">
        <v>671</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67.473809076781848</v>
      </c>
      <c r="R61" s="166">
        <v>77.119716759889542</v>
      </c>
      <c r="S61" s="166">
        <v>66.003055543040361</v>
      </c>
      <c r="T61" s="166">
        <v>85.186781995517109</v>
      </c>
      <c r="U61" s="166">
        <v>75.208997644087162</v>
      </c>
      <c r="V61" s="166">
        <v>66.073398864804957</v>
      </c>
      <c r="W61" s="166">
        <v>59.478593257453184</v>
      </c>
      <c r="X61" s="166">
        <v>79.099235735917347</v>
      </c>
      <c r="Y61" s="166">
        <v>43.016386622689481</v>
      </c>
      <c r="Z61" s="166">
        <v>62.329690361348298</v>
      </c>
      <c r="AA61" s="166">
        <v>71.076304486360897</v>
      </c>
      <c r="AB61" s="166">
        <v>76.360958323108335</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66.810208411609196</v>
      </c>
      <c r="C62" s="169">
        <v>51.481121171006372</v>
      </c>
      <c r="D62" s="168" t="s">
        <v>712</v>
      </c>
      <c r="E62" s="168" t="s">
        <v>672</v>
      </c>
      <c r="F62" s="232" t="s">
        <v>671</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31.266480155544212</v>
      </c>
      <c r="R62" s="166">
        <v>54.786225654570707</v>
      </c>
      <c r="S62" s="166">
        <v>56.330078201694889</v>
      </c>
      <c r="T62" s="166">
        <v>59.369902009445333</v>
      </c>
      <c r="U62" s="166">
        <v>57.005620029391579</v>
      </c>
      <c r="V62" s="166">
        <v>46.381722972246017</v>
      </c>
      <c r="W62" s="166">
        <v>53.586967372458595</v>
      </c>
      <c r="X62" s="166">
        <v>56.777660109855042</v>
      </c>
      <c r="Y62" s="166">
        <v>51.839798491910571</v>
      </c>
      <c r="Z62" s="166">
        <v>44.869846205080385</v>
      </c>
      <c r="AA62" s="166">
        <v>41.701209362611202</v>
      </c>
      <c r="AB62" s="166">
        <v>48.074925699201394</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26.620724126264474</v>
      </c>
      <c r="C66" s="169">
        <v>26.108667570245604</v>
      </c>
      <c r="D66" s="168" t="s">
        <v>712</v>
      </c>
      <c r="E66" s="168" t="s">
        <v>682</v>
      </c>
      <c r="F66" s="232" t="s">
        <v>713</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26.757455150249832</v>
      </c>
      <c r="R66" s="166">
        <v>25.827661886849164</v>
      </c>
      <c r="S66" s="166">
        <v>30.888305043057183</v>
      </c>
      <c r="T66" s="166">
        <v>20.306334537588381</v>
      </c>
      <c r="U66" s="166">
        <v>33.585662162926425</v>
      </c>
      <c r="V66" s="166">
        <v>29.794314890081054</v>
      </c>
      <c r="W66" s="166">
        <v>21.631481416813195</v>
      </c>
      <c r="X66" s="166">
        <v>33.698137343603207</v>
      </c>
      <c r="Y66" s="166">
        <v>38.057764127512527</v>
      </c>
      <c r="Z66" s="166">
        <v>24.175343183613705</v>
      </c>
      <c r="AA66" s="166">
        <v>25.437306744229936</v>
      </c>
      <c r="AB66" s="166">
        <v>21.332915735380041</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19.796325561059451</v>
      </c>
      <c r="C67" s="169">
        <v>16.544008067666539</v>
      </c>
      <c r="D67" s="168" t="s">
        <v>712</v>
      </c>
      <c r="E67" s="168" t="s">
        <v>682</v>
      </c>
      <c r="F67" s="232" t="s">
        <v>713</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15.808619277032701</v>
      </c>
      <c r="R67" s="166">
        <v>16.051488661071218</v>
      </c>
      <c r="S67" s="166">
        <v>23.227383646424276</v>
      </c>
      <c r="T67" s="166">
        <v>12.045092525253418</v>
      </c>
      <c r="U67" s="166">
        <v>22.70216649233214</v>
      </c>
      <c r="V67" s="166">
        <v>18.364663812174033</v>
      </c>
      <c r="W67" s="166">
        <v>14.159132496157417</v>
      </c>
      <c r="X67" s="166">
        <v>21.900810495437728</v>
      </c>
      <c r="Y67" s="166">
        <v>10.548804347646602</v>
      </c>
      <c r="Z67" s="166">
        <v>16.721190232957799</v>
      </c>
      <c r="AA67" s="166">
        <v>22.135153958348493</v>
      </c>
      <c r="AB67" s="166">
        <v>15.724278004757034</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16.968136258992512</v>
      </c>
      <c r="C68" s="169">
        <v>16.235959292059306</v>
      </c>
      <c r="D68" s="168" t="s">
        <v>712</v>
      </c>
      <c r="E68" s="168" t="s">
        <v>682</v>
      </c>
      <c r="F68" s="232" t="s">
        <v>713</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14.824867746135615</v>
      </c>
      <c r="R68" s="166">
        <v>9.8879994908898379</v>
      </c>
      <c r="S68" s="166">
        <v>13.773269671088739</v>
      </c>
      <c r="T68" s="166">
        <v>7.2479902341366556</v>
      </c>
      <c r="U68" s="166">
        <v>19.205490694458341</v>
      </c>
      <c r="V68" s="166">
        <v>15.469684876235348</v>
      </c>
      <c r="W68" s="166">
        <v>19.222206162154446</v>
      </c>
      <c r="X68" s="166">
        <v>15.73190912632773</v>
      </c>
      <c r="Y68" s="166">
        <v>20.040853126470886</v>
      </c>
      <c r="Z68" s="166">
        <v>14.341981940258785</v>
      </c>
      <c r="AA68" s="166">
        <v>23.143524693649727</v>
      </c>
      <c r="AB68" s="166">
        <v>13.345788887402781</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18.037252674344927</v>
      </c>
      <c r="C69" s="169">
        <v>15.951984610033135</v>
      </c>
      <c r="D69" s="168" t="s">
        <v>712</v>
      </c>
      <c r="E69" s="168" t="s">
        <v>682</v>
      </c>
      <c r="F69" s="232" t="s">
        <v>713</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13.93102903442243</v>
      </c>
      <c r="R69" s="166">
        <v>12.408584699936048</v>
      </c>
      <c r="S69" s="166">
        <v>12.209939234664724</v>
      </c>
      <c r="T69" s="166">
        <v>9.8129073019289255</v>
      </c>
      <c r="U69" s="166">
        <v>22.359506877007863</v>
      </c>
      <c r="V69" s="166">
        <v>16.274137654286271</v>
      </c>
      <c r="W69" s="166">
        <v>16.159460261150816</v>
      </c>
      <c r="X69" s="166">
        <v>19.449221841464272</v>
      </c>
      <c r="Y69" s="166">
        <v>13.895089574175953</v>
      </c>
      <c r="Z69" s="166">
        <v>18.525474006513733</v>
      </c>
      <c r="AA69" s="166">
        <v>19.059912326266364</v>
      </c>
      <c r="AB69" s="166">
        <v>12.660642059831083</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18.592039072576728</v>
      </c>
      <c r="C70" s="169">
        <v>14.099846016206532</v>
      </c>
      <c r="D70" s="168" t="s">
        <v>712</v>
      </c>
      <c r="E70" s="168" t="s">
        <v>682</v>
      </c>
      <c r="F70" s="232" t="s">
        <v>713</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12.319507501384656</v>
      </c>
      <c r="R70" s="166">
        <v>13.522633870881313</v>
      </c>
      <c r="S70" s="166">
        <v>23.285278792167237</v>
      </c>
      <c r="T70" s="166">
        <v>11.742843050423417</v>
      </c>
      <c r="U70" s="166">
        <v>14.740963588787379</v>
      </c>
      <c r="V70" s="166">
        <v>14.897874869756745</v>
      </c>
      <c r="W70" s="166">
        <v>12.185771460142609</v>
      </c>
      <c r="X70" s="166">
        <v>18.971126195142332</v>
      </c>
      <c r="Y70" s="166">
        <v>8.2285592701060875</v>
      </c>
      <c r="Z70" s="166">
        <v>14.374689001778904</v>
      </c>
      <c r="AA70" s="166">
        <v>16.503152001817913</v>
      </c>
      <c r="AB70" s="166">
        <v>12.559000356978197</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16.145142405454376</v>
      </c>
      <c r="C71" s="169">
        <v>11.581713239100129</v>
      </c>
      <c r="D71" s="168" t="s">
        <v>712</v>
      </c>
      <c r="E71" s="168" t="s">
        <v>682</v>
      </c>
      <c r="F71" s="195" t="s">
        <v>691</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11.051750181618871</v>
      </c>
      <c r="R71" s="166">
        <v>10.079049155560007</v>
      </c>
      <c r="S71" s="166">
        <v>8.8411294017858957</v>
      </c>
      <c r="T71" s="166">
        <v>9.469708995858225</v>
      </c>
      <c r="U71" s="166">
        <v>15.742046574580943</v>
      </c>
      <c r="V71" s="166">
        <v>12.753294777054554</v>
      </c>
      <c r="W71" s="166">
        <v>11.884001146805018</v>
      </c>
      <c r="X71" s="166">
        <v>13.603374742485425</v>
      </c>
      <c r="Y71" s="166">
        <v>13.648938600482834</v>
      </c>
      <c r="Z71" s="166">
        <v>12.965685388250595</v>
      </c>
      <c r="AA71" s="166">
        <v>14.879238890355781</v>
      </c>
      <c r="AB71" s="166">
        <v>9.1466771997870744</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10.990682848986067</v>
      </c>
      <c r="C72" s="169">
        <v>11.406473768022225</v>
      </c>
      <c r="D72" s="168" t="s">
        <v>714</v>
      </c>
      <c r="E72" s="168" t="s">
        <v>682</v>
      </c>
      <c r="F72" s="232" t="s">
        <v>713</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12.10327350171765</v>
      </c>
      <c r="R72" s="166">
        <v>12.930982194074694</v>
      </c>
      <c r="S72" s="166">
        <v>15.587994128423963</v>
      </c>
      <c r="T72" s="166">
        <v>5.3176481237621367</v>
      </c>
      <c r="U72" s="166">
        <v>14.859450133571315</v>
      </c>
      <c r="V72" s="166">
        <v>13.251258512337705</v>
      </c>
      <c r="W72" s="166">
        <v>9.5787096586295757</v>
      </c>
      <c r="X72" s="166">
        <v>12.009513591549913</v>
      </c>
      <c r="Y72" s="166">
        <v>16.90158457733531</v>
      </c>
      <c r="Z72" s="166">
        <v>8.8120395306438102</v>
      </c>
      <c r="AA72" s="166">
        <v>14.142053164611031</v>
      </c>
      <c r="AB72" s="166">
        <v>7.4351953781304738</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9.3794663865620596</v>
      </c>
      <c r="C73" s="169">
        <v>8.3402558236470572</v>
      </c>
      <c r="D73" s="168" t="s">
        <v>712</v>
      </c>
      <c r="E73" s="168" t="s">
        <v>682</v>
      </c>
      <c r="F73" s="232" t="s">
        <v>713</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8.0928897128629256</v>
      </c>
      <c r="R73" s="166">
        <v>8.5159642551669421</v>
      </c>
      <c r="S73" s="166">
        <v>6.9891566582105842</v>
      </c>
      <c r="T73" s="166">
        <v>11.273754086094106</v>
      </c>
      <c r="U73" s="166">
        <v>13.319019066802015</v>
      </c>
      <c r="V73" s="166">
        <v>9.9607167576249651</v>
      </c>
      <c r="W73" s="166">
        <v>7.6104802282216184</v>
      </c>
      <c r="X73" s="166">
        <v>9.0436442437485436</v>
      </c>
      <c r="Y73" s="166">
        <v>8.7379181589424562</v>
      </c>
      <c r="Z73" s="166">
        <v>8.3409728897542621</v>
      </c>
      <c r="AA73" s="166">
        <v>5.6782469010135994</v>
      </c>
      <c r="AB73" s="166">
        <v>6.8646700006569281</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8.1770921472632807</v>
      </c>
      <c r="C74" s="169">
        <v>7.9560618554699358</v>
      </c>
      <c r="D74" s="168" t="s">
        <v>712</v>
      </c>
      <c r="E74" s="168" t="s">
        <v>682</v>
      </c>
      <c r="F74" s="232" t="s">
        <v>713</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9.18669449121691</v>
      </c>
      <c r="R74" s="166">
        <v>5.8393862122854472</v>
      </c>
      <c r="S74" s="166">
        <v>10.924057604541233</v>
      </c>
      <c r="T74" s="166">
        <v>3.3390938193116413</v>
      </c>
      <c r="U74" s="166">
        <v>9.7582873959937437</v>
      </c>
      <c r="V74" s="166">
        <v>8.960089085991056</v>
      </c>
      <c r="W74" s="166">
        <v>7.631540076932791</v>
      </c>
      <c r="X74" s="166">
        <v>13.058326607514866</v>
      </c>
      <c r="Y74" s="166">
        <v>10.566595243268971</v>
      </c>
      <c r="Z74" s="166">
        <v>7.7667878357811384</v>
      </c>
      <c r="AA74" s="166">
        <v>6.9633014134578817</v>
      </c>
      <c r="AB74" s="166">
        <v>9.2070197008170958</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4.5719936034900339</v>
      </c>
      <c r="C75" s="169">
        <v>3.1968186374253866</v>
      </c>
      <c r="D75" s="168" t="s">
        <v>712</v>
      </c>
      <c r="E75" s="168" t="s">
        <v>682</v>
      </c>
      <c r="F75" s="232" t="s">
        <v>713</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4.1722800720571298</v>
      </c>
      <c r="R75" s="166">
        <v>2.7437449902875124</v>
      </c>
      <c r="S75" s="166">
        <v>8.456696184368667</v>
      </c>
      <c r="T75" s="166">
        <v>4.1074838003593772</v>
      </c>
      <c r="U75" s="166">
        <v>3.8711942214884636</v>
      </c>
      <c r="V75" s="166">
        <v>5.0276850692919188</v>
      </c>
      <c r="W75" s="166">
        <v>2.5120764109962188</v>
      </c>
      <c r="X75" s="166">
        <v>4.6587738464678408</v>
      </c>
      <c r="Y75" s="166">
        <v>9.159058458912881</v>
      </c>
      <c r="Z75" s="166">
        <v>2.5861312373517813</v>
      </c>
      <c r="AA75" s="166">
        <v>3.5825691808543598</v>
      </c>
      <c r="AB75" s="166">
        <v>2.3062220380237703</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4.4770152343708398</v>
      </c>
      <c r="C76" s="169">
        <v>2.9586522192068196</v>
      </c>
      <c r="D76" s="168" t="s">
        <v>712</v>
      </c>
      <c r="E76" s="168" t="s">
        <v>682</v>
      </c>
      <c r="F76" s="232" t="s">
        <v>713</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1.2692338919953838</v>
      </c>
      <c r="R76" s="166">
        <v>1.7679543938262692</v>
      </c>
      <c r="S76" s="166">
        <v>0.62130415584908028</v>
      </c>
      <c r="T76" s="166">
        <v>2.9064081451184021</v>
      </c>
      <c r="U76" s="166">
        <v>3.5678810176625686</v>
      </c>
      <c r="V76" s="166">
        <v>1.7890313497396688</v>
      </c>
      <c r="W76" s="166">
        <v>4.1223924526204261</v>
      </c>
      <c r="X76" s="166">
        <v>2.2971565962382394</v>
      </c>
      <c r="Y76" s="166">
        <v>1.7970510470980978</v>
      </c>
      <c r="Z76" s="166">
        <v>1.872491257011162</v>
      </c>
      <c r="AA76" s="166">
        <v>3.1137657170601494</v>
      </c>
      <c r="AB76" s="166">
        <v>1.917385489611493</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1.7176287761138758</v>
      </c>
      <c r="C77" s="169">
        <v>2.0295736481461764</v>
      </c>
      <c r="D77" s="168" t="s">
        <v>714</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2.8826004087228245</v>
      </c>
      <c r="R77" s="166">
        <v>0.77150070015795602</v>
      </c>
      <c r="S77" s="166">
        <v>2.1128808920989828</v>
      </c>
      <c r="T77" s="166">
        <v>2.713725373391294</v>
      </c>
      <c r="U77" s="166">
        <v>3.791196025468782</v>
      </c>
      <c r="V77" s="166">
        <v>2.132804586475646</v>
      </c>
      <c r="W77" s="166">
        <v>1.8924993418162992</v>
      </c>
      <c r="X77" s="166">
        <v>3.3798832100993472</v>
      </c>
      <c r="Y77" s="166">
        <v>1.234303885376717</v>
      </c>
      <c r="Z77" s="166">
        <v>1.7100397521990995</v>
      </c>
      <c r="AA77" s="166">
        <v>2.0641638891778173</v>
      </c>
      <c r="AB77" s="166">
        <v>2.3470231668460753</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67.603686386364927</v>
      </c>
      <c r="C78" s="169">
        <v>60.804436173279917</v>
      </c>
      <c r="D78" s="168" t="s">
        <v>712</v>
      </c>
      <c r="E78" s="168" t="s">
        <v>682</v>
      </c>
      <c r="F78" s="195" t="s">
        <v>691</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59.086956937090015</v>
      </c>
      <c r="R78" s="166">
        <v>54.352844530426879</v>
      </c>
      <c r="S78" s="166">
        <v>57.009746656966762</v>
      </c>
      <c r="T78" s="166">
        <v>44.098814017074162</v>
      </c>
      <c r="U78" s="166">
        <v>73.407984113713454</v>
      </c>
      <c r="V78" s="166">
        <v>65.003385920005599</v>
      </c>
      <c r="W78" s="166">
        <v>56.947636500356502</v>
      </c>
      <c r="X78" s="166">
        <v>69.826035859740415</v>
      </c>
      <c r="Y78" s="166">
        <v>68.588594790780022</v>
      </c>
      <c r="Z78" s="166">
        <v>61.824800282632388</v>
      </c>
      <c r="AA78" s="166">
        <v>62.97014737805123</v>
      </c>
      <c r="AB78" s="166">
        <v>54.301127757187849</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23.861291079994984</v>
      </c>
      <c r="C79" s="169">
        <v>19.929659556969263</v>
      </c>
      <c r="D79" s="168" t="s">
        <v>712</v>
      </c>
      <c r="E79" s="168" t="s">
        <v>682</v>
      </c>
      <c r="F79" s="232" t="s">
        <v>713</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20.764694330808002</v>
      </c>
      <c r="R79" s="166">
        <v>18.939905690629779</v>
      </c>
      <c r="S79" s="166">
        <v>29.145197382489656</v>
      </c>
      <c r="T79" s="166">
        <v>13.11389739375533</v>
      </c>
      <c r="U79" s="166">
        <v>27.760978258495417</v>
      </c>
      <c r="V79" s="166">
        <v>21.728348251827658</v>
      </c>
      <c r="W79" s="166">
        <v>18.831486787548172</v>
      </c>
      <c r="X79" s="166">
        <v>28.292696385988897</v>
      </c>
      <c r="Y79" s="166">
        <v>19.621153569741072</v>
      </c>
      <c r="Z79" s="166">
        <v>18.907619028137397</v>
      </c>
      <c r="AA79" s="166">
        <v>25.60471625589993</v>
      </c>
      <c r="AB79" s="166">
        <v>15.519218268007107</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18.508429961180909</v>
      </c>
      <c r="C80" s="169">
        <v>16.951308592924899</v>
      </c>
      <c r="D80" s="168" t="s">
        <v>712</v>
      </c>
      <c r="E80" s="168" t="s">
        <v>682</v>
      </c>
      <c r="F80" s="232" t="s">
        <v>713</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13.594615575174107</v>
      </c>
      <c r="R80" s="166">
        <v>11.567643464801163</v>
      </c>
      <c r="S80" s="166">
        <v>14.471332648783141</v>
      </c>
      <c r="T80" s="166">
        <v>12.627862928265657</v>
      </c>
      <c r="U80" s="166">
        <v>17.820947664957959</v>
      </c>
      <c r="V80" s="166">
        <v>16.771846695871279</v>
      </c>
      <c r="W80" s="166">
        <v>16.886333740298397</v>
      </c>
      <c r="X80" s="166">
        <v>17.075994258727476</v>
      </c>
      <c r="Y80" s="166">
        <v>20.558154729485441</v>
      </c>
      <c r="Z80" s="166">
        <v>16.868639530804128</v>
      </c>
      <c r="AA80" s="166">
        <v>21.296720529794811</v>
      </c>
      <c r="AB80" s="166">
        <v>14.58768712401867</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20.640651274112862</v>
      </c>
      <c r="C81" s="169">
        <v>19.956703616781226</v>
      </c>
      <c r="D81" s="168" t="s">
        <v>712</v>
      </c>
      <c r="E81" s="168" t="s">
        <v>682</v>
      </c>
      <c r="F81" s="232" t="s">
        <v>713</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19.953172460997127</v>
      </c>
      <c r="R81" s="166">
        <v>23.377160369917206</v>
      </c>
      <c r="S81" s="166">
        <v>24.936272264092505</v>
      </c>
      <c r="T81" s="166">
        <v>14.546916310475236</v>
      </c>
      <c r="U81" s="166">
        <v>24.783904001993672</v>
      </c>
      <c r="V81" s="166">
        <v>26.252955067586399</v>
      </c>
      <c r="W81" s="166">
        <v>15.842211686982132</v>
      </c>
      <c r="X81" s="166">
        <v>23.6350648535199</v>
      </c>
      <c r="Y81" s="166">
        <v>29.912484959888118</v>
      </c>
      <c r="Z81" s="166">
        <v>17.14299197916203</v>
      </c>
      <c r="AA81" s="166">
        <v>20.618037188960152</v>
      </c>
      <c r="AB81" s="166">
        <v>17.441497292488407</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4.4295668662052119</v>
      </c>
      <c r="C82" s="169">
        <v>3.9048863335075823</v>
      </c>
      <c r="D82" s="168" t="s">
        <v>712</v>
      </c>
      <c r="E82" s="168" t="s">
        <v>682</v>
      </c>
      <c r="F82" s="232" t="s">
        <v>713</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2.1054775321207755</v>
      </c>
      <c r="R82" s="166">
        <v>2.9716393318384173</v>
      </c>
      <c r="S82" s="166">
        <v>3.8162705742072514</v>
      </c>
      <c r="T82" s="166">
        <v>0</v>
      </c>
      <c r="U82" s="166">
        <v>6.6903402062300277</v>
      </c>
      <c r="V82" s="166">
        <v>3.7367141233675003</v>
      </c>
      <c r="W82" s="166">
        <v>4.2468676231058327</v>
      </c>
      <c r="X82" s="166">
        <v>6.4556138773419756</v>
      </c>
      <c r="Y82" s="166">
        <v>2.7045724259031121</v>
      </c>
      <c r="Z82" s="166">
        <v>3.000489882514688</v>
      </c>
      <c r="AA82" s="166">
        <v>6.7164426014272642</v>
      </c>
      <c r="AB82" s="166">
        <v>4.1181469534142456</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39.072106033214595</v>
      </c>
      <c r="C83" s="169">
        <v>40.895833705284872</v>
      </c>
      <c r="D83" s="168" t="s">
        <v>714</v>
      </c>
      <c r="E83" s="168" t="s">
        <v>672</v>
      </c>
      <c r="F83" s="232" t="s">
        <v>713</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39.594605295755223</v>
      </c>
      <c r="R83" s="166">
        <v>31.992847219030697</v>
      </c>
      <c r="S83" s="166">
        <v>43.390809722893891</v>
      </c>
      <c r="T83" s="166">
        <v>22.471221491622252</v>
      </c>
      <c r="U83" s="166">
        <v>43.492227703742316</v>
      </c>
      <c r="V83" s="166">
        <v>40.730112026997929</v>
      </c>
      <c r="W83" s="166">
        <v>42.101453073746981</v>
      </c>
      <c r="X83" s="166">
        <v>44.375869678180322</v>
      </c>
      <c r="Y83" s="166">
        <v>29.870145639396721</v>
      </c>
      <c r="Z83" s="166">
        <v>46.988553137157439</v>
      </c>
      <c r="AA83" s="166">
        <v>44.960515890493653</v>
      </c>
      <c r="AB83" s="166">
        <v>46.973105281961573</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92.99</v>
      </c>
      <c r="C84" s="169">
        <v>88.2</v>
      </c>
      <c r="D84" s="168" t="s">
        <v>712</v>
      </c>
      <c r="E84" s="168" t="s">
        <v>672</v>
      </c>
      <c r="F84" s="232" t="s">
        <v>671</v>
      </c>
      <c r="G84" s="169">
        <v>88.01</v>
      </c>
      <c r="H84" s="166">
        <v>86.94</v>
      </c>
      <c r="I84" s="166">
        <v>81.86</v>
      </c>
      <c r="J84" s="166">
        <v>84.94</v>
      </c>
      <c r="K84" s="166">
        <v>88.15</v>
      </c>
      <c r="L84" s="166">
        <v>87</v>
      </c>
      <c r="M84" s="166">
        <v>90.99</v>
      </c>
      <c r="N84" s="166">
        <v>84.74</v>
      </c>
      <c r="O84" s="166">
        <v>86.7</v>
      </c>
      <c r="P84" s="166">
        <v>87.44</v>
      </c>
      <c r="Q84" s="166">
        <v>90.32</v>
      </c>
      <c r="R84" s="166">
        <v>80.33</v>
      </c>
      <c r="S84" s="166">
        <v>83.05</v>
      </c>
      <c r="T84" s="166">
        <v>75.94</v>
      </c>
      <c r="U84" s="166">
        <v>95.18</v>
      </c>
      <c r="V84" s="166">
        <v>81.36</v>
      </c>
      <c r="W84" s="166">
        <v>87.69</v>
      </c>
      <c r="X84" s="166">
        <v>93.07</v>
      </c>
      <c r="Y84" s="166">
        <v>90.95</v>
      </c>
      <c r="Z84" s="166">
        <v>89.56</v>
      </c>
      <c r="AA84" s="166">
        <v>92.83</v>
      </c>
      <c r="AB84" s="166">
        <v>92.49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75.239999999999995</v>
      </c>
      <c r="C85" s="169">
        <v>69.14</v>
      </c>
      <c r="D85" s="168" t="s">
        <v>712</v>
      </c>
      <c r="E85" s="168" t="s">
        <v>672</v>
      </c>
      <c r="F85" s="232" t="s">
        <v>713</v>
      </c>
      <c r="G85" s="169">
        <v>76.739999999999995</v>
      </c>
      <c r="H85" s="166">
        <v>68.790000000000006</v>
      </c>
      <c r="I85" s="166">
        <v>73.680000000000007</v>
      </c>
      <c r="J85" s="166">
        <v>72.87</v>
      </c>
      <c r="K85" s="166">
        <v>74.75</v>
      </c>
      <c r="L85" s="166">
        <v>72.83</v>
      </c>
      <c r="M85" s="166">
        <v>64.53</v>
      </c>
      <c r="N85" s="166">
        <v>69.38</v>
      </c>
      <c r="O85" s="166">
        <v>60.83</v>
      </c>
      <c r="P85" s="166">
        <v>61.29</v>
      </c>
      <c r="Q85" s="166">
        <v>75.5</v>
      </c>
      <c r="R85" s="166">
        <v>65.06</v>
      </c>
      <c r="S85" s="166">
        <v>78.87</v>
      </c>
      <c r="T85" s="166">
        <v>71.78</v>
      </c>
      <c r="U85" s="166">
        <v>63.36</v>
      </c>
      <c r="V85" s="166">
        <v>71.64</v>
      </c>
      <c r="W85" s="166">
        <v>65.45</v>
      </c>
      <c r="X85" s="166">
        <v>76.05</v>
      </c>
      <c r="Y85" s="166">
        <v>57.3</v>
      </c>
      <c r="Z85" s="166">
        <v>63.08</v>
      </c>
      <c r="AA85" s="166">
        <v>69.069999999999993</v>
      </c>
      <c r="AB85" s="166">
        <v>73.14</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68.73</v>
      </c>
      <c r="C86" s="169">
        <v>70.400000000000006</v>
      </c>
      <c r="D86" s="168" t="s">
        <v>714</v>
      </c>
      <c r="E86" s="168" t="s">
        <v>672</v>
      </c>
      <c r="F86" s="232" t="s">
        <v>713</v>
      </c>
      <c r="G86" s="169">
        <v>72.63</v>
      </c>
      <c r="H86" s="166">
        <v>74.56</v>
      </c>
      <c r="I86" s="166">
        <v>69.66</v>
      </c>
      <c r="J86" s="166">
        <v>68.510000000000005</v>
      </c>
      <c r="K86" s="166">
        <v>84.61</v>
      </c>
      <c r="L86" s="166">
        <v>68.77</v>
      </c>
      <c r="M86" s="166">
        <v>71.42</v>
      </c>
      <c r="N86" s="166">
        <v>73</v>
      </c>
      <c r="O86" s="166">
        <v>66.05</v>
      </c>
      <c r="P86" s="166">
        <v>65.52</v>
      </c>
      <c r="Q86" s="166">
        <v>71.650000000000006</v>
      </c>
      <c r="R86" s="166">
        <v>72.7</v>
      </c>
      <c r="S86" s="166">
        <v>80.52</v>
      </c>
      <c r="T86" s="166">
        <v>66.900000000000006</v>
      </c>
      <c r="U86" s="166">
        <v>67.3</v>
      </c>
      <c r="V86" s="166">
        <v>70.47</v>
      </c>
      <c r="W86" s="166">
        <v>69.05</v>
      </c>
      <c r="X86" s="166">
        <v>68.959999999999994</v>
      </c>
      <c r="Y86" s="166">
        <v>76.900000000000006</v>
      </c>
      <c r="Z86" s="166">
        <v>61.2</v>
      </c>
      <c r="AA86" s="166">
        <v>79.819999999999993</v>
      </c>
      <c r="AB86" s="166">
        <v>69.14</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62.13</v>
      </c>
      <c r="C87" s="169">
        <v>54.11</v>
      </c>
      <c r="D87" s="168" t="s">
        <v>712</v>
      </c>
      <c r="E87" s="168" t="s">
        <v>672</v>
      </c>
      <c r="F87" s="232" t="s">
        <v>713</v>
      </c>
      <c r="G87" s="169">
        <v>55</v>
      </c>
      <c r="H87" s="166">
        <v>49.61</v>
      </c>
      <c r="I87" s="166">
        <v>50.35</v>
      </c>
      <c r="J87" s="166">
        <v>51.29</v>
      </c>
      <c r="K87" s="166">
        <v>55.03</v>
      </c>
      <c r="L87" s="166">
        <v>62.02</v>
      </c>
      <c r="M87" s="166">
        <v>56.13</v>
      </c>
      <c r="N87" s="166">
        <v>60.27</v>
      </c>
      <c r="O87" s="166">
        <v>55.96</v>
      </c>
      <c r="P87" s="166">
        <v>53.65</v>
      </c>
      <c r="Q87" s="166">
        <v>58.47</v>
      </c>
      <c r="R87" s="166">
        <v>49.98</v>
      </c>
      <c r="S87" s="166">
        <v>71.22</v>
      </c>
      <c r="T87" s="166">
        <v>59.32</v>
      </c>
      <c r="U87" s="166">
        <v>43.24</v>
      </c>
      <c r="V87" s="166">
        <v>54.62</v>
      </c>
      <c r="W87" s="166">
        <v>46.8</v>
      </c>
      <c r="X87" s="166">
        <v>52.72</v>
      </c>
      <c r="Y87" s="166">
        <v>42.92</v>
      </c>
      <c r="Z87" s="166">
        <v>46.02</v>
      </c>
      <c r="AA87" s="166">
        <v>53.86</v>
      </c>
      <c r="AB87" s="166">
        <v>59.93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33.67</v>
      </c>
      <c r="C91" s="169">
        <v>44.81</v>
      </c>
      <c r="D91" s="168" t="s">
        <v>714</v>
      </c>
      <c r="E91" s="168" t="s">
        <v>672</v>
      </c>
      <c r="F91" s="232" t="s">
        <v>681</v>
      </c>
      <c r="G91" s="169">
        <v>44.2</v>
      </c>
      <c r="H91" s="166">
        <v>40.119999999999997</v>
      </c>
      <c r="I91" s="166">
        <v>46.48</v>
      </c>
      <c r="J91" s="166">
        <v>49.55</v>
      </c>
      <c r="K91" s="166">
        <v>49.35</v>
      </c>
      <c r="L91" s="166">
        <v>53.57</v>
      </c>
      <c r="M91" s="166">
        <v>42.75</v>
      </c>
      <c r="N91" s="166">
        <v>45.36</v>
      </c>
      <c r="O91" s="166">
        <v>40.74</v>
      </c>
      <c r="P91" s="166">
        <v>49.16</v>
      </c>
      <c r="Q91" s="166">
        <v>43.18</v>
      </c>
      <c r="R91" s="166">
        <v>40.71</v>
      </c>
      <c r="S91" s="166">
        <v>39.840000000000003</v>
      </c>
      <c r="T91" s="166">
        <v>41.95</v>
      </c>
      <c r="U91" s="166">
        <v>46.58</v>
      </c>
      <c r="V91" s="166">
        <v>38.01</v>
      </c>
      <c r="W91" s="166">
        <v>45.04</v>
      </c>
      <c r="X91" s="166">
        <v>38.57</v>
      </c>
      <c r="Y91" s="166">
        <v>48.08</v>
      </c>
      <c r="Z91" s="166">
        <v>49.58</v>
      </c>
      <c r="AA91" s="166">
        <v>47.16</v>
      </c>
      <c r="AB91" s="166">
        <v>52.59</v>
      </c>
      <c r="AC91" s="166">
        <v>44.72</v>
      </c>
      <c r="AD91" s="166">
        <v>46</v>
      </c>
      <c r="AE91" s="166">
        <v>42.08</v>
      </c>
      <c r="AF91" s="166">
        <v>38.479999999999997</v>
      </c>
      <c r="AG91" s="166">
        <v>47.74</v>
      </c>
      <c r="AH91" s="166">
        <v>41.7</v>
      </c>
      <c r="AI91" s="166">
        <v>38.93</v>
      </c>
      <c r="AJ91" s="166">
        <v>42.58</v>
      </c>
      <c r="AK91" s="166">
        <v>39.619999999999997</v>
      </c>
      <c r="AL91" s="165">
        <v>43.32</v>
      </c>
      <c r="AM91" s="164">
        <f>MIN(H91:AL91)</f>
        <v>38.01</v>
      </c>
      <c r="AN91" s="163">
        <f>MAX(H91:AL91)</f>
        <v>53.57</v>
      </c>
      <c r="AO91" s="162" t="s">
        <v>20</v>
      </c>
      <c r="AP91" s="161" t="s">
        <v>5</v>
      </c>
    </row>
    <row r="92" spans="1:42" ht="80.099999999999994" customHeight="1" x14ac:dyDescent="0.25">
      <c r="A92" s="188" t="s">
        <v>70</v>
      </c>
      <c r="B92" s="166">
        <v>50.790968969876104</v>
      </c>
      <c r="C92" s="169">
        <v>51.071944949666261</v>
      </c>
      <c r="D92" s="168" t="s">
        <v>714</v>
      </c>
      <c r="E92" s="168" t="s">
        <v>672</v>
      </c>
      <c r="F92" s="232" t="s">
        <v>713</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58.558652918315069</v>
      </c>
      <c r="R92" s="166">
        <v>46.989901092112753</v>
      </c>
      <c r="S92" s="166">
        <v>57.850889131736103</v>
      </c>
      <c r="T92" s="166">
        <v>49.624631179483856</v>
      </c>
      <c r="U92" s="166">
        <v>49.60328246397944</v>
      </c>
      <c r="V92" s="166">
        <v>50.463817288516836</v>
      </c>
      <c r="W92" s="166">
        <v>49.641553552117685</v>
      </c>
      <c r="X92" s="166">
        <v>51.076765281536254</v>
      </c>
      <c r="Y92" s="166">
        <v>40.14356664953263</v>
      </c>
      <c r="Z92" s="166">
        <v>55.689857928748509</v>
      </c>
      <c r="AA92" s="166">
        <v>56.965958458977738</v>
      </c>
      <c r="AB92" s="166">
        <v>54.359828265779754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20.134662112222799</v>
      </c>
      <c r="C93" s="169">
        <v>12.695777941861811</v>
      </c>
      <c r="D93" s="168" t="s">
        <v>712</v>
      </c>
      <c r="E93" s="168" t="s">
        <v>677</v>
      </c>
      <c r="F93" s="232" t="s">
        <v>681</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11.618870914213113</v>
      </c>
      <c r="R93" s="166">
        <v>13.140269279117655</v>
      </c>
      <c r="S93" s="166">
        <v>13.158654580981107</v>
      </c>
      <c r="T93" s="166">
        <v>11.442646365367304</v>
      </c>
      <c r="U93" s="166">
        <v>9.6733803162358019</v>
      </c>
      <c r="V93" s="166">
        <v>12.65097385370861</v>
      </c>
      <c r="W93" s="166">
        <v>12.8824021021777</v>
      </c>
      <c r="X93" s="166">
        <v>10.88049647739537</v>
      </c>
      <c r="Y93" s="166">
        <v>6.7759569710401442</v>
      </c>
      <c r="Z93" s="166">
        <v>12.795513596119038</v>
      </c>
      <c r="AA93" s="166">
        <v>16.301648458518194</v>
      </c>
      <c r="AB93" s="166">
        <v>9.2220254147695364</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28.909691336641764</v>
      </c>
      <c r="C94" s="169">
        <v>18.157089695528924</v>
      </c>
      <c r="D94" s="168" t="s">
        <v>712</v>
      </c>
      <c r="E94" s="168" t="s">
        <v>677</v>
      </c>
      <c r="F94" s="232" t="s">
        <v>681</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16.373152238408188</v>
      </c>
      <c r="R94" s="166">
        <v>19.820091631693192</v>
      </c>
      <c r="S94" s="166">
        <v>17.362873229736746</v>
      </c>
      <c r="T94" s="166">
        <v>13.241499222270466</v>
      </c>
      <c r="U94" s="166">
        <v>15.828120556515984</v>
      </c>
      <c r="V94" s="166">
        <v>18.147667901271383</v>
      </c>
      <c r="W94" s="166">
        <v>19.95344270389117</v>
      </c>
      <c r="X94" s="166">
        <v>15.679409982977951</v>
      </c>
      <c r="Y94" s="166">
        <v>13.493531785254879</v>
      </c>
      <c r="Z94" s="166">
        <v>18.729201439428554</v>
      </c>
      <c r="AA94" s="166">
        <v>22.253427684398574</v>
      </c>
      <c r="AB94" s="166">
        <v>13.032386565109167</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36.61</v>
      </c>
      <c r="C95" s="169">
        <v>32.81</v>
      </c>
      <c r="D95" s="168" t="s">
        <v>712</v>
      </c>
      <c r="E95" s="168" t="s">
        <v>677</v>
      </c>
      <c r="F95" s="232" t="s">
        <v>713</v>
      </c>
      <c r="G95" s="169">
        <v>26.91</v>
      </c>
      <c r="H95" s="169">
        <v>36.68</v>
      </c>
      <c r="I95" s="169">
        <v>31.1</v>
      </c>
      <c r="J95" s="169">
        <v>23.84</v>
      </c>
      <c r="K95" s="169">
        <v>26.58</v>
      </c>
      <c r="L95" s="169">
        <v>28.62</v>
      </c>
      <c r="M95" s="169">
        <v>33.93</v>
      </c>
      <c r="N95" s="169">
        <v>32.770000000000003</v>
      </c>
      <c r="O95" s="169">
        <v>36.35</v>
      </c>
      <c r="P95" s="169">
        <v>25.36</v>
      </c>
      <c r="Q95" s="169">
        <v>28.21</v>
      </c>
      <c r="R95" s="169">
        <v>33.96</v>
      </c>
      <c r="S95" s="169">
        <v>43.27</v>
      </c>
      <c r="T95" s="169">
        <v>24.68</v>
      </c>
      <c r="U95" s="169">
        <v>41.88</v>
      </c>
      <c r="V95" s="169">
        <v>39.85</v>
      </c>
      <c r="W95" s="169">
        <v>30.88</v>
      </c>
      <c r="X95" s="169">
        <v>38.54</v>
      </c>
      <c r="Y95" s="169">
        <v>47.11</v>
      </c>
      <c r="Z95" s="169">
        <v>32.49</v>
      </c>
      <c r="AA95" s="169">
        <v>40.380000000000003</v>
      </c>
      <c r="AB95" s="169">
        <v>29.21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27.02838263754872</v>
      </c>
      <c r="C96" s="169">
        <v>23.414893891252742</v>
      </c>
      <c r="D96" s="168" t="s">
        <v>712</v>
      </c>
      <c r="E96" s="168" t="s">
        <v>672</v>
      </c>
      <c r="F96" s="232" t="s">
        <v>713</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15.613336852623394</v>
      </c>
      <c r="R96" s="166">
        <v>29.030510905453756</v>
      </c>
      <c r="S96" s="166">
        <v>25.495835836851395</v>
      </c>
      <c r="T96" s="166">
        <v>17.384321104118545</v>
      </c>
      <c r="U96" s="166">
        <v>29.745997687653102</v>
      </c>
      <c r="V96" s="166">
        <v>27.38582715877294</v>
      </c>
      <c r="W96" s="166">
        <v>19.266947989717607</v>
      </c>
      <c r="X96" s="166">
        <v>27.26919284237999</v>
      </c>
      <c r="Y96" s="166">
        <v>19.058271960945056</v>
      </c>
      <c r="Z96" s="166">
        <v>18.948023051940975</v>
      </c>
      <c r="AA96" s="166">
        <v>23.600853126833947</v>
      </c>
      <c r="AB96" s="166">
        <v>20.876941973775253</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42.62040486252738</v>
      </c>
      <c r="C97" s="169">
        <v>52.475058038703651</v>
      </c>
      <c r="D97" s="168" t="s">
        <v>714</v>
      </c>
      <c r="E97" s="168" t="s">
        <v>672</v>
      </c>
      <c r="F97" s="232" t="s">
        <v>681</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54.611064213245243</v>
      </c>
      <c r="R97" s="166">
        <v>47.779424422945077</v>
      </c>
      <c r="S97" s="166">
        <v>48.277939338593576</v>
      </c>
      <c r="T97" s="166">
        <v>36.11032599945672</v>
      </c>
      <c r="U97" s="166">
        <v>48.134045016727349</v>
      </c>
      <c r="V97" s="166">
        <v>45.787815114147001</v>
      </c>
      <c r="W97" s="166">
        <v>57.903725495147228</v>
      </c>
      <c r="X97" s="166">
        <v>50.715465757369039</v>
      </c>
      <c r="Y97" s="166">
        <v>38.000674306291501</v>
      </c>
      <c r="Z97" s="166">
        <v>55.530227402909247</v>
      </c>
      <c r="AA97" s="166">
        <v>59.606837138410448</v>
      </c>
      <c r="AB97" s="166">
        <v>56.936406909858142</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19.75880618533289</v>
      </c>
      <c r="C101" s="169">
        <v>16.366329020051914</v>
      </c>
      <c r="D101" s="168" t="s">
        <v>712</v>
      </c>
      <c r="E101" s="168" t="s">
        <v>682</v>
      </c>
      <c r="F101" s="232" t="s">
        <v>713</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15.795315315809249</v>
      </c>
      <c r="R101" s="166">
        <v>18.79488490792442</v>
      </c>
      <c r="S101" s="166">
        <v>12.811154087224178</v>
      </c>
      <c r="T101" s="166">
        <v>19.96549691217793</v>
      </c>
      <c r="U101" s="166">
        <v>23.322062724887715</v>
      </c>
      <c r="V101" s="166">
        <v>13.644800179652702</v>
      </c>
      <c r="W101" s="166">
        <v>15.65426860599311</v>
      </c>
      <c r="X101" s="166">
        <v>17.719862187574922</v>
      </c>
      <c r="Y101" s="166">
        <v>12.143150602767399</v>
      </c>
      <c r="Z101" s="166">
        <v>10.035699418118206</v>
      </c>
      <c r="AA101" s="166">
        <v>21.62641583360405</v>
      </c>
      <c r="AB101" s="166">
        <v>14.077062528119697</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42.961070556982712</v>
      </c>
      <c r="C102" s="169">
        <v>46.175792069005773</v>
      </c>
      <c r="D102" s="168" t="s">
        <v>714</v>
      </c>
      <c r="E102" s="168" t="s">
        <v>672</v>
      </c>
      <c r="F102" s="232" t="s">
        <v>713</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49.179299962745013</v>
      </c>
      <c r="R102" s="166">
        <v>31.139471013606613</v>
      </c>
      <c r="S102" s="166">
        <v>42.734437450043558</v>
      </c>
      <c r="T102" s="166">
        <v>31.520081304370962</v>
      </c>
      <c r="U102" s="166">
        <v>39.042594046387599</v>
      </c>
      <c r="V102" s="166">
        <v>41.293169346275761</v>
      </c>
      <c r="W102" s="166">
        <v>54.981419169412739</v>
      </c>
      <c r="X102" s="166">
        <v>50.142445137766103</v>
      </c>
      <c r="Y102" s="166">
        <v>27.1535815136365</v>
      </c>
      <c r="Z102" s="166">
        <v>51.81877086982599</v>
      </c>
      <c r="AA102" s="166">
        <v>52.049163954526755</v>
      </c>
      <c r="AB102" s="166">
        <v>59.574244880740693</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29.034706931325406</v>
      </c>
      <c r="C103" s="169">
        <v>19.186787945401267</v>
      </c>
      <c r="D103" s="168" t="s">
        <v>712</v>
      </c>
      <c r="E103" s="168" t="s">
        <v>677</v>
      </c>
      <c r="F103" s="232" t="s">
        <v>681</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16.628309364684647</v>
      </c>
      <c r="R103" s="166">
        <v>26.705893202215652</v>
      </c>
      <c r="S103" s="166">
        <v>29.796285177538657</v>
      </c>
      <c r="T103" s="166">
        <v>43.166552107497324</v>
      </c>
      <c r="U103" s="166">
        <v>22.444470155655686</v>
      </c>
      <c r="V103" s="166">
        <v>19.759636644023367</v>
      </c>
      <c r="W103" s="166">
        <v>18.189104342337288</v>
      </c>
      <c r="X103" s="166">
        <v>21.00304468618506</v>
      </c>
      <c r="Y103" s="166">
        <v>34.432896353700357</v>
      </c>
      <c r="Z103" s="166">
        <v>12.331171073627488</v>
      </c>
      <c r="AA103" s="166">
        <v>10.481193214853453</v>
      </c>
      <c r="AB103" s="166">
        <v>11.306290717488086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42.968273885130863</v>
      </c>
      <c r="C104" s="169">
        <v>33.235812858679893</v>
      </c>
      <c r="D104" s="168" t="s">
        <v>712</v>
      </c>
      <c r="E104" s="168" t="s">
        <v>677</v>
      </c>
      <c r="F104" s="232" t="s">
        <v>681</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30.343335135159293</v>
      </c>
      <c r="R104" s="166">
        <v>55.161948955360948</v>
      </c>
      <c r="S104" s="166">
        <v>35.471170221782224</v>
      </c>
      <c r="T104" s="166">
        <v>59.085713679161586</v>
      </c>
      <c r="U104" s="166">
        <v>32.37006724228339</v>
      </c>
      <c r="V104" s="166">
        <v>32.085237142781203</v>
      </c>
      <c r="W104" s="166">
        <v>28.058221197946398</v>
      </c>
      <c r="X104" s="166">
        <v>26.61528051789292</v>
      </c>
      <c r="Y104" s="166">
        <v>56.472002936949018</v>
      </c>
      <c r="Z104" s="166">
        <v>21.282170529466697</v>
      </c>
      <c r="AA104" s="166">
        <v>21.094809969641485</v>
      </c>
      <c r="AB104" s="166">
        <v>22.483148950805962</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60.014970629027594</v>
      </c>
      <c r="C105" s="169">
        <v>69.254210241476883</v>
      </c>
      <c r="D105" s="168" t="s">
        <v>714</v>
      </c>
      <c r="E105" s="168" t="s">
        <v>679</v>
      </c>
      <c r="F105" s="232" t="s">
        <v>715</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73.245924217525499</v>
      </c>
      <c r="R105" s="166">
        <v>65.192095050684784</v>
      </c>
      <c r="S105" s="166">
        <v>67.839872487001358</v>
      </c>
      <c r="T105" s="166">
        <v>73.53412764595366</v>
      </c>
      <c r="U105" s="166">
        <v>54.747860108803579</v>
      </c>
      <c r="V105" s="166">
        <v>75.416155513652711</v>
      </c>
      <c r="W105" s="166">
        <v>71.745769541312868</v>
      </c>
      <c r="X105" s="166">
        <v>64.673127798952351</v>
      </c>
      <c r="Y105" s="166">
        <v>61.379902997947951</v>
      </c>
      <c r="Z105" s="166">
        <v>65.979234358693958</v>
      </c>
      <c r="AA105" s="166">
        <v>73.94629781995512</v>
      </c>
      <c r="AB105" s="166">
        <v>69.121710665882631</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11.055250253502125</v>
      </c>
      <c r="C106" s="169">
        <v>9.3015053823543159</v>
      </c>
      <c r="D106" s="168" t="s">
        <v>712</v>
      </c>
      <c r="E106" s="168" t="s">
        <v>677</v>
      </c>
      <c r="F106" s="232" t="s">
        <v>713</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6.40341902804753</v>
      </c>
      <c r="R106" s="166">
        <v>13.956585659181581</v>
      </c>
      <c r="S106" s="166">
        <v>4.3303133040701107</v>
      </c>
      <c r="T106" s="166">
        <v>8.9431459409788339</v>
      </c>
      <c r="U106" s="166">
        <v>7.1925035874690222</v>
      </c>
      <c r="V106" s="166">
        <v>14.380536325544993</v>
      </c>
      <c r="W106" s="166">
        <v>10.045277877670253</v>
      </c>
      <c r="X106" s="166">
        <v>10.840585123630717</v>
      </c>
      <c r="Y106" s="166">
        <v>16.357562409395559</v>
      </c>
      <c r="Z106" s="166">
        <v>6.2032981208940612</v>
      </c>
      <c r="AA106" s="166">
        <v>6.5141214053892744</v>
      </c>
      <c r="AB106" s="166">
        <v>7.3619974156375054</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60.507859068412998</v>
      </c>
      <c r="C110" s="169">
        <v>44.1</v>
      </c>
      <c r="D110" s="168" t="s">
        <v>712</v>
      </c>
      <c r="E110" s="168" t="s">
        <v>672</v>
      </c>
      <c r="F110" s="232" t="s">
        <v>671</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32.467289084658887</v>
      </c>
      <c r="R110" s="166">
        <v>42.527567693207089</v>
      </c>
      <c r="S110" s="166">
        <v>42.258490407576097</v>
      </c>
      <c r="T110" s="166">
        <v>60.250160683986408</v>
      </c>
      <c r="U110" s="166">
        <v>40.201879717341164</v>
      </c>
      <c r="V110" s="166">
        <v>43.804721570240304</v>
      </c>
      <c r="W110" s="166">
        <v>48.09499833212945</v>
      </c>
      <c r="X110" s="166">
        <v>33.447557444485184</v>
      </c>
      <c r="Y110" s="186" t="s">
        <v>154</v>
      </c>
      <c r="Z110" s="166">
        <v>35.280158611373849</v>
      </c>
      <c r="AA110" s="166">
        <v>39.782053151817983</v>
      </c>
      <c r="AB110" s="166">
        <v>40.395631904190509</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68.246643128482759</v>
      </c>
      <c r="C114" s="169">
        <v>67.959410577804206</v>
      </c>
      <c r="D114" s="168" t="s">
        <v>712</v>
      </c>
      <c r="E114" s="168" t="s">
        <v>672</v>
      </c>
      <c r="F114" s="232" t="s">
        <v>713</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66.321836460999691</v>
      </c>
      <c r="R114" s="166">
        <v>69.269955089939899</v>
      </c>
      <c r="S114" s="166">
        <v>69.139794359466777</v>
      </c>
      <c r="T114" s="166">
        <v>65.330723160270708</v>
      </c>
      <c r="U114" s="166">
        <v>70.241026833369446</v>
      </c>
      <c r="V114" s="166">
        <v>67.159079601999991</v>
      </c>
      <c r="W114" s="166">
        <v>67.707167759888364</v>
      </c>
      <c r="X114" s="166">
        <v>62.348503846095596</v>
      </c>
      <c r="Y114" s="166">
        <v>57.263860707464211</v>
      </c>
      <c r="Z114" s="166">
        <v>64.333799294849442</v>
      </c>
      <c r="AA114" s="166">
        <v>60.990245668654708</v>
      </c>
      <c r="AB114" s="166">
        <v>72.385158580815897</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sheetData>
  <mergeCells count="5">
    <mergeCell ref="B5:AP5"/>
    <mergeCell ref="D6:F6"/>
    <mergeCell ref="H6:AL6"/>
    <mergeCell ref="AM6:AP6"/>
    <mergeCell ref="D7:F7"/>
  </mergeCells>
  <conditionalFormatting sqref="F16:F70 F72:F77 F79:F114">
    <cfRule type="beginsWith" dxfId="77" priority="3" operator="beginsWith" text="U">
      <formula>LEFT(F16,LEN("U"))="U"</formula>
    </cfRule>
    <cfRule type="beginsWith" dxfId="76" priority="4" operator="beginsWith" text="F">
      <formula>LEFT(F16,LEN("F"))="F"</formula>
    </cfRule>
  </conditionalFormatting>
  <conditionalFormatting sqref="F12:F14">
    <cfRule type="beginsWith" dxfId="75" priority="1" operator="beginsWith" text="U">
      <formula>LEFT(F12,LEN("U"))="U"</formula>
    </cfRule>
    <cfRule type="beginsWith" dxfId="74" priority="2" operator="beginsWith" text="F">
      <formula>LEFT(F12,LEN("F"))="F"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5"/>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3.25" x14ac:dyDescent="0.35">
      <c r="A3" s="240" t="s">
        <v>824</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823</v>
      </c>
      <c r="E6" s="297"/>
      <c r="F6" s="298"/>
      <c r="G6" s="227"/>
      <c r="H6" s="302" t="s">
        <v>822</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721</v>
      </c>
      <c r="C7" s="224">
        <v>14494</v>
      </c>
      <c r="D7" s="296"/>
      <c r="E7" s="297"/>
      <c r="F7" s="298"/>
      <c r="G7" s="222">
        <v>630</v>
      </c>
      <c r="H7" s="222">
        <v>516</v>
      </c>
      <c r="I7" s="222">
        <v>354</v>
      </c>
      <c r="J7" s="222">
        <v>312</v>
      </c>
      <c r="K7" s="222">
        <v>330</v>
      </c>
      <c r="L7" s="222">
        <v>612</v>
      </c>
      <c r="M7" s="222">
        <v>307</v>
      </c>
      <c r="N7" s="222">
        <v>770</v>
      </c>
      <c r="O7" s="222">
        <v>404</v>
      </c>
      <c r="P7" s="222">
        <v>716</v>
      </c>
      <c r="Q7" s="222">
        <v>256</v>
      </c>
      <c r="R7" s="222">
        <v>431</v>
      </c>
      <c r="S7" s="222">
        <v>163</v>
      </c>
      <c r="T7" s="222">
        <v>164</v>
      </c>
      <c r="U7" s="222">
        <v>251</v>
      </c>
      <c r="V7" s="222">
        <v>617</v>
      </c>
      <c r="W7" s="223">
        <v>1086</v>
      </c>
      <c r="X7" s="222">
        <v>298</v>
      </c>
      <c r="Y7" s="222">
        <v>151</v>
      </c>
      <c r="Z7" s="222">
        <v>405</v>
      </c>
      <c r="AA7" s="222">
        <v>404</v>
      </c>
      <c r="AB7" s="222">
        <v>250</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21</v>
      </c>
      <c r="C8" s="216" t="s">
        <v>706</v>
      </c>
      <c r="D8" s="216" t="s">
        <v>821</v>
      </c>
      <c r="E8" s="216" t="s">
        <v>704</v>
      </c>
      <c r="F8" s="216" t="s">
        <v>820</v>
      </c>
      <c r="G8" s="215" t="s">
        <v>0</v>
      </c>
      <c r="H8" s="215" t="s">
        <v>1</v>
      </c>
      <c r="I8" s="215" t="s">
        <v>2</v>
      </c>
      <c r="J8" s="215" t="s">
        <v>3</v>
      </c>
      <c r="K8" s="215" t="s">
        <v>4</v>
      </c>
      <c r="L8" s="215" t="s">
        <v>5</v>
      </c>
      <c r="M8" s="215" t="s">
        <v>6</v>
      </c>
      <c r="N8" s="215" t="s">
        <v>7</v>
      </c>
      <c r="O8" s="215" t="s">
        <v>8</v>
      </c>
      <c r="P8" s="215" t="s">
        <v>9</v>
      </c>
      <c r="Q8" s="215" t="s">
        <v>135</v>
      </c>
      <c r="R8" s="215" t="s">
        <v>10</v>
      </c>
      <c r="S8" s="215" t="s">
        <v>11</v>
      </c>
      <c r="T8" s="215" t="s">
        <v>12</v>
      </c>
      <c r="U8" s="215" t="s">
        <v>13</v>
      </c>
      <c r="V8" s="215" t="s">
        <v>14</v>
      </c>
      <c r="W8" s="215" t="s">
        <v>15</v>
      </c>
      <c r="X8" s="215" t="s">
        <v>16</v>
      </c>
      <c r="Y8" s="215" t="s">
        <v>17</v>
      </c>
      <c r="Z8" s="215" t="s">
        <v>18</v>
      </c>
      <c r="AA8" s="215" t="s">
        <v>19</v>
      </c>
      <c r="AB8" s="215" t="s">
        <v>20</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75.537792149533047</v>
      </c>
      <c r="C12" s="169">
        <v>60.3439067128297</v>
      </c>
      <c r="D12" s="168" t="s">
        <v>712</v>
      </c>
      <c r="E12" s="168" t="s">
        <v>682</v>
      </c>
      <c r="F12" s="232" t="s">
        <v>691</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79.95789620037857</v>
      </c>
      <c r="R12" s="166">
        <v>52.311853883564083</v>
      </c>
      <c r="S12" s="166">
        <v>65.695034731166871</v>
      </c>
      <c r="T12" s="166">
        <v>17.072450813916436</v>
      </c>
      <c r="U12" s="166">
        <v>67.093554971878419</v>
      </c>
      <c r="V12" s="166">
        <v>62.979787545255803</v>
      </c>
      <c r="W12" s="166">
        <v>52.895601271165681</v>
      </c>
      <c r="X12" s="166">
        <v>70.499350225164207</v>
      </c>
      <c r="Y12" s="166">
        <v>69.945783979736404</v>
      </c>
      <c r="Z12" s="166">
        <v>66.13094408048849</v>
      </c>
      <c r="AA12" s="166">
        <v>56.38549202107891</v>
      </c>
      <c r="AB12" s="166">
        <v>67.693680207457945</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2.7164894763846532</v>
      </c>
      <c r="C13" s="169">
        <v>3.2324994894079584</v>
      </c>
      <c r="D13" s="168" t="s">
        <v>714</v>
      </c>
      <c r="E13" s="168" t="s">
        <v>682</v>
      </c>
      <c r="F13" s="232" t="s">
        <v>713</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0</v>
      </c>
      <c r="R13" s="166">
        <v>3.1445256209504522</v>
      </c>
      <c r="S13" s="166">
        <v>3.6969976385160357</v>
      </c>
      <c r="T13" s="166">
        <v>0.56142534968382651</v>
      </c>
      <c r="U13" s="166">
        <v>4.3639765126191756</v>
      </c>
      <c r="V13" s="166">
        <v>3.0179225561627434</v>
      </c>
      <c r="W13" s="166">
        <v>1.4030943513240268</v>
      </c>
      <c r="X13" s="166">
        <v>5.7437818147776287</v>
      </c>
      <c r="Y13" s="166">
        <v>0.53067886004480902</v>
      </c>
      <c r="Z13" s="166">
        <v>2.8870928609418844</v>
      </c>
      <c r="AA13" s="166">
        <v>5.9917028816594682</v>
      </c>
      <c r="AB13" s="166">
        <v>6.6767512199348396</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5.3942290066723322</v>
      </c>
      <c r="C14" s="169">
        <v>11.449477831926517</v>
      </c>
      <c r="D14" s="168" t="s">
        <v>714</v>
      </c>
      <c r="E14" s="168" t="s">
        <v>682</v>
      </c>
      <c r="F14" s="195" t="s">
        <v>715</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7.4288394625678489</v>
      </c>
      <c r="R14" s="166">
        <v>36.103099943490598</v>
      </c>
      <c r="S14" s="166">
        <v>4.9453849281021558</v>
      </c>
      <c r="T14" s="166">
        <v>67.393165528350451</v>
      </c>
      <c r="U14" s="166">
        <v>7.5870530757179147</v>
      </c>
      <c r="V14" s="166">
        <v>8.5927585828346924</v>
      </c>
      <c r="W14" s="166">
        <v>3.9781709796605584</v>
      </c>
      <c r="X14" s="166">
        <v>7.6651172411884394</v>
      </c>
      <c r="Y14" s="166">
        <v>10.055732088032745</v>
      </c>
      <c r="Z14" s="166">
        <v>9.6813762422207255</v>
      </c>
      <c r="AA14" s="166">
        <v>16.706782275861411</v>
      </c>
      <c r="AB14" s="166">
        <v>12.599833318594685</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14.201186192038895</v>
      </c>
      <c r="C15" s="169">
        <v>19.169985951734869</v>
      </c>
      <c r="D15" s="168" t="s">
        <v>714</v>
      </c>
      <c r="E15" s="168" t="s">
        <v>682</v>
      </c>
      <c r="F15" s="195" t="s">
        <v>715</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11.011145574755551</v>
      </c>
      <c r="R15" s="166">
        <v>1.655617142608409</v>
      </c>
      <c r="S15" s="166">
        <v>17.496857642231774</v>
      </c>
      <c r="T15" s="166">
        <v>2.9571839155134709</v>
      </c>
      <c r="U15" s="166">
        <v>12.396182655315618</v>
      </c>
      <c r="V15" s="166">
        <v>20.060012687655941</v>
      </c>
      <c r="W15" s="166">
        <v>36.486969828668343</v>
      </c>
      <c r="X15" s="166">
        <v>9.4971813115301096</v>
      </c>
      <c r="Y15" s="166">
        <v>14.421370944781673</v>
      </c>
      <c r="Z15" s="166">
        <v>15.562235754798632</v>
      </c>
      <c r="AA15" s="166">
        <v>9.0699070113819342</v>
      </c>
      <c r="AB15" s="166">
        <v>8.7748275426222424</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7.7689709925332764</v>
      </c>
      <c r="C19" s="169">
        <v>9.6206598517134445</v>
      </c>
      <c r="D19" s="168" t="s">
        <v>714</v>
      </c>
      <c r="E19" s="168" t="s">
        <v>677</v>
      </c>
      <c r="F19" s="232" t="s">
        <v>713</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8.7629092945225704</v>
      </c>
      <c r="R19" s="166">
        <v>7.1270501975861933</v>
      </c>
      <c r="S19" s="166">
        <v>7.0468537379039198</v>
      </c>
      <c r="T19" s="166">
        <v>7.325224032310401</v>
      </c>
      <c r="U19" s="166">
        <v>12.499698410699047</v>
      </c>
      <c r="V19" s="166">
        <v>7.9526837243857811</v>
      </c>
      <c r="W19" s="166">
        <v>11.805997804977389</v>
      </c>
      <c r="X19" s="166">
        <v>13.165510775750509</v>
      </c>
      <c r="Y19" s="166">
        <v>5.2860721247770215</v>
      </c>
      <c r="Z19" s="166">
        <v>6.7116369413282824</v>
      </c>
      <c r="AA19" s="166">
        <v>15.367250733207527</v>
      </c>
      <c r="AB19" s="166">
        <v>9.1876098741310042</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11.306290717488086</v>
      </c>
      <c r="C20" s="169">
        <v>19.186787945401267</v>
      </c>
      <c r="D20" s="168" t="s">
        <v>714</v>
      </c>
      <c r="E20" s="168" t="s">
        <v>677</v>
      </c>
      <c r="F20" s="232" t="s">
        <v>671</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16.628309364684647</v>
      </c>
      <c r="R20" s="166">
        <v>26.705893202215652</v>
      </c>
      <c r="S20" s="166">
        <v>29.796285177538657</v>
      </c>
      <c r="T20" s="166">
        <v>43.166552107497324</v>
      </c>
      <c r="U20" s="166">
        <v>22.444470155655686</v>
      </c>
      <c r="V20" s="166">
        <v>19.759636644023367</v>
      </c>
      <c r="W20" s="166">
        <v>18.189104342337288</v>
      </c>
      <c r="X20" s="166">
        <v>21.00304468618506</v>
      </c>
      <c r="Y20" s="166">
        <v>34.432896353700357</v>
      </c>
      <c r="Z20" s="166">
        <v>12.331171073627488</v>
      </c>
      <c r="AA20" s="166">
        <v>10.481193214853453</v>
      </c>
      <c r="AB20" s="166">
        <v>29.034706931325406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8.4060280524834763</v>
      </c>
      <c r="C21" s="169">
        <v>8.1949341121504933</v>
      </c>
      <c r="D21" s="168" t="s">
        <v>712</v>
      </c>
      <c r="E21" s="168" t="s">
        <v>677</v>
      </c>
      <c r="F21" s="232" t="s">
        <v>713</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6.7347188602985399</v>
      </c>
      <c r="R21" s="166">
        <v>7.5357027088322415</v>
      </c>
      <c r="S21" s="166">
        <v>8.4271105643170365</v>
      </c>
      <c r="T21" s="166">
        <v>10.486442787367517</v>
      </c>
      <c r="U21" s="166">
        <v>10.654989609424113</v>
      </c>
      <c r="V21" s="166">
        <v>6.4377526572708037</v>
      </c>
      <c r="W21" s="166">
        <v>7.7439899771581482</v>
      </c>
      <c r="X21" s="166">
        <v>10.624781993182861</v>
      </c>
      <c r="Y21" s="166">
        <v>12.58836964323258</v>
      </c>
      <c r="Z21" s="166">
        <v>8.4218141048832766</v>
      </c>
      <c r="AA21" s="166">
        <v>9.7456907818449885</v>
      </c>
      <c r="AB21" s="166">
        <v>8.5463115107268273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17.93543284098002</v>
      </c>
      <c r="C25" s="169">
        <v>19.204313280650858</v>
      </c>
      <c r="D25" s="168" t="s">
        <v>714</v>
      </c>
      <c r="E25" s="168" t="s">
        <v>682</v>
      </c>
      <c r="F25" s="232" t="s">
        <v>713</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17.984473850418269</v>
      </c>
      <c r="R25" s="166">
        <v>13.896128310590628</v>
      </c>
      <c r="S25" s="166">
        <v>16.903351879648401</v>
      </c>
      <c r="T25" s="166">
        <v>13.454842741472161</v>
      </c>
      <c r="U25" s="166">
        <v>20.019049886692464</v>
      </c>
      <c r="V25" s="166">
        <v>17.526621816110584</v>
      </c>
      <c r="W25" s="166">
        <v>22.067477182363721</v>
      </c>
      <c r="X25" s="166">
        <v>18.348144439626072</v>
      </c>
      <c r="Y25" s="166">
        <v>15.926411842521373</v>
      </c>
      <c r="Z25" s="166">
        <v>21.479911471106377</v>
      </c>
      <c r="AA25" s="166">
        <v>26.567068829778322</v>
      </c>
      <c r="AB25" s="166">
        <v>18.8168927003405</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98.809816555093505</v>
      </c>
      <c r="C29" s="169">
        <v>94.643167556632051</v>
      </c>
      <c r="D29" s="168" t="s">
        <v>712</v>
      </c>
      <c r="E29" s="168" t="s">
        <v>672</v>
      </c>
      <c r="F29" s="232" t="s">
        <v>671</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98.237810945716333</v>
      </c>
      <c r="R29" s="166">
        <v>69.036147605303967</v>
      </c>
      <c r="S29" s="166">
        <v>93.82968375679792</v>
      </c>
      <c r="T29" s="186" t="s">
        <v>154</v>
      </c>
      <c r="U29" s="166">
        <v>98.844463657270879</v>
      </c>
      <c r="V29" s="166">
        <v>93.178505382658813</v>
      </c>
      <c r="W29" s="166">
        <v>92.334485704585916</v>
      </c>
      <c r="X29" s="166">
        <v>97.915669763518522</v>
      </c>
      <c r="Y29" s="166">
        <v>91.796649692373123</v>
      </c>
      <c r="Z29" s="166">
        <v>97.521152827805281</v>
      </c>
      <c r="AA29" s="166">
        <v>97.119626993086527</v>
      </c>
      <c r="AB29" s="166">
        <v>92.95170258367655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86" t="s">
        <v>154</v>
      </c>
      <c r="C30" s="169">
        <v>74.590020073616941</v>
      </c>
      <c r="D30" s="168" t="s">
        <v>712</v>
      </c>
      <c r="E30" s="168" t="s">
        <v>672</v>
      </c>
      <c r="F30" s="237" t="s">
        <v>79</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86" t="s">
        <v>154</v>
      </c>
      <c r="R30" s="166">
        <v>76.873272577036047</v>
      </c>
      <c r="S30" s="186" t="s">
        <v>154</v>
      </c>
      <c r="T30" s="166">
        <v>86.001754499585019</v>
      </c>
      <c r="U30" s="186" t="s">
        <v>154</v>
      </c>
      <c r="V30" s="166">
        <v>46.1151841721354</v>
      </c>
      <c r="W30" s="166">
        <v>63.031373980760286</v>
      </c>
      <c r="X30" s="186" t="s">
        <v>154</v>
      </c>
      <c r="Y30" s="166">
        <v>50.838151553742094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92.723004830392284</v>
      </c>
      <c r="C34" s="169">
        <v>90.405676095806442</v>
      </c>
      <c r="D34" s="168" t="s">
        <v>712</v>
      </c>
      <c r="E34" s="168" t="s">
        <v>682</v>
      </c>
      <c r="F34" s="232" t="s">
        <v>691</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96.706765109643143</v>
      </c>
      <c r="R34" s="166">
        <v>90.337293998531322</v>
      </c>
      <c r="S34" s="166">
        <v>87.384949413297448</v>
      </c>
      <c r="T34" s="166">
        <v>82.170861893714815</v>
      </c>
      <c r="U34" s="166">
        <v>94.34234111039251</v>
      </c>
      <c r="V34" s="166">
        <v>92.066549138335859</v>
      </c>
      <c r="W34" s="166">
        <v>91.284754274541484</v>
      </c>
      <c r="X34" s="166">
        <v>87.92540556626895</v>
      </c>
      <c r="Y34" s="166">
        <v>95.584786144326657</v>
      </c>
      <c r="Z34" s="166">
        <v>89.71168111737488</v>
      </c>
      <c r="AA34" s="166">
        <v>76.415554995344664</v>
      </c>
      <c r="AB34" s="166">
        <v>89.526356100441305</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90.04385035650489</v>
      </c>
      <c r="C35" s="169">
        <v>86.688800357812596</v>
      </c>
      <c r="D35" s="168" t="s">
        <v>712</v>
      </c>
      <c r="E35" s="168" t="s">
        <v>672</v>
      </c>
      <c r="F35" s="232" t="s">
        <v>691</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92.25209021851748</v>
      </c>
      <c r="R35" s="166">
        <v>89.377579917241093</v>
      </c>
      <c r="S35" s="166">
        <v>84.608933118170683</v>
      </c>
      <c r="T35" s="166">
        <v>70.25838907810973</v>
      </c>
      <c r="U35" s="166">
        <v>91.375108677934236</v>
      </c>
      <c r="V35" s="166">
        <v>87.151805717196368</v>
      </c>
      <c r="W35" s="166">
        <v>81.383982749506771</v>
      </c>
      <c r="X35" s="166">
        <v>88.208305985131119</v>
      </c>
      <c r="Y35" s="166">
        <v>91.573844685867627</v>
      </c>
      <c r="Z35" s="166">
        <v>85.034299638684615</v>
      </c>
      <c r="AA35" s="166">
        <v>87.943281056405723</v>
      </c>
      <c r="AB35" s="166">
        <v>85.763682059663779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75.537792149533047</v>
      </c>
      <c r="C36" s="169">
        <v>60.3439067128297</v>
      </c>
      <c r="D36" s="168" t="s">
        <v>712</v>
      </c>
      <c r="E36" s="168" t="s">
        <v>682</v>
      </c>
      <c r="F36" s="232" t="s">
        <v>691</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79.95789620037857</v>
      </c>
      <c r="R36" s="166">
        <v>52.311853883564083</v>
      </c>
      <c r="S36" s="166">
        <v>65.695034731166871</v>
      </c>
      <c r="T36" s="166">
        <v>17.072450813916436</v>
      </c>
      <c r="U36" s="166">
        <v>67.093554971878419</v>
      </c>
      <c r="V36" s="166">
        <v>62.979787545255803</v>
      </c>
      <c r="W36" s="166">
        <v>52.895601271165681</v>
      </c>
      <c r="X36" s="166">
        <v>70.499350225164207</v>
      </c>
      <c r="Y36" s="166">
        <v>69.945783979736404</v>
      </c>
      <c r="Z36" s="166">
        <v>66.13094408048849</v>
      </c>
      <c r="AA36" s="166">
        <v>56.38549202107891</v>
      </c>
      <c r="AB36" s="166">
        <v>67.693680207457945</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28.860103374871798</v>
      </c>
      <c r="C37" s="169">
        <v>25.190652014946767</v>
      </c>
      <c r="D37" s="168" t="s">
        <v>712</v>
      </c>
      <c r="E37" s="168" t="s">
        <v>672</v>
      </c>
      <c r="F37" s="232" t="s">
        <v>671</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24.367501550210193</v>
      </c>
      <c r="R37" s="166">
        <v>24.753714394707384</v>
      </c>
      <c r="S37" s="166">
        <v>38.462708176369937</v>
      </c>
      <c r="T37" s="166">
        <v>6.911588965209674</v>
      </c>
      <c r="U37" s="166">
        <v>21.397048938128385</v>
      </c>
      <c r="V37" s="166">
        <v>27.49716731314707</v>
      </c>
      <c r="W37" s="166">
        <v>25.550804014586475</v>
      </c>
      <c r="X37" s="166">
        <v>25.475244076482873</v>
      </c>
      <c r="Y37" s="166">
        <v>36.614707916762427</v>
      </c>
      <c r="Z37" s="166">
        <v>25.451061972986626</v>
      </c>
      <c r="AA37" s="166">
        <v>28.106628892068624</v>
      </c>
      <c r="AB37" s="166">
        <v>49.358498997255651</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69.18306590351871</v>
      </c>
      <c r="C38" s="169">
        <v>55.825536136369166</v>
      </c>
      <c r="D38" s="168" t="s">
        <v>712</v>
      </c>
      <c r="E38" s="168" t="s">
        <v>672</v>
      </c>
      <c r="F38" s="232" t="s">
        <v>671</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53.320160542332495</v>
      </c>
      <c r="R38" s="166">
        <v>43.740499491205405</v>
      </c>
      <c r="S38" s="166">
        <v>67.562389347119492</v>
      </c>
      <c r="T38" s="166">
        <v>19.499955062320311</v>
      </c>
      <c r="U38" s="166">
        <v>54.271471412687092</v>
      </c>
      <c r="V38" s="166">
        <v>53.289114665466464</v>
      </c>
      <c r="W38" s="166">
        <v>58.233379455986245</v>
      </c>
      <c r="X38" s="166">
        <v>58.608389622246804</v>
      </c>
      <c r="Y38" s="166">
        <v>73.474490746353695</v>
      </c>
      <c r="Z38" s="166">
        <v>53.765135919009964</v>
      </c>
      <c r="AA38" s="166">
        <v>56.994605400549716</v>
      </c>
      <c r="AB38" s="166">
        <v>75.431481636860582</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16.094226177977792</v>
      </c>
      <c r="C39" s="169">
        <v>16.827357574486737</v>
      </c>
      <c r="D39" s="168" t="s">
        <v>714</v>
      </c>
      <c r="E39" s="168" t="s">
        <v>672</v>
      </c>
      <c r="F39" s="232" t="s">
        <v>713</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20.659015864353815</v>
      </c>
      <c r="R39" s="166">
        <v>11.178979817999005</v>
      </c>
      <c r="S39" s="166">
        <v>18.112018247776529</v>
      </c>
      <c r="T39" s="166">
        <v>19.534329609063203</v>
      </c>
      <c r="U39" s="166">
        <v>11.694773409383458</v>
      </c>
      <c r="V39" s="166">
        <v>17.213092546464818</v>
      </c>
      <c r="W39" s="166">
        <v>26.626611375653862</v>
      </c>
      <c r="X39" s="166">
        <v>11.566686176106018</v>
      </c>
      <c r="Y39" s="166">
        <v>6.4794792989182586</v>
      </c>
      <c r="Z39" s="166">
        <v>7.8140133035861936</v>
      </c>
      <c r="AA39" s="166">
        <v>15.026438434472192</v>
      </c>
      <c r="AB39" s="166">
        <v>16.433089357349385</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23.59416786703331</v>
      </c>
      <c r="C40" s="169">
        <v>15.797311198840392</v>
      </c>
      <c r="D40" s="168" t="s">
        <v>712</v>
      </c>
      <c r="E40" s="168" t="s">
        <v>672</v>
      </c>
      <c r="F40" s="232" t="s">
        <v>671</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14.047572628907226</v>
      </c>
      <c r="R40" s="166">
        <v>11.205483947774063</v>
      </c>
      <c r="S40" s="166">
        <v>17.488211577088553</v>
      </c>
      <c r="T40" s="166">
        <v>8.1711547884876552</v>
      </c>
      <c r="U40" s="166">
        <v>8.4665683416385331</v>
      </c>
      <c r="V40" s="166">
        <v>10.817773078520819</v>
      </c>
      <c r="W40" s="166">
        <v>13.228664471259691</v>
      </c>
      <c r="X40" s="166">
        <v>21.402695059150659</v>
      </c>
      <c r="Y40" s="166">
        <v>11.670016837398126</v>
      </c>
      <c r="Z40" s="166">
        <v>13.729507395392782</v>
      </c>
      <c r="AA40" s="166">
        <v>29.997040992734792</v>
      </c>
      <c r="AB40" s="166">
        <v>21.95416900162202</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78.847735733753737</v>
      </c>
      <c r="C41" s="169">
        <v>76.921237765906838</v>
      </c>
      <c r="D41" s="168" t="s">
        <v>712</v>
      </c>
      <c r="E41" s="168" t="s">
        <v>672</v>
      </c>
      <c r="F41" s="232" t="s">
        <v>713</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73.630022179626394</v>
      </c>
      <c r="R41" s="166">
        <v>90.356801478881948</v>
      </c>
      <c r="S41" s="166">
        <v>79.328603808005994</v>
      </c>
      <c r="T41" s="166">
        <v>68.710287207039002</v>
      </c>
      <c r="U41" s="166">
        <v>88.602962285561546</v>
      </c>
      <c r="V41" s="166">
        <v>75.874655093775871</v>
      </c>
      <c r="W41" s="166">
        <v>72.857145891476478</v>
      </c>
      <c r="X41" s="166">
        <v>75.629264336474691</v>
      </c>
      <c r="Y41" s="166">
        <v>86.839485716446205</v>
      </c>
      <c r="Z41" s="166">
        <v>72.821603155376167</v>
      </c>
      <c r="AA41" s="166">
        <v>78.91025627617104</v>
      </c>
      <c r="AB41" s="166">
        <v>89.648388878738004</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3.1113940761769427</v>
      </c>
      <c r="C42" s="169">
        <v>4.6156203707801984</v>
      </c>
      <c r="D42" s="168" t="s">
        <v>714</v>
      </c>
      <c r="E42" s="168" t="s">
        <v>672</v>
      </c>
      <c r="F42" s="232" t="s">
        <v>681</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5.5499169661277197</v>
      </c>
      <c r="R42" s="166">
        <v>2.9905833682978318</v>
      </c>
      <c r="S42" s="166">
        <v>2.4041465137642151</v>
      </c>
      <c r="T42" s="166">
        <v>2.42821921841605</v>
      </c>
      <c r="U42" s="166">
        <v>12.624242056563945</v>
      </c>
      <c r="V42" s="166">
        <v>4.2601793538489741</v>
      </c>
      <c r="W42" s="166">
        <v>2.0272286762681135</v>
      </c>
      <c r="X42" s="166">
        <v>9.6373734574674614</v>
      </c>
      <c r="Y42" s="166">
        <v>1.6617734584027277</v>
      </c>
      <c r="Z42" s="166">
        <v>4.2705483441626884</v>
      </c>
      <c r="AA42" s="166">
        <v>7.4898146671485799</v>
      </c>
      <c r="AB42" s="166">
        <v>13.7622917860971</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73.564290198116282</v>
      </c>
      <c r="C43" s="169">
        <v>67.322045080905781</v>
      </c>
      <c r="D43" s="168" t="s">
        <v>712</v>
      </c>
      <c r="E43" s="168" t="s">
        <v>672</v>
      </c>
      <c r="F43" s="232" t="s">
        <v>671</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70.130477722547667</v>
      </c>
      <c r="R43" s="166">
        <v>67.970298102998612</v>
      </c>
      <c r="S43" s="166">
        <v>68.774853691568566</v>
      </c>
      <c r="T43" s="166">
        <v>56.093876173942206</v>
      </c>
      <c r="U43" s="166">
        <v>67.189962974895408</v>
      </c>
      <c r="V43" s="166">
        <v>62.336604068645165</v>
      </c>
      <c r="W43" s="166">
        <v>71.593236735510118</v>
      </c>
      <c r="X43" s="166">
        <v>60.702394408472863</v>
      </c>
      <c r="Y43" s="166">
        <v>52.952474630614979</v>
      </c>
      <c r="Z43" s="166">
        <v>70.191623202231824</v>
      </c>
      <c r="AA43" s="166">
        <v>75.664670950679863</v>
      </c>
      <c r="AB43" s="166">
        <v>64.714812224700211</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78.507079129532841</v>
      </c>
      <c r="C44" s="169">
        <v>69.299115812340744</v>
      </c>
      <c r="D44" s="168" t="s">
        <v>712</v>
      </c>
      <c r="E44" s="168" t="s">
        <v>672</v>
      </c>
      <c r="F44" s="232" t="s">
        <v>671</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72.381085328584987</v>
      </c>
      <c r="R44" s="166">
        <v>61.817782141851382</v>
      </c>
      <c r="S44" s="166">
        <v>69.597882439583827</v>
      </c>
      <c r="T44" s="166">
        <v>46.650540241527082</v>
      </c>
      <c r="U44" s="166">
        <v>69.894642932426905</v>
      </c>
      <c r="V44" s="166">
        <v>67.558902622839426</v>
      </c>
      <c r="W44" s="166">
        <v>70.187929837267887</v>
      </c>
      <c r="X44" s="166">
        <v>63.559836776351709</v>
      </c>
      <c r="Y44" s="166">
        <v>45.610627117378414</v>
      </c>
      <c r="Z44" s="166">
        <v>72.563713304991666</v>
      </c>
      <c r="AA44" s="166">
        <v>67.458815351454632</v>
      </c>
      <c r="AB44" s="166">
        <v>68.074022769312066</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85.426739590036902</v>
      </c>
      <c r="C45" s="169">
        <v>82.217364363898582</v>
      </c>
      <c r="D45" s="168" t="s">
        <v>712</v>
      </c>
      <c r="E45" s="168" t="s">
        <v>672</v>
      </c>
      <c r="F45" s="232" t="s">
        <v>671</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81.921139736320484</v>
      </c>
      <c r="R45" s="166">
        <v>86.174132225405501</v>
      </c>
      <c r="S45" s="166">
        <v>78.450308210149728</v>
      </c>
      <c r="T45" s="166">
        <v>76.907252002867054</v>
      </c>
      <c r="U45" s="166">
        <v>80.801914880323721</v>
      </c>
      <c r="V45" s="166">
        <v>81.440426278643159</v>
      </c>
      <c r="W45" s="166">
        <v>80.059963885645558</v>
      </c>
      <c r="X45" s="166">
        <v>84.363703561440033</v>
      </c>
      <c r="Y45" s="166">
        <v>78.617078547915597</v>
      </c>
      <c r="Z45" s="166">
        <v>82.22472678121639</v>
      </c>
      <c r="AA45" s="166">
        <v>78.846821097397282</v>
      </c>
      <c r="AB45" s="166">
        <v>84.077421541398593</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9.4647991881202955</v>
      </c>
      <c r="C49" s="169">
        <v>12.619145397081203</v>
      </c>
      <c r="D49" s="168" t="s">
        <v>714</v>
      </c>
      <c r="E49" s="168" t="s">
        <v>679</v>
      </c>
      <c r="F49" s="232" t="s">
        <v>715</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5.3648839916291227</v>
      </c>
      <c r="R49" s="166">
        <v>11.791707732637384</v>
      </c>
      <c r="S49" s="166">
        <v>23.805493280023224</v>
      </c>
      <c r="T49" s="166">
        <v>14.998176575280054</v>
      </c>
      <c r="U49" s="166">
        <v>13.212239128149822</v>
      </c>
      <c r="V49" s="166">
        <v>10.259449068395192</v>
      </c>
      <c r="W49" s="166">
        <v>9.5312997400365322</v>
      </c>
      <c r="X49" s="166">
        <v>14.870218056865367</v>
      </c>
      <c r="Y49" s="166">
        <v>12.087943405655906</v>
      </c>
      <c r="Z49" s="166">
        <v>15.696407928539532</v>
      </c>
      <c r="AA49" s="166">
        <v>20.47131947645099</v>
      </c>
      <c r="AB49" s="166">
        <v>14.648879581849309</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2.7164894763846532</v>
      </c>
      <c r="C50" s="169">
        <v>3.2324994894079584</v>
      </c>
      <c r="D50" s="168" t="s">
        <v>714</v>
      </c>
      <c r="E50" s="168" t="s">
        <v>682</v>
      </c>
      <c r="F50" s="232" t="s">
        <v>713</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0</v>
      </c>
      <c r="R50" s="166">
        <v>3.1445256209504522</v>
      </c>
      <c r="S50" s="166">
        <v>3.6969976385160357</v>
      </c>
      <c r="T50" s="166">
        <v>0.56142534968382651</v>
      </c>
      <c r="U50" s="166">
        <v>4.3639765126191756</v>
      </c>
      <c r="V50" s="166">
        <v>3.0179225561627434</v>
      </c>
      <c r="W50" s="166">
        <v>1.4030943513240268</v>
      </c>
      <c r="X50" s="166">
        <v>5.7437818147776287</v>
      </c>
      <c r="Y50" s="166">
        <v>0.53067886004480902</v>
      </c>
      <c r="Z50" s="166">
        <v>2.8870928609418844</v>
      </c>
      <c r="AA50" s="166">
        <v>5.9917028816594682</v>
      </c>
      <c r="AB50" s="166">
        <v>6.6767512199348396</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93.6</v>
      </c>
      <c r="C54" s="169">
        <v>92.84</v>
      </c>
      <c r="D54" s="168" t="s">
        <v>712</v>
      </c>
      <c r="E54" s="168" t="s">
        <v>672</v>
      </c>
      <c r="F54" s="232" t="s">
        <v>713</v>
      </c>
      <c r="G54" s="169">
        <v>91.93</v>
      </c>
      <c r="H54" s="166">
        <v>97.25</v>
      </c>
      <c r="I54" s="166">
        <v>96.04</v>
      </c>
      <c r="J54" s="166">
        <v>96.56</v>
      </c>
      <c r="K54" s="166">
        <v>97.22</v>
      </c>
      <c r="L54" s="166">
        <v>92.75</v>
      </c>
      <c r="M54" s="166">
        <v>85.02</v>
      </c>
      <c r="N54" s="166">
        <v>94.35</v>
      </c>
      <c r="O54" s="166">
        <v>93.43</v>
      </c>
      <c r="P54" s="166">
        <v>86.44</v>
      </c>
      <c r="Q54" s="166">
        <v>96.95</v>
      </c>
      <c r="R54" s="166">
        <v>93.27</v>
      </c>
      <c r="S54" s="166">
        <v>93.91</v>
      </c>
      <c r="T54" s="166">
        <v>83.7</v>
      </c>
      <c r="U54" s="166">
        <v>98.96</v>
      </c>
      <c r="V54" s="166">
        <v>95.13</v>
      </c>
      <c r="W54" s="166">
        <v>91.55</v>
      </c>
      <c r="X54" s="166">
        <v>93.69</v>
      </c>
      <c r="Y54" s="166">
        <v>94.99</v>
      </c>
      <c r="Z54" s="166">
        <v>92.82</v>
      </c>
      <c r="AA54" s="166">
        <v>84.2</v>
      </c>
      <c r="AB54" s="166">
        <v>94.33</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32.69</v>
      </c>
      <c r="C55" s="169">
        <v>32.82</v>
      </c>
      <c r="D55" s="168" t="s">
        <v>714</v>
      </c>
      <c r="E55" s="168" t="s">
        <v>672</v>
      </c>
      <c r="F55" s="232" t="s">
        <v>713</v>
      </c>
      <c r="G55" s="169">
        <v>49.48</v>
      </c>
      <c r="H55" s="166">
        <v>32.47</v>
      </c>
      <c r="I55" s="166">
        <v>30.75</v>
      </c>
      <c r="J55" s="166">
        <v>32.950000000000003</v>
      </c>
      <c r="K55" s="166">
        <v>29.71</v>
      </c>
      <c r="L55" s="166">
        <v>20.56</v>
      </c>
      <c r="M55" s="166">
        <v>45.38</v>
      </c>
      <c r="N55" s="166">
        <v>35.979999999999997</v>
      </c>
      <c r="O55" s="166">
        <v>31.28</v>
      </c>
      <c r="P55" s="166">
        <v>33.340000000000003</v>
      </c>
      <c r="Q55" s="166">
        <v>40.49</v>
      </c>
      <c r="R55" s="166">
        <v>22.78</v>
      </c>
      <c r="S55" s="166">
        <v>38.92</v>
      </c>
      <c r="T55" s="166">
        <v>45.41</v>
      </c>
      <c r="U55" s="166">
        <v>49.55</v>
      </c>
      <c r="V55" s="166">
        <v>35.46</v>
      </c>
      <c r="W55" s="166">
        <v>25.53</v>
      </c>
      <c r="X55" s="166">
        <v>33.619999999999997</v>
      </c>
      <c r="Y55" s="166">
        <v>45.88</v>
      </c>
      <c r="Z55" s="166">
        <v>39.28</v>
      </c>
      <c r="AA55" s="166">
        <v>28.63</v>
      </c>
      <c r="AB55" s="166">
        <v>38.31</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34.276168996773279</v>
      </c>
      <c r="C59" s="169">
        <v>42.02867272002144</v>
      </c>
      <c r="D59" s="168" t="s">
        <v>714</v>
      </c>
      <c r="E59" s="168" t="s">
        <v>677</v>
      </c>
      <c r="F59" s="232" t="s">
        <v>671</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37.139529512485367</v>
      </c>
      <c r="R59" s="166">
        <v>59.22532027154751</v>
      </c>
      <c r="S59" s="166">
        <v>36.844936361408934</v>
      </c>
      <c r="T59" s="166">
        <v>61.933144339959789</v>
      </c>
      <c r="U59" s="166">
        <v>38.08152621286677</v>
      </c>
      <c r="V59" s="166">
        <v>43.292115043111323</v>
      </c>
      <c r="W59" s="166">
        <v>36.15241348199158</v>
      </c>
      <c r="X59" s="166">
        <v>40.767956583911641</v>
      </c>
      <c r="Y59" s="166">
        <v>52.979675630144364</v>
      </c>
      <c r="Z59" s="166">
        <v>34.436086108948757</v>
      </c>
      <c r="AA59" s="166">
        <v>48.55350225369061</v>
      </c>
      <c r="AB59" s="166">
        <v>46.047505885482778</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5.3942290066723322</v>
      </c>
      <c r="C60" s="169">
        <v>11.449477831926517</v>
      </c>
      <c r="D60" s="168" t="s">
        <v>714</v>
      </c>
      <c r="E60" s="168" t="s">
        <v>677</v>
      </c>
      <c r="F60" s="232" t="s">
        <v>671</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7.4288394625678489</v>
      </c>
      <c r="R60" s="166">
        <v>36.103099943490598</v>
      </c>
      <c r="S60" s="166">
        <v>4.9453849281021558</v>
      </c>
      <c r="T60" s="166">
        <v>67.393165528350451</v>
      </c>
      <c r="U60" s="166">
        <v>7.5870530757179147</v>
      </c>
      <c r="V60" s="166">
        <v>8.5927585828346924</v>
      </c>
      <c r="W60" s="166">
        <v>3.9781709796605584</v>
      </c>
      <c r="X60" s="166">
        <v>7.6651172411884394</v>
      </c>
      <c r="Y60" s="166">
        <v>10.055732088032745</v>
      </c>
      <c r="Z60" s="166">
        <v>9.6813762422207255</v>
      </c>
      <c r="AA60" s="166">
        <v>16.706782275861411</v>
      </c>
      <c r="AB60" s="166">
        <v>12.599833318594685</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76.360958323108335</v>
      </c>
      <c r="C61" s="169">
        <v>68</v>
      </c>
      <c r="D61" s="168" t="s">
        <v>712</v>
      </c>
      <c r="E61" s="168" t="s">
        <v>672</v>
      </c>
      <c r="F61" s="232" t="s">
        <v>671</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67.473809076781848</v>
      </c>
      <c r="R61" s="166">
        <v>77.119716759889542</v>
      </c>
      <c r="S61" s="166">
        <v>66.003055543040361</v>
      </c>
      <c r="T61" s="166">
        <v>85.186781995517109</v>
      </c>
      <c r="U61" s="166">
        <v>75.208997644087162</v>
      </c>
      <c r="V61" s="166">
        <v>66.073398864804957</v>
      </c>
      <c r="W61" s="166">
        <v>59.478593257453184</v>
      </c>
      <c r="X61" s="166">
        <v>79.099235735917347</v>
      </c>
      <c r="Y61" s="166">
        <v>43.016386622689481</v>
      </c>
      <c r="Z61" s="166">
        <v>62.329690361348298</v>
      </c>
      <c r="AA61" s="166">
        <v>71.076304486360897</v>
      </c>
      <c r="AB61" s="166">
        <v>87.92487721707559</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48.074925699201394</v>
      </c>
      <c r="C62" s="169">
        <v>51.481121171006372</v>
      </c>
      <c r="D62" s="168" t="s">
        <v>714</v>
      </c>
      <c r="E62" s="168" t="s">
        <v>672</v>
      </c>
      <c r="F62" s="232" t="s">
        <v>713</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31.266480155544212</v>
      </c>
      <c r="R62" s="166">
        <v>54.786225654570707</v>
      </c>
      <c r="S62" s="166">
        <v>56.330078201694889</v>
      </c>
      <c r="T62" s="166">
        <v>59.369902009445333</v>
      </c>
      <c r="U62" s="166">
        <v>57.005620029391579</v>
      </c>
      <c r="V62" s="166">
        <v>46.381722972246017</v>
      </c>
      <c r="W62" s="166">
        <v>53.586967372458595</v>
      </c>
      <c r="X62" s="166">
        <v>56.777660109855042</v>
      </c>
      <c r="Y62" s="166">
        <v>51.839798491910571</v>
      </c>
      <c r="Z62" s="166">
        <v>44.869846205080385</v>
      </c>
      <c r="AA62" s="166">
        <v>41.701209362611202</v>
      </c>
      <c r="AB62" s="166">
        <v>66.810208411609196</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21.332915735380041</v>
      </c>
      <c r="C66" s="169">
        <v>26.108667570245604</v>
      </c>
      <c r="D66" s="168" t="s">
        <v>714</v>
      </c>
      <c r="E66" s="168" t="s">
        <v>682</v>
      </c>
      <c r="F66" s="195" t="s">
        <v>715</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26.757455150249832</v>
      </c>
      <c r="R66" s="166">
        <v>25.827661886849164</v>
      </c>
      <c r="S66" s="166">
        <v>30.888305043057183</v>
      </c>
      <c r="T66" s="166">
        <v>20.306334537588381</v>
      </c>
      <c r="U66" s="166">
        <v>33.585662162926425</v>
      </c>
      <c r="V66" s="166">
        <v>29.794314890081054</v>
      </c>
      <c r="W66" s="166">
        <v>21.631481416813195</v>
      </c>
      <c r="X66" s="166">
        <v>33.698137343603207</v>
      </c>
      <c r="Y66" s="166">
        <v>38.057764127512527</v>
      </c>
      <c r="Z66" s="166">
        <v>24.175343183613705</v>
      </c>
      <c r="AA66" s="166">
        <v>25.437306744229936</v>
      </c>
      <c r="AB66" s="166">
        <v>26.620724126264474</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15.724278004757034</v>
      </c>
      <c r="C67" s="169">
        <v>16.544008067666539</v>
      </c>
      <c r="D67" s="168" t="s">
        <v>714</v>
      </c>
      <c r="E67" s="168" t="s">
        <v>682</v>
      </c>
      <c r="F67" s="232" t="s">
        <v>713</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15.808619277032701</v>
      </c>
      <c r="R67" s="166">
        <v>16.051488661071218</v>
      </c>
      <c r="S67" s="166">
        <v>23.227383646424276</v>
      </c>
      <c r="T67" s="166">
        <v>12.045092525253418</v>
      </c>
      <c r="U67" s="166">
        <v>22.70216649233214</v>
      </c>
      <c r="V67" s="166">
        <v>18.364663812174033</v>
      </c>
      <c r="W67" s="166">
        <v>14.159132496157417</v>
      </c>
      <c r="X67" s="166">
        <v>21.900810495437728</v>
      </c>
      <c r="Y67" s="166">
        <v>10.548804347646602</v>
      </c>
      <c r="Z67" s="166">
        <v>16.721190232957799</v>
      </c>
      <c r="AA67" s="166">
        <v>22.135153958348493</v>
      </c>
      <c r="AB67" s="166">
        <v>19.796325561059451</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13.345788887402781</v>
      </c>
      <c r="C68" s="169">
        <v>16.235959292059306</v>
      </c>
      <c r="D68" s="168" t="s">
        <v>714</v>
      </c>
      <c r="E68" s="168" t="s">
        <v>682</v>
      </c>
      <c r="F68" s="195" t="s">
        <v>715</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14.824867746135615</v>
      </c>
      <c r="R68" s="166">
        <v>9.8879994908898379</v>
      </c>
      <c r="S68" s="166">
        <v>13.773269671088739</v>
      </c>
      <c r="T68" s="166">
        <v>7.2479902341366556</v>
      </c>
      <c r="U68" s="166">
        <v>19.205490694458341</v>
      </c>
      <c r="V68" s="166">
        <v>15.469684876235348</v>
      </c>
      <c r="W68" s="166">
        <v>19.222206162154446</v>
      </c>
      <c r="X68" s="166">
        <v>15.73190912632773</v>
      </c>
      <c r="Y68" s="166">
        <v>20.040853126470886</v>
      </c>
      <c r="Z68" s="166">
        <v>14.341981940258785</v>
      </c>
      <c r="AA68" s="166">
        <v>23.143524693649727</v>
      </c>
      <c r="AB68" s="166">
        <v>16.968136258992512</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12.660642059831083</v>
      </c>
      <c r="C69" s="169">
        <v>15.951984610033135</v>
      </c>
      <c r="D69" s="168" t="s">
        <v>714</v>
      </c>
      <c r="E69" s="168" t="s">
        <v>682</v>
      </c>
      <c r="F69" s="195" t="s">
        <v>715</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13.93102903442243</v>
      </c>
      <c r="R69" s="166">
        <v>12.408584699936048</v>
      </c>
      <c r="S69" s="166">
        <v>12.209939234664724</v>
      </c>
      <c r="T69" s="166">
        <v>9.8129073019289255</v>
      </c>
      <c r="U69" s="166">
        <v>22.359506877007863</v>
      </c>
      <c r="V69" s="166">
        <v>16.274137654286271</v>
      </c>
      <c r="W69" s="166">
        <v>16.159460261150816</v>
      </c>
      <c r="X69" s="166">
        <v>19.449221841464272</v>
      </c>
      <c r="Y69" s="166">
        <v>13.895089574175953</v>
      </c>
      <c r="Z69" s="166">
        <v>18.525474006513733</v>
      </c>
      <c r="AA69" s="166">
        <v>19.059912326266364</v>
      </c>
      <c r="AB69" s="166">
        <v>18.037252674344927</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12.559000356978197</v>
      </c>
      <c r="C70" s="169">
        <v>14.099846016206532</v>
      </c>
      <c r="D70" s="168" t="s">
        <v>714</v>
      </c>
      <c r="E70" s="168" t="s">
        <v>682</v>
      </c>
      <c r="F70" s="232" t="s">
        <v>713</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12.319507501384656</v>
      </c>
      <c r="R70" s="166">
        <v>13.522633870881313</v>
      </c>
      <c r="S70" s="166">
        <v>23.285278792167237</v>
      </c>
      <c r="T70" s="166">
        <v>11.742843050423417</v>
      </c>
      <c r="U70" s="166">
        <v>14.740963588787379</v>
      </c>
      <c r="V70" s="166">
        <v>14.897874869756745</v>
      </c>
      <c r="W70" s="166">
        <v>12.185771460142609</v>
      </c>
      <c r="X70" s="166">
        <v>18.971126195142332</v>
      </c>
      <c r="Y70" s="166">
        <v>8.2285592701060875</v>
      </c>
      <c r="Z70" s="166">
        <v>14.374689001778904</v>
      </c>
      <c r="AA70" s="166">
        <v>16.503152001817913</v>
      </c>
      <c r="AB70" s="166">
        <v>18.592039072576728</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9.1466771997870744</v>
      </c>
      <c r="C71" s="169">
        <v>11.581713239100129</v>
      </c>
      <c r="D71" s="168" t="s">
        <v>714</v>
      </c>
      <c r="E71" s="168" t="s">
        <v>682</v>
      </c>
      <c r="F71" s="195" t="s">
        <v>715</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11.051750181618871</v>
      </c>
      <c r="R71" s="166">
        <v>10.079049155560007</v>
      </c>
      <c r="S71" s="166">
        <v>8.8411294017858957</v>
      </c>
      <c r="T71" s="166">
        <v>9.469708995858225</v>
      </c>
      <c r="U71" s="166">
        <v>15.742046574580943</v>
      </c>
      <c r="V71" s="166">
        <v>12.753294777054554</v>
      </c>
      <c r="W71" s="166">
        <v>11.884001146805018</v>
      </c>
      <c r="X71" s="166">
        <v>13.603374742485425</v>
      </c>
      <c r="Y71" s="166">
        <v>13.648938600482834</v>
      </c>
      <c r="Z71" s="166">
        <v>12.965685388250595</v>
      </c>
      <c r="AA71" s="166">
        <v>14.879238890355781</v>
      </c>
      <c r="AB71" s="166">
        <v>16.145142405454376</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7.4351953781304738</v>
      </c>
      <c r="C72" s="169">
        <v>11.406473768022225</v>
      </c>
      <c r="D72" s="168" t="s">
        <v>714</v>
      </c>
      <c r="E72" s="168" t="s">
        <v>682</v>
      </c>
      <c r="F72" s="195" t="s">
        <v>715</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12.10327350171765</v>
      </c>
      <c r="R72" s="166">
        <v>12.930982194074694</v>
      </c>
      <c r="S72" s="166">
        <v>15.587994128423963</v>
      </c>
      <c r="T72" s="166">
        <v>5.3176481237621367</v>
      </c>
      <c r="U72" s="166">
        <v>14.859450133571315</v>
      </c>
      <c r="V72" s="166">
        <v>13.251258512337705</v>
      </c>
      <c r="W72" s="166">
        <v>9.5787096586295757</v>
      </c>
      <c r="X72" s="166">
        <v>12.009513591549913</v>
      </c>
      <c r="Y72" s="166">
        <v>16.90158457733531</v>
      </c>
      <c r="Z72" s="166">
        <v>8.8120395306438102</v>
      </c>
      <c r="AA72" s="166">
        <v>14.142053164611031</v>
      </c>
      <c r="AB72" s="166">
        <v>10.990682848986067</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6.8646700006569281</v>
      </c>
      <c r="C73" s="169">
        <v>8.3402558236470572</v>
      </c>
      <c r="D73" s="168" t="s">
        <v>714</v>
      </c>
      <c r="E73" s="168" t="s">
        <v>682</v>
      </c>
      <c r="F73" s="232" t="s">
        <v>713</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8.0928897128629256</v>
      </c>
      <c r="R73" s="166">
        <v>8.5159642551669421</v>
      </c>
      <c r="S73" s="166">
        <v>6.9891566582105842</v>
      </c>
      <c r="T73" s="166">
        <v>11.273754086094106</v>
      </c>
      <c r="U73" s="166">
        <v>13.319019066802015</v>
      </c>
      <c r="V73" s="166">
        <v>9.9607167576249651</v>
      </c>
      <c r="W73" s="166">
        <v>7.6104802282216184</v>
      </c>
      <c r="X73" s="166">
        <v>9.0436442437485436</v>
      </c>
      <c r="Y73" s="166">
        <v>8.7379181589424562</v>
      </c>
      <c r="Z73" s="166">
        <v>8.3409728897542621</v>
      </c>
      <c r="AA73" s="166">
        <v>5.6782469010135994</v>
      </c>
      <c r="AB73" s="166">
        <v>9.3794663865620596</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9.2070197008170958</v>
      </c>
      <c r="C74" s="169">
        <v>7.9560618554699358</v>
      </c>
      <c r="D74" s="168" t="s">
        <v>712</v>
      </c>
      <c r="E74" s="168" t="s">
        <v>682</v>
      </c>
      <c r="F74" s="232" t="s">
        <v>713</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9.18669449121691</v>
      </c>
      <c r="R74" s="166">
        <v>5.8393862122854472</v>
      </c>
      <c r="S74" s="166">
        <v>10.924057604541233</v>
      </c>
      <c r="T74" s="166">
        <v>3.3390938193116413</v>
      </c>
      <c r="U74" s="166">
        <v>9.7582873959937437</v>
      </c>
      <c r="V74" s="166">
        <v>8.960089085991056</v>
      </c>
      <c r="W74" s="166">
        <v>7.631540076932791</v>
      </c>
      <c r="X74" s="166">
        <v>13.058326607514866</v>
      </c>
      <c r="Y74" s="166">
        <v>10.566595243268971</v>
      </c>
      <c r="Z74" s="166">
        <v>7.7667878357811384</v>
      </c>
      <c r="AA74" s="166">
        <v>6.9633014134578817</v>
      </c>
      <c r="AB74" s="166">
        <v>8.1770921472632807</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2.3062220380237703</v>
      </c>
      <c r="C75" s="169">
        <v>3.1968186374253866</v>
      </c>
      <c r="D75" s="168" t="s">
        <v>714</v>
      </c>
      <c r="E75" s="168" t="s">
        <v>682</v>
      </c>
      <c r="F75" s="232" t="s">
        <v>713</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4.1722800720571298</v>
      </c>
      <c r="R75" s="166">
        <v>2.7437449902875124</v>
      </c>
      <c r="S75" s="166">
        <v>8.456696184368667</v>
      </c>
      <c r="T75" s="166">
        <v>4.1074838003593772</v>
      </c>
      <c r="U75" s="166">
        <v>3.8711942214884636</v>
      </c>
      <c r="V75" s="166">
        <v>5.0276850692919188</v>
      </c>
      <c r="W75" s="166">
        <v>2.5120764109962188</v>
      </c>
      <c r="X75" s="166">
        <v>4.6587738464678408</v>
      </c>
      <c r="Y75" s="166">
        <v>9.159058458912881</v>
      </c>
      <c r="Z75" s="166">
        <v>2.5861312373517813</v>
      </c>
      <c r="AA75" s="166">
        <v>3.5825691808543598</v>
      </c>
      <c r="AB75" s="166">
        <v>4.5719936034900339</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1.917385489611493</v>
      </c>
      <c r="C76" s="169">
        <v>2.9586522192068196</v>
      </c>
      <c r="D76" s="168" t="s">
        <v>714</v>
      </c>
      <c r="E76" s="168" t="s">
        <v>682</v>
      </c>
      <c r="F76" s="195" t="s">
        <v>715</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1.2692338919953838</v>
      </c>
      <c r="R76" s="166">
        <v>1.7679543938262692</v>
      </c>
      <c r="S76" s="166">
        <v>0.62130415584908028</v>
      </c>
      <c r="T76" s="166">
        <v>2.9064081451184021</v>
      </c>
      <c r="U76" s="166">
        <v>3.5678810176625686</v>
      </c>
      <c r="V76" s="166">
        <v>1.7890313497396688</v>
      </c>
      <c r="W76" s="166">
        <v>4.1223924526204261</v>
      </c>
      <c r="X76" s="166">
        <v>2.2971565962382394</v>
      </c>
      <c r="Y76" s="166">
        <v>1.7970510470980978</v>
      </c>
      <c r="Z76" s="166">
        <v>1.872491257011162</v>
      </c>
      <c r="AA76" s="166">
        <v>3.1137657170601494</v>
      </c>
      <c r="AB76" s="166">
        <v>4.4770152343708398</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2.3470231668460753</v>
      </c>
      <c r="C77" s="169">
        <v>2.0295736481461764</v>
      </c>
      <c r="D77" s="168" t="s">
        <v>712</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2.8826004087228245</v>
      </c>
      <c r="R77" s="166">
        <v>0.77150070015795602</v>
      </c>
      <c r="S77" s="166">
        <v>2.1128808920989828</v>
      </c>
      <c r="T77" s="166">
        <v>2.713725373391294</v>
      </c>
      <c r="U77" s="166">
        <v>3.791196025468782</v>
      </c>
      <c r="V77" s="166">
        <v>2.132804586475646</v>
      </c>
      <c r="W77" s="166">
        <v>1.8924993418162992</v>
      </c>
      <c r="X77" s="166">
        <v>3.3798832100993472</v>
      </c>
      <c r="Y77" s="166">
        <v>1.234303885376717</v>
      </c>
      <c r="Z77" s="166">
        <v>1.7100397521990995</v>
      </c>
      <c r="AA77" s="166">
        <v>2.0641638891778173</v>
      </c>
      <c r="AB77" s="166">
        <v>1.7176287761138758</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54.301127757187849</v>
      </c>
      <c r="C78" s="169">
        <v>60.804436173279917</v>
      </c>
      <c r="D78" s="168" t="s">
        <v>714</v>
      </c>
      <c r="E78" s="168" t="s">
        <v>682</v>
      </c>
      <c r="F78" s="195" t="s">
        <v>715</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59.086956937090015</v>
      </c>
      <c r="R78" s="166">
        <v>54.352844530426879</v>
      </c>
      <c r="S78" s="166">
        <v>57.009746656966762</v>
      </c>
      <c r="T78" s="166">
        <v>44.098814017074162</v>
      </c>
      <c r="U78" s="166">
        <v>73.407984113713454</v>
      </c>
      <c r="V78" s="166">
        <v>65.003385920005599</v>
      </c>
      <c r="W78" s="166">
        <v>56.947636500356502</v>
      </c>
      <c r="X78" s="166">
        <v>69.826035859740415</v>
      </c>
      <c r="Y78" s="166">
        <v>68.588594790780022</v>
      </c>
      <c r="Z78" s="166">
        <v>61.824800282632388</v>
      </c>
      <c r="AA78" s="166">
        <v>62.97014737805123</v>
      </c>
      <c r="AB78" s="166">
        <v>67.603686386364927</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15.519218268007107</v>
      </c>
      <c r="C79" s="169">
        <v>19.929659556969263</v>
      </c>
      <c r="D79" s="168" t="s">
        <v>714</v>
      </c>
      <c r="E79" s="168" t="s">
        <v>682</v>
      </c>
      <c r="F79" s="195" t="s">
        <v>715</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20.764694330808002</v>
      </c>
      <c r="R79" s="166">
        <v>18.939905690629779</v>
      </c>
      <c r="S79" s="166">
        <v>29.145197382489656</v>
      </c>
      <c r="T79" s="166">
        <v>13.11389739375533</v>
      </c>
      <c r="U79" s="166">
        <v>27.760978258495417</v>
      </c>
      <c r="V79" s="166">
        <v>21.728348251827658</v>
      </c>
      <c r="W79" s="166">
        <v>18.831486787548172</v>
      </c>
      <c r="X79" s="166">
        <v>28.292696385988897</v>
      </c>
      <c r="Y79" s="166">
        <v>19.621153569741072</v>
      </c>
      <c r="Z79" s="166">
        <v>18.907619028137397</v>
      </c>
      <c r="AA79" s="166">
        <v>25.60471625589993</v>
      </c>
      <c r="AB79" s="166">
        <v>23.861291079994984</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14.58768712401867</v>
      </c>
      <c r="C80" s="169">
        <v>16.951308592924899</v>
      </c>
      <c r="D80" s="168" t="s">
        <v>714</v>
      </c>
      <c r="E80" s="168" t="s">
        <v>682</v>
      </c>
      <c r="F80" s="232" t="s">
        <v>713</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13.594615575174107</v>
      </c>
      <c r="R80" s="166">
        <v>11.567643464801163</v>
      </c>
      <c r="S80" s="166">
        <v>14.471332648783141</v>
      </c>
      <c r="T80" s="166">
        <v>12.627862928265657</v>
      </c>
      <c r="U80" s="166">
        <v>17.820947664957959</v>
      </c>
      <c r="V80" s="166">
        <v>16.771846695871279</v>
      </c>
      <c r="W80" s="166">
        <v>16.886333740298397</v>
      </c>
      <c r="X80" s="166">
        <v>17.075994258727476</v>
      </c>
      <c r="Y80" s="166">
        <v>20.558154729485441</v>
      </c>
      <c r="Z80" s="166">
        <v>16.868639530804128</v>
      </c>
      <c r="AA80" s="166">
        <v>21.296720529794811</v>
      </c>
      <c r="AB80" s="166">
        <v>18.508429961180909</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17.441497292488407</v>
      </c>
      <c r="C81" s="169">
        <v>19.956703616781226</v>
      </c>
      <c r="D81" s="168" t="s">
        <v>714</v>
      </c>
      <c r="E81" s="168" t="s">
        <v>682</v>
      </c>
      <c r="F81" s="232" t="s">
        <v>713</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19.953172460997127</v>
      </c>
      <c r="R81" s="166">
        <v>23.377160369917206</v>
      </c>
      <c r="S81" s="166">
        <v>24.936272264092505</v>
      </c>
      <c r="T81" s="166">
        <v>14.546916310475236</v>
      </c>
      <c r="U81" s="166">
        <v>24.783904001993672</v>
      </c>
      <c r="V81" s="166">
        <v>26.252955067586399</v>
      </c>
      <c r="W81" s="166">
        <v>15.842211686982132</v>
      </c>
      <c r="X81" s="166">
        <v>23.6350648535199</v>
      </c>
      <c r="Y81" s="166">
        <v>29.912484959888118</v>
      </c>
      <c r="Z81" s="166">
        <v>17.14299197916203</v>
      </c>
      <c r="AA81" s="166">
        <v>20.618037188960152</v>
      </c>
      <c r="AB81" s="166">
        <v>20.640651274112862</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4.1181469534142456</v>
      </c>
      <c r="C82" s="169">
        <v>3.9048863335075823</v>
      </c>
      <c r="D82" s="168" t="s">
        <v>712</v>
      </c>
      <c r="E82" s="168" t="s">
        <v>682</v>
      </c>
      <c r="F82" s="232" t="s">
        <v>713</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2.1054775321207755</v>
      </c>
      <c r="R82" s="166">
        <v>2.9716393318384173</v>
      </c>
      <c r="S82" s="166">
        <v>3.8162705742072514</v>
      </c>
      <c r="T82" s="166">
        <v>0</v>
      </c>
      <c r="U82" s="166">
        <v>6.6903402062300277</v>
      </c>
      <c r="V82" s="166">
        <v>3.7367141233675003</v>
      </c>
      <c r="W82" s="166">
        <v>4.2468676231058327</v>
      </c>
      <c r="X82" s="166">
        <v>6.4556138773419756</v>
      </c>
      <c r="Y82" s="166">
        <v>2.7045724259031121</v>
      </c>
      <c r="Z82" s="166">
        <v>3.000489882514688</v>
      </c>
      <c r="AA82" s="166">
        <v>6.7164426014272642</v>
      </c>
      <c r="AB82" s="166">
        <v>4.4295668662052119</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46.973105281961573</v>
      </c>
      <c r="C83" s="169">
        <v>40.895833705284872</v>
      </c>
      <c r="D83" s="168" t="s">
        <v>712</v>
      </c>
      <c r="E83" s="168" t="s">
        <v>672</v>
      </c>
      <c r="F83" s="232" t="s">
        <v>671</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39.594605295755223</v>
      </c>
      <c r="R83" s="166">
        <v>31.992847219030697</v>
      </c>
      <c r="S83" s="166">
        <v>43.390809722893891</v>
      </c>
      <c r="T83" s="166">
        <v>22.471221491622252</v>
      </c>
      <c r="U83" s="166">
        <v>43.492227703742316</v>
      </c>
      <c r="V83" s="166">
        <v>40.730112026997929</v>
      </c>
      <c r="W83" s="166">
        <v>42.101453073746981</v>
      </c>
      <c r="X83" s="166">
        <v>44.375869678180322</v>
      </c>
      <c r="Y83" s="166">
        <v>29.870145639396721</v>
      </c>
      <c r="Z83" s="166">
        <v>46.988553137157439</v>
      </c>
      <c r="AA83" s="166">
        <v>44.960515890493653</v>
      </c>
      <c r="AB83" s="166">
        <v>39.072106033214595</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92.49</v>
      </c>
      <c r="C84" s="169">
        <v>88.2</v>
      </c>
      <c r="D84" s="168" t="s">
        <v>712</v>
      </c>
      <c r="E84" s="168" t="s">
        <v>672</v>
      </c>
      <c r="F84" s="232" t="s">
        <v>671</v>
      </c>
      <c r="G84" s="169">
        <v>88.01</v>
      </c>
      <c r="H84" s="166">
        <v>86.94</v>
      </c>
      <c r="I84" s="166">
        <v>81.86</v>
      </c>
      <c r="J84" s="166">
        <v>84.94</v>
      </c>
      <c r="K84" s="166">
        <v>88.15</v>
      </c>
      <c r="L84" s="166">
        <v>87</v>
      </c>
      <c r="M84" s="166">
        <v>90.99</v>
      </c>
      <c r="N84" s="166">
        <v>84.74</v>
      </c>
      <c r="O84" s="166">
        <v>86.7</v>
      </c>
      <c r="P84" s="166">
        <v>87.44</v>
      </c>
      <c r="Q84" s="166">
        <v>90.32</v>
      </c>
      <c r="R84" s="166">
        <v>80.33</v>
      </c>
      <c r="S84" s="166">
        <v>83.05</v>
      </c>
      <c r="T84" s="166">
        <v>75.94</v>
      </c>
      <c r="U84" s="166">
        <v>95.18</v>
      </c>
      <c r="V84" s="166">
        <v>81.36</v>
      </c>
      <c r="W84" s="166">
        <v>87.69</v>
      </c>
      <c r="X84" s="166">
        <v>93.07</v>
      </c>
      <c r="Y84" s="166">
        <v>90.95</v>
      </c>
      <c r="Z84" s="166">
        <v>89.56</v>
      </c>
      <c r="AA84" s="166">
        <v>92.83</v>
      </c>
      <c r="AB84" s="166">
        <v>92.99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73.14</v>
      </c>
      <c r="C85" s="169">
        <v>69.14</v>
      </c>
      <c r="D85" s="168" t="s">
        <v>712</v>
      </c>
      <c r="E85" s="168" t="s">
        <v>672</v>
      </c>
      <c r="F85" s="232" t="s">
        <v>713</v>
      </c>
      <c r="G85" s="169">
        <v>76.739999999999995</v>
      </c>
      <c r="H85" s="166">
        <v>68.790000000000006</v>
      </c>
      <c r="I85" s="166">
        <v>73.680000000000007</v>
      </c>
      <c r="J85" s="166">
        <v>72.87</v>
      </c>
      <c r="K85" s="166">
        <v>74.75</v>
      </c>
      <c r="L85" s="166">
        <v>72.83</v>
      </c>
      <c r="M85" s="166">
        <v>64.53</v>
      </c>
      <c r="N85" s="166">
        <v>69.38</v>
      </c>
      <c r="O85" s="166">
        <v>60.83</v>
      </c>
      <c r="P85" s="166">
        <v>61.29</v>
      </c>
      <c r="Q85" s="166">
        <v>75.5</v>
      </c>
      <c r="R85" s="166">
        <v>65.06</v>
      </c>
      <c r="S85" s="166">
        <v>78.87</v>
      </c>
      <c r="T85" s="166">
        <v>71.78</v>
      </c>
      <c r="U85" s="166">
        <v>63.36</v>
      </c>
      <c r="V85" s="166">
        <v>71.64</v>
      </c>
      <c r="W85" s="166">
        <v>65.45</v>
      </c>
      <c r="X85" s="166">
        <v>76.05</v>
      </c>
      <c r="Y85" s="166">
        <v>57.3</v>
      </c>
      <c r="Z85" s="166">
        <v>63.08</v>
      </c>
      <c r="AA85" s="166">
        <v>69.069999999999993</v>
      </c>
      <c r="AB85" s="166">
        <v>75.239999999999995</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69.14</v>
      </c>
      <c r="C86" s="169">
        <v>70.400000000000006</v>
      </c>
      <c r="D86" s="168" t="s">
        <v>714</v>
      </c>
      <c r="E86" s="168" t="s">
        <v>672</v>
      </c>
      <c r="F86" s="232" t="s">
        <v>713</v>
      </c>
      <c r="G86" s="169">
        <v>72.63</v>
      </c>
      <c r="H86" s="166">
        <v>74.56</v>
      </c>
      <c r="I86" s="166">
        <v>69.66</v>
      </c>
      <c r="J86" s="166">
        <v>68.510000000000005</v>
      </c>
      <c r="K86" s="166">
        <v>84.61</v>
      </c>
      <c r="L86" s="166">
        <v>68.77</v>
      </c>
      <c r="M86" s="166">
        <v>71.42</v>
      </c>
      <c r="N86" s="166">
        <v>73</v>
      </c>
      <c r="O86" s="166">
        <v>66.05</v>
      </c>
      <c r="P86" s="166">
        <v>65.52</v>
      </c>
      <c r="Q86" s="166">
        <v>71.650000000000006</v>
      </c>
      <c r="R86" s="166">
        <v>72.7</v>
      </c>
      <c r="S86" s="166">
        <v>80.52</v>
      </c>
      <c r="T86" s="166">
        <v>66.900000000000006</v>
      </c>
      <c r="U86" s="166">
        <v>67.3</v>
      </c>
      <c r="V86" s="166">
        <v>70.47</v>
      </c>
      <c r="W86" s="166">
        <v>69.05</v>
      </c>
      <c r="X86" s="166">
        <v>68.959999999999994</v>
      </c>
      <c r="Y86" s="166">
        <v>76.900000000000006</v>
      </c>
      <c r="Z86" s="166">
        <v>61.2</v>
      </c>
      <c r="AA86" s="166">
        <v>79.819999999999993</v>
      </c>
      <c r="AB86" s="166">
        <v>68.73</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59.93</v>
      </c>
      <c r="C87" s="169">
        <v>54.11</v>
      </c>
      <c r="D87" s="168" t="s">
        <v>712</v>
      </c>
      <c r="E87" s="168" t="s">
        <v>672</v>
      </c>
      <c r="F87" s="232" t="s">
        <v>713</v>
      </c>
      <c r="G87" s="169">
        <v>55</v>
      </c>
      <c r="H87" s="166">
        <v>49.61</v>
      </c>
      <c r="I87" s="166">
        <v>50.35</v>
      </c>
      <c r="J87" s="166">
        <v>51.29</v>
      </c>
      <c r="K87" s="166">
        <v>55.03</v>
      </c>
      <c r="L87" s="166">
        <v>62.02</v>
      </c>
      <c r="M87" s="166">
        <v>56.13</v>
      </c>
      <c r="N87" s="166">
        <v>60.27</v>
      </c>
      <c r="O87" s="166">
        <v>55.96</v>
      </c>
      <c r="P87" s="166">
        <v>53.65</v>
      </c>
      <c r="Q87" s="166">
        <v>58.47</v>
      </c>
      <c r="R87" s="166">
        <v>49.98</v>
      </c>
      <c r="S87" s="166">
        <v>71.22</v>
      </c>
      <c r="T87" s="166">
        <v>59.32</v>
      </c>
      <c r="U87" s="166">
        <v>43.24</v>
      </c>
      <c r="V87" s="166">
        <v>54.62</v>
      </c>
      <c r="W87" s="166">
        <v>46.8</v>
      </c>
      <c r="X87" s="166">
        <v>52.72</v>
      </c>
      <c r="Y87" s="166">
        <v>42.92</v>
      </c>
      <c r="Z87" s="166">
        <v>46.02</v>
      </c>
      <c r="AA87" s="166">
        <v>53.86</v>
      </c>
      <c r="AB87" s="166">
        <v>62.13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52.59</v>
      </c>
      <c r="C91" s="169">
        <v>44.81</v>
      </c>
      <c r="D91" s="168" t="s">
        <v>712</v>
      </c>
      <c r="E91" s="168" t="s">
        <v>672</v>
      </c>
      <c r="F91" s="232" t="s">
        <v>671</v>
      </c>
      <c r="G91" s="169">
        <v>44.2</v>
      </c>
      <c r="H91" s="166">
        <v>40.119999999999997</v>
      </c>
      <c r="I91" s="166">
        <v>46.48</v>
      </c>
      <c r="J91" s="166">
        <v>49.55</v>
      </c>
      <c r="K91" s="166">
        <v>49.35</v>
      </c>
      <c r="L91" s="166">
        <v>53.57</v>
      </c>
      <c r="M91" s="166">
        <v>42.75</v>
      </c>
      <c r="N91" s="166">
        <v>45.36</v>
      </c>
      <c r="O91" s="166">
        <v>40.74</v>
      </c>
      <c r="P91" s="166">
        <v>49.16</v>
      </c>
      <c r="Q91" s="166">
        <v>43.18</v>
      </c>
      <c r="R91" s="166">
        <v>40.71</v>
      </c>
      <c r="S91" s="166">
        <v>39.840000000000003</v>
      </c>
      <c r="T91" s="166">
        <v>41.95</v>
      </c>
      <c r="U91" s="166">
        <v>46.58</v>
      </c>
      <c r="V91" s="166">
        <v>38.01</v>
      </c>
      <c r="W91" s="166">
        <v>45.04</v>
      </c>
      <c r="X91" s="166">
        <v>38.57</v>
      </c>
      <c r="Y91" s="166">
        <v>48.08</v>
      </c>
      <c r="Z91" s="166">
        <v>49.58</v>
      </c>
      <c r="AA91" s="166">
        <v>47.16</v>
      </c>
      <c r="AB91" s="166">
        <v>33.67</v>
      </c>
      <c r="AC91" s="166">
        <v>44.72</v>
      </c>
      <c r="AD91" s="166">
        <v>46</v>
      </c>
      <c r="AE91" s="166">
        <v>42.08</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54.359828265779754</v>
      </c>
      <c r="C92" s="169">
        <v>51.071944949666261</v>
      </c>
      <c r="D92" s="168" t="s">
        <v>712</v>
      </c>
      <c r="E92" s="168" t="s">
        <v>672</v>
      </c>
      <c r="F92" s="232" t="s">
        <v>713</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58.558652918315069</v>
      </c>
      <c r="R92" s="166">
        <v>46.989901092112753</v>
      </c>
      <c r="S92" s="166">
        <v>57.850889131736103</v>
      </c>
      <c r="T92" s="166">
        <v>49.624631179483856</v>
      </c>
      <c r="U92" s="166">
        <v>49.60328246397944</v>
      </c>
      <c r="V92" s="166">
        <v>50.463817288516836</v>
      </c>
      <c r="W92" s="166">
        <v>49.641553552117685</v>
      </c>
      <c r="X92" s="166">
        <v>51.076765281536254</v>
      </c>
      <c r="Y92" s="166">
        <v>40.14356664953263</v>
      </c>
      <c r="Z92" s="166">
        <v>55.689857928748509</v>
      </c>
      <c r="AA92" s="166">
        <v>56.965958458977738</v>
      </c>
      <c r="AB92" s="166">
        <v>50.790968969876104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9.2220254147695364</v>
      </c>
      <c r="C93" s="169">
        <v>12.695777941861811</v>
      </c>
      <c r="D93" s="168" t="s">
        <v>714</v>
      </c>
      <c r="E93" s="168" t="s">
        <v>677</v>
      </c>
      <c r="F93" s="232" t="s">
        <v>671</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11.618870914213113</v>
      </c>
      <c r="R93" s="166">
        <v>13.140269279117655</v>
      </c>
      <c r="S93" s="166">
        <v>13.158654580981107</v>
      </c>
      <c r="T93" s="166">
        <v>11.442646365367304</v>
      </c>
      <c r="U93" s="166">
        <v>9.6733803162358019</v>
      </c>
      <c r="V93" s="166">
        <v>12.65097385370861</v>
      </c>
      <c r="W93" s="166">
        <v>12.8824021021777</v>
      </c>
      <c r="X93" s="166">
        <v>10.88049647739537</v>
      </c>
      <c r="Y93" s="166">
        <v>6.7759569710401442</v>
      </c>
      <c r="Z93" s="166">
        <v>12.795513596119038</v>
      </c>
      <c r="AA93" s="166">
        <v>16.301648458518194</v>
      </c>
      <c r="AB93" s="166">
        <v>20.134662112222799</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13.032386565109167</v>
      </c>
      <c r="C94" s="169">
        <v>18.157089695528924</v>
      </c>
      <c r="D94" s="168" t="s">
        <v>714</v>
      </c>
      <c r="E94" s="168" t="s">
        <v>677</v>
      </c>
      <c r="F94" s="232" t="s">
        <v>671</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16.373152238408188</v>
      </c>
      <c r="R94" s="166">
        <v>19.820091631693192</v>
      </c>
      <c r="S94" s="166">
        <v>17.362873229736746</v>
      </c>
      <c r="T94" s="166">
        <v>13.241499222270466</v>
      </c>
      <c r="U94" s="166">
        <v>15.828120556515984</v>
      </c>
      <c r="V94" s="166">
        <v>18.147667901271383</v>
      </c>
      <c r="W94" s="166">
        <v>19.95344270389117</v>
      </c>
      <c r="X94" s="166">
        <v>15.679409982977951</v>
      </c>
      <c r="Y94" s="166">
        <v>13.493531785254879</v>
      </c>
      <c r="Z94" s="166">
        <v>18.729201439428554</v>
      </c>
      <c r="AA94" s="166">
        <v>22.253427684398574</v>
      </c>
      <c r="AB94" s="166">
        <v>28.909691336641764</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29.21</v>
      </c>
      <c r="C95" s="169">
        <v>32.81</v>
      </c>
      <c r="D95" s="168" t="s">
        <v>714</v>
      </c>
      <c r="E95" s="168" t="s">
        <v>677</v>
      </c>
      <c r="F95" s="232" t="s">
        <v>671</v>
      </c>
      <c r="G95" s="169">
        <v>26.91</v>
      </c>
      <c r="H95" s="169">
        <v>36.68</v>
      </c>
      <c r="I95" s="169">
        <v>31.1</v>
      </c>
      <c r="J95" s="169">
        <v>23.84</v>
      </c>
      <c r="K95" s="169">
        <v>26.58</v>
      </c>
      <c r="L95" s="169">
        <v>28.62</v>
      </c>
      <c r="M95" s="169">
        <v>33.93</v>
      </c>
      <c r="N95" s="169">
        <v>32.770000000000003</v>
      </c>
      <c r="O95" s="169">
        <v>36.35</v>
      </c>
      <c r="P95" s="169">
        <v>25.36</v>
      </c>
      <c r="Q95" s="169">
        <v>28.21</v>
      </c>
      <c r="R95" s="169">
        <v>33.96</v>
      </c>
      <c r="S95" s="169">
        <v>43.27</v>
      </c>
      <c r="T95" s="169">
        <v>24.68</v>
      </c>
      <c r="U95" s="169">
        <v>41.88</v>
      </c>
      <c r="V95" s="169">
        <v>39.85</v>
      </c>
      <c r="W95" s="169">
        <v>30.88</v>
      </c>
      <c r="X95" s="169">
        <v>38.54</v>
      </c>
      <c r="Y95" s="169">
        <v>47.11</v>
      </c>
      <c r="Z95" s="169">
        <v>32.49</v>
      </c>
      <c r="AA95" s="169">
        <v>40.380000000000003</v>
      </c>
      <c r="AB95" s="169">
        <v>36.61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20.876941973775253</v>
      </c>
      <c r="C96" s="169">
        <v>23.414893891252742</v>
      </c>
      <c r="D96" s="168" t="s">
        <v>714</v>
      </c>
      <c r="E96" s="168" t="s">
        <v>672</v>
      </c>
      <c r="F96" s="232" t="s">
        <v>713</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15.613336852623394</v>
      </c>
      <c r="R96" s="166">
        <v>29.030510905453756</v>
      </c>
      <c r="S96" s="166">
        <v>25.495835836851395</v>
      </c>
      <c r="T96" s="166">
        <v>17.384321104118545</v>
      </c>
      <c r="U96" s="166">
        <v>29.745997687653102</v>
      </c>
      <c r="V96" s="166">
        <v>27.38582715877294</v>
      </c>
      <c r="W96" s="166">
        <v>19.266947989717607</v>
      </c>
      <c r="X96" s="166">
        <v>27.26919284237999</v>
      </c>
      <c r="Y96" s="166">
        <v>19.058271960945056</v>
      </c>
      <c r="Z96" s="166">
        <v>18.948023051940975</v>
      </c>
      <c r="AA96" s="166">
        <v>23.600853126833947</v>
      </c>
      <c r="AB96" s="166">
        <v>27.02838263754872</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56.936406909858142</v>
      </c>
      <c r="C97" s="169">
        <v>52.475058038703651</v>
      </c>
      <c r="D97" s="168" t="s">
        <v>712</v>
      </c>
      <c r="E97" s="168" t="s">
        <v>672</v>
      </c>
      <c r="F97" s="232" t="s">
        <v>671</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54.611064213245243</v>
      </c>
      <c r="R97" s="166">
        <v>47.779424422945077</v>
      </c>
      <c r="S97" s="166">
        <v>48.277939338593576</v>
      </c>
      <c r="T97" s="166">
        <v>36.11032599945672</v>
      </c>
      <c r="U97" s="166">
        <v>48.134045016727349</v>
      </c>
      <c r="V97" s="166">
        <v>45.787815114147001</v>
      </c>
      <c r="W97" s="166">
        <v>57.903725495147228</v>
      </c>
      <c r="X97" s="166">
        <v>50.715465757369039</v>
      </c>
      <c r="Y97" s="166">
        <v>38.000674306291501</v>
      </c>
      <c r="Z97" s="166">
        <v>55.530227402909247</v>
      </c>
      <c r="AA97" s="166">
        <v>59.606837138410448</v>
      </c>
      <c r="AB97" s="166">
        <v>42.62040486252738</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14.077062528119697</v>
      </c>
      <c r="C101" s="169">
        <v>16.366329020051914</v>
      </c>
      <c r="D101" s="168" t="s">
        <v>714</v>
      </c>
      <c r="E101" s="168" t="s">
        <v>682</v>
      </c>
      <c r="F101" s="232" t="s">
        <v>713</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15.795315315809249</v>
      </c>
      <c r="R101" s="166">
        <v>18.79488490792442</v>
      </c>
      <c r="S101" s="166">
        <v>12.811154087224178</v>
      </c>
      <c r="T101" s="166">
        <v>19.96549691217793</v>
      </c>
      <c r="U101" s="166">
        <v>23.322062724887715</v>
      </c>
      <c r="V101" s="166">
        <v>13.644800179652702</v>
      </c>
      <c r="W101" s="166">
        <v>15.65426860599311</v>
      </c>
      <c r="X101" s="166">
        <v>17.719862187574922</v>
      </c>
      <c r="Y101" s="166">
        <v>12.143150602767399</v>
      </c>
      <c r="Z101" s="166">
        <v>10.035699418118206</v>
      </c>
      <c r="AA101" s="166">
        <v>21.62641583360405</v>
      </c>
      <c r="AB101" s="166">
        <v>19.75880618533289</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59.574244880740693</v>
      </c>
      <c r="C102" s="169">
        <v>46.175792069005773</v>
      </c>
      <c r="D102" s="168" t="s">
        <v>712</v>
      </c>
      <c r="E102" s="168" t="s">
        <v>672</v>
      </c>
      <c r="F102" s="232" t="s">
        <v>671</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49.179299962745013</v>
      </c>
      <c r="R102" s="166">
        <v>31.139471013606613</v>
      </c>
      <c r="S102" s="166">
        <v>42.734437450043558</v>
      </c>
      <c r="T102" s="166">
        <v>31.520081304370962</v>
      </c>
      <c r="U102" s="166">
        <v>39.042594046387599</v>
      </c>
      <c r="V102" s="166">
        <v>41.293169346275761</v>
      </c>
      <c r="W102" s="166">
        <v>54.981419169412739</v>
      </c>
      <c r="X102" s="166">
        <v>50.142445137766103</v>
      </c>
      <c r="Y102" s="166">
        <v>27.1535815136365</v>
      </c>
      <c r="Z102" s="166">
        <v>51.81877086982599</v>
      </c>
      <c r="AA102" s="166">
        <v>52.049163954526755</v>
      </c>
      <c r="AB102" s="166">
        <v>42.961070556982712</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11.306290717488086</v>
      </c>
      <c r="C103" s="169">
        <v>19.186787945401267</v>
      </c>
      <c r="D103" s="168" t="s">
        <v>714</v>
      </c>
      <c r="E103" s="168" t="s">
        <v>677</v>
      </c>
      <c r="F103" s="232" t="s">
        <v>671</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16.628309364684647</v>
      </c>
      <c r="R103" s="166">
        <v>26.705893202215652</v>
      </c>
      <c r="S103" s="166">
        <v>29.796285177538657</v>
      </c>
      <c r="T103" s="166">
        <v>43.166552107497324</v>
      </c>
      <c r="U103" s="166">
        <v>22.444470155655686</v>
      </c>
      <c r="V103" s="166">
        <v>19.759636644023367</v>
      </c>
      <c r="W103" s="166">
        <v>18.189104342337288</v>
      </c>
      <c r="X103" s="166">
        <v>21.00304468618506</v>
      </c>
      <c r="Y103" s="166">
        <v>34.432896353700357</v>
      </c>
      <c r="Z103" s="166">
        <v>12.331171073627488</v>
      </c>
      <c r="AA103" s="166">
        <v>10.481193214853453</v>
      </c>
      <c r="AB103" s="166">
        <v>29.034706931325406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22.483148950805962</v>
      </c>
      <c r="C104" s="169">
        <v>33.235812858679893</v>
      </c>
      <c r="D104" s="168" t="s">
        <v>714</v>
      </c>
      <c r="E104" s="168" t="s">
        <v>677</v>
      </c>
      <c r="F104" s="232" t="s">
        <v>671</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30.343335135159293</v>
      </c>
      <c r="R104" s="166">
        <v>55.161948955360948</v>
      </c>
      <c r="S104" s="166">
        <v>35.471170221782224</v>
      </c>
      <c r="T104" s="166">
        <v>59.085713679161586</v>
      </c>
      <c r="U104" s="166">
        <v>32.37006724228339</v>
      </c>
      <c r="V104" s="166">
        <v>32.085237142781203</v>
      </c>
      <c r="W104" s="166">
        <v>28.058221197946398</v>
      </c>
      <c r="X104" s="166">
        <v>26.61528051789292</v>
      </c>
      <c r="Y104" s="166">
        <v>56.472002936949018</v>
      </c>
      <c r="Z104" s="166">
        <v>21.282170529466697</v>
      </c>
      <c r="AA104" s="166">
        <v>21.094809969641485</v>
      </c>
      <c r="AB104" s="166">
        <v>42.968273885130863</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69.121710665882631</v>
      </c>
      <c r="C105" s="169">
        <v>69.254210241476883</v>
      </c>
      <c r="D105" s="168" t="s">
        <v>714</v>
      </c>
      <c r="E105" s="168" t="s">
        <v>679</v>
      </c>
      <c r="F105" s="232" t="s">
        <v>713</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73.245924217525499</v>
      </c>
      <c r="R105" s="166">
        <v>65.192095050684784</v>
      </c>
      <c r="S105" s="166">
        <v>67.839872487001358</v>
      </c>
      <c r="T105" s="166">
        <v>73.53412764595366</v>
      </c>
      <c r="U105" s="166">
        <v>54.747860108803579</v>
      </c>
      <c r="V105" s="166">
        <v>75.416155513652711</v>
      </c>
      <c r="W105" s="166">
        <v>71.745769541312868</v>
      </c>
      <c r="X105" s="166">
        <v>64.673127798952351</v>
      </c>
      <c r="Y105" s="166">
        <v>61.379902997947951</v>
      </c>
      <c r="Z105" s="166">
        <v>65.979234358693958</v>
      </c>
      <c r="AA105" s="166">
        <v>73.94629781995512</v>
      </c>
      <c r="AB105" s="166">
        <v>60.014970629027594</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7.3619974156375054</v>
      </c>
      <c r="C106" s="169">
        <v>9.3015053823543159</v>
      </c>
      <c r="D106" s="168" t="s">
        <v>714</v>
      </c>
      <c r="E106" s="168" t="s">
        <v>677</v>
      </c>
      <c r="F106" s="232" t="s">
        <v>671</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6.40341902804753</v>
      </c>
      <c r="R106" s="166">
        <v>13.956585659181581</v>
      </c>
      <c r="S106" s="166">
        <v>4.3303133040701107</v>
      </c>
      <c r="T106" s="166">
        <v>8.9431459409788339</v>
      </c>
      <c r="U106" s="166">
        <v>7.1925035874690222</v>
      </c>
      <c r="V106" s="166">
        <v>14.380536325544993</v>
      </c>
      <c r="W106" s="166">
        <v>10.045277877670253</v>
      </c>
      <c r="X106" s="166">
        <v>10.840585123630717</v>
      </c>
      <c r="Y106" s="166">
        <v>16.357562409395559</v>
      </c>
      <c r="Z106" s="166">
        <v>6.2032981208940612</v>
      </c>
      <c r="AA106" s="166">
        <v>6.5141214053892744</v>
      </c>
      <c r="AB106" s="166">
        <v>11.055250253502125</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40.395631904190509</v>
      </c>
      <c r="C110" s="169">
        <v>44.1</v>
      </c>
      <c r="D110" s="168" t="s">
        <v>714</v>
      </c>
      <c r="E110" s="168" t="s">
        <v>672</v>
      </c>
      <c r="F110" s="232" t="s">
        <v>713</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32.467289084658887</v>
      </c>
      <c r="R110" s="166">
        <v>42.527567693207089</v>
      </c>
      <c r="S110" s="166">
        <v>42.258490407576097</v>
      </c>
      <c r="T110" s="166">
        <v>60.250160683986408</v>
      </c>
      <c r="U110" s="166">
        <v>40.201879717341164</v>
      </c>
      <c r="V110" s="166">
        <v>43.804721570240304</v>
      </c>
      <c r="W110" s="166">
        <v>48.09499833212945</v>
      </c>
      <c r="X110" s="166">
        <v>33.447557444485184</v>
      </c>
      <c r="Y110" s="186" t="s">
        <v>154</v>
      </c>
      <c r="Z110" s="166">
        <v>35.280158611373849</v>
      </c>
      <c r="AA110" s="166">
        <v>39.782053151817983</v>
      </c>
      <c r="AB110" s="166">
        <v>60.507859068412998</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72.385158580815897</v>
      </c>
      <c r="C114" s="169">
        <v>67.959410577804206</v>
      </c>
      <c r="D114" s="168" t="s">
        <v>712</v>
      </c>
      <c r="E114" s="168" t="s">
        <v>672</v>
      </c>
      <c r="F114" s="232" t="s">
        <v>671</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66.321836460999691</v>
      </c>
      <c r="R114" s="166">
        <v>69.269955089939899</v>
      </c>
      <c r="S114" s="166">
        <v>69.139794359466777</v>
      </c>
      <c r="T114" s="166">
        <v>65.330723160270708</v>
      </c>
      <c r="U114" s="166">
        <v>70.241026833369446</v>
      </c>
      <c r="V114" s="166">
        <v>67.159079601999991</v>
      </c>
      <c r="W114" s="166">
        <v>67.707167759888364</v>
      </c>
      <c r="X114" s="166">
        <v>62.348503846095596</v>
      </c>
      <c r="Y114" s="166">
        <v>57.263860707464211</v>
      </c>
      <c r="Z114" s="166">
        <v>64.333799294849442</v>
      </c>
      <c r="AA114" s="166">
        <v>60.990245668654708</v>
      </c>
      <c r="AB114" s="166">
        <v>68.246643128482759</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row r="115" spans="1:42" x14ac:dyDescent="0.25">
      <c r="F115" s="233" t="s">
        <v>713</v>
      </c>
    </row>
  </sheetData>
  <mergeCells count="5">
    <mergeCell ref="B5:AP5"/>
    <mergeCell ref="D6:F6"/>
    <mergeCell ref="H6:AL6"/>
    <mergeCell ref="AM6:AP6"/>
    <mergeCell ref="D7:F7"/>
  </mergeCells>
  <conditionalFormatting sqref="F12:F13 F16:F33 F35:F41 F43:F65 F67 F70 F73:F75 F77 F80:F115">
    <cfRule type="beginsWith" dxfId="73" priority="5" operator="beginsWith" text="U">
      <formula>LEFT(F12,LEN("U"))="U"</formula>
    </cfRule>
    <cfRule type="beginsWith" dxfId="72" priority="6" operator="beginsWith" text="F">
      <formula>LEFT(F12,LEN("F"))="F"</formula>
    </cfRule>
  </conditionalFormatting>
  <conditionalFormatting sqref="F34">
    <cfRule type="beginsWith" dxfId="71" priority="3" operator="beginsWith" text="U">
      <formula>LEFT(F34,LEN("U"))="U"</formula>
    </cfRule>
    <cfRule type="beginsWith" dxfId="70" priority="4" operator="beginsWith" text="F">
      <formula>LEFT(F34,LEN("F"))="F"</formula>
    </cfRule>
  </conditionalFormatting>
  <conditionalFormatting sqref="F42">
    <cfRule type="beginsWith" dxfId="69" priority="1" operator="beginsWith" text="U">
      <formula>LEFT(F42,LEN("U"))="U"</formula>
    </cfRule>
    <cfRule type="beginsWith" dxfId="68" priority="2" operator="beginsWith" text="F">
      <formula>LEFT(F42,LEN("F"))="F"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5"/>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3.25" x14ac:dyDescent="0.35">
      <c r="A3" s="229" t="s">
        <v>829</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828</v>
      </c>
      <c r="E6" s="297"/>
      <c r="F6" s="298"/>
      <c r="G6" s="227"/>
      <c r="H6" s="302" t="s">
        <v>827</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528</v>
      </c>
      <c r="C7" s="224">
        <v>14494</v>
      </c>
      <c r="D7" s="296"/>
      <c r="E7" s="297"/>
      <c r="F7" s="298"/>
      <c r="G7" s="222">
        <v>630</v>
      </c>
      <c r="H7" s="222">
        <v>516</v>
      </c>
      <c r="I7" s="222">
        <v>354</v>
      </c>
      <c r="J7" s="222">
        <v>312</v>
      </c>
      <c r="K7" s="222">
        <v>330</v>
      </c>
      <c r="L7" s="222">
        <v>612</v>
      </c>
      <c r="M7" s="222">
        <v>307</v>
      </c>
      <c r="N7" s="222">
        <v>770</v>
      </c>
      <c r="O7" s="222">
        <v>404</v>
      </c>
      <c r="P7" s="222">
        <v>716</v>
      </c>
      <c r="Q7" s="222">
        <v>256</v>
      </c>
      <c r="R7" s="222">
        <v>431</v>
      </c>
      <c r="S7" s="222">
        <v>163</v>
      </c>
      <c r="T7" s="222">
        <v>164</v>
      </c>
      <c r="U7" s="222">
        <v>251</v>
      </c>
      <c r="V7" s="222">
        <v>617</v>
      </c>
      <c r="W7" s="223">
        <v>1086</v>
      </c>
      <c r="X7" s="222">
        <v>298</v>
      </c>
      <c r="Y7" s="222">
        <v>151</v>
      </c>
      <c r="Z7" s="222">
        <v>405</v>
      </c>
      <c r="AA7" s="222">
        <v>404</v>
      </c>
      <c r="AB7" s="222">
        <v>250</v>
      </c>
      <c r="AC7" s="222">
        <v>721</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22</v>
      </c>
      <c r="C8" s="216" t="s">
        <v>706</v>
      </c>
      <c r="D8" s="216" t="s">
        <v>826</v>
      </c>
      <c r="E8" s="216" t="s">
        <v>704</v>
      </c>
      <c r="F8" s="216" t="s">
        <v>825</v>
      </c>
      <c r="G8" s="215" t="s">
        <v>0</v>
      </c>
      <c r="H8" s="215" t="s">
        <v>1</v>
      </c>
      <c r="I8" s="215" t="s">
        <v>2</v>
      </c>
      <c r="J8" s="215" t="s">
        <v>3</v>
      </c>
      <c r="K8" s="215" t="s">
        <v>4</v>
      </c>
      <c r="L8" s="215" t="s">
        <v>5</v>
      </c>
      <c r="M8" s="215" t="s">
        <v>6</v>
      </c>
      <c r="N8" s="215" t="s">
        <v>7</v>
      </c>
      <c r="O8" s="215" t="s">
        <v>8</v>
      </c>
      <c r="P8" s="215" t="s">
        <v>9</v>
      </c>
      <c r="Q8" s="215" t="s">
        <v>135</v>
      </c>
      <c r="R8" s="215" t="s">
        <v>10</v>
      </c>
      <c r="S8" s="215" t="s">
        <v>11</v>
      </c>
      <c r="T8" s="215" t="s">
        <v>12</v>
      </c>
      <c r="U8" s="215" t="s">
        <v>13</v>
      </c>
      <c r="V8" s="215" t="s">
        <v>14</v>
      </c>
      <c r="W8" s="215" t="s">
        <v>15</v>
      </c>
      <c r="X8" s="215" t="s">
        <v>16</v>
      </c>
      <c r="Y8" s="215" t="s">
        <v>17</v>
      </c>
      <c r="Z8" s="215" t="s">
        <v>18</v>
      </c>
      <c r="AA8" s="215" t="s">
        <v>19</v>
      </c>
      <c r="AB8" s="215" t="s">
        <v>20</v>
      </c>
      <c r="AC8" s="215" t="s">
        <v>21</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56.92689969056466</v>
      </c>
      <c r="C12" s="169">
        <v>60.3439067128297</v>
      </c>
      <c r="D12" s="168" t="s">
        <v>714</v>
      </c>
      <c r="E12" s="168" t="s">
        <v>682</v>
      </c>
      <c r="F12" s="232" t="s">
        <v>713</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79.95789620037857</v>
      </c>
      <c r="R12" s="166">
        <v>52.311853883564083</v>
      </c>
      <c r="S12" s="166">
        <v>65.695034731166871</v>
      </c>
      <c r="T12" s="166">
        <v>17.072450813916436</v>
      </c>
      <c r="U12" s="166">
        <v>67.093554971878419</v>
      </c>
      <c r="V12" s="166">
        <v>62.979787545255803</v>
      </c>
      <c r="W12" s="166">
        <v>52.895601271165681</v>
      </c>
      <c r="X12" s="166">
        <v>70.499350225164207</v>
      </c>
      <c r="Y12" s="166">
        <v>69.945783979736404</v>
      </c>
      <c r="Z12" s="166">
        <v>66.13094408048849</v>
      </c>
      <c r="AA12" s="166">
        <v>56.38549202107891</v>
      </c>
      <c r="AB12" s="166">
        <v>67.693680207457945</v>
      </c>
      <c r="AC12" s="166">
        <v>75.537792149533047</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0.71104260946809117</v>
      </c>
      <c r="C13" s="169">
        <v>3.2324994894079584</v>
      </c>
      <c r="D13" s="168" t="s">
        <v>714</v>
      </c>
      <c r="E13" s="168" t="s">
        <v>682</v>
      </c>
      <c r="F13" s="232" t="s">
        <v>715</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0</v>
      </c>
      <c r="R13" s="166">
        <v>3.1445256209504522</v>
      </c>
      <c r="S13" s="166">
        <v>3.6969976385160357</v>
      </c>
      <c r="T13" s="166">
        <v>0.56142534968382651</v>
      </c>
      <c r="U13" s="166">
        <v>4.3639765126191756</v>
      </c>
      <c r="V13" s="166">
        <v>3.0179225561627434</v>
      </c>
      <c r="W13" s="166">
        <v>1.4030943513240268</v>
      </c>
      <c r="X13" s="166">
        <v>5.7437818147776287</v>
      </c>
      <c r="Y13" s="166">
        <v>0.53067886004480902</v>
      </c>
      <c r="Z13" s="166">
        <v>2.8870928609418844</v>
      </c>
      <c r="AA13" s="166">
        <v>5.9917028816594682</v>
      </c>
      <c r="AB13" s="166">
        <v>6.6767512199348396</v>
      </c>
      <c r="AC13" s="166">
        <v>2.7164894763846532</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1.6210174627544598</v>
      </c>
      <c r="C14" s="169">
        <v>11.449477831926517</v>
      </c>
      <c r="D14" s="168" t="s">
        <v>714</v>
      </c>
      <c r="E14" s="168" t="s">
        <v>682</v>
      </c>
      <c r="F14" s="232" t="s">
        <v>715</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7.4288394625678489</v>
      </c>
      <c r="R14" s="166">
        <v>36.103099943490598</v>
      </c>
      <c r="S14" s="166">
        <v>4.9453849281021558</v>
      </c>
      <c r="T14" s="166">
        <v>67.393165528350451</v>
      </c>
      <c r="U14" s="166">
        <v>7.5870530757179147</v>
      </c>
      <c r="V14" s="166">
        <v>8.5927585828346924</v>
      </c>
      <c r="W14" s="166">
        <v>3.9781709796605584</v>
      </c>
      <c r="X14" s="166">
        <v>7.6651172411884394</v>
      </c>
      <c r="Y14" s="166">
        <v>10.055732088032745</v>
      </c>
      <c r="Z14" s="166">
        <v>9.6813762422207255</v>
      </c>
      <c r="AA14" s="166">
        <v>16.706782275861411</v>
      </c>
      <c r="AB14" s="166">
        <v>12.599833318594685</v>
      </c>
      <c r="AC14" s="166">
        <v>5.3942290066723322</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36.144428454324263</v>
      </c>
      <c r="C15" s="169">
        <v>19.169985951734869</v>
      </c>
      <c r="D15" s="168" t="s">
        <v>712</v>
      </c>
      <c r="E15" s="168" t="s">
        <v>682</v>
      </c>
      <c r="F15" s="232" t="s">
        <v>691</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11.011145574755551</v>
      </c>
      <c r="R15" s="166">
        <v>1.655617142608409</v>
      </c>
      <c r="S15" s="166">
        <v>17.496857642231774</v>
      </c>
      <c r="T15" s="166">
        <v>2.9571839155134709</v>
      </c>
      <c r="U15" s="166">
        <v>12.396182655315618</v>
      </c>
      <c r="V15" s="166">
        <v>20.060012687655941</v>
      </c>
      <c r="W15" s="166">
        <v>36.486969828668343</v>
      </c>
      <c r="X15" s="166">
        <v>9.4971813115301096</v>
      </c>
      <c r="Y15" s="166">
        <v>14.421370944781673</v>
      </c>
      <c r="Z15" s="166">
        <v>15.562235754798632</v>
      </c>
      <c r="AA15" s="166">
        <v>9.0699070113819342</v>
      </c>
      <c r="AB15" s="166">
        <v>8.7748275426222424</v>
      </c>
      <c r="AC15" s="166">
        <v>14.201186192038895</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11.709779215064597</v>
      </c>
      <c r="C19" s="169">
        <v>9.6206598517134445</v>
      </c>
      <c r="D19" s="168" t="s">
        <v>712</v>
      </c>
      <c r="E19" s="168" t="s">
        <v>677</v>
      </c>
      <c r="F19" s="232" t="s">
        <v>713</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8.7629092945225704</v>
      </c>
      <c r="R19" s="166">
        <v>7.1270501975861933</v>
      </c>
      <c r="S19" s="166">
        <v>7.0468537379039198</v>
      </c>
      <c r="T19" s="166">
        <v>7.325224032310401</v>
      </c>
      <c r="U19" s="166">
        <v>12.499698410699047</v>
      </c>
      <c r="V19" s="166">
        <v>7.9526837243857811</v>
      </c>
      <c r="W19" s="166">
        <v>11.805997804977389</v>
      </c>
      <c r="X19" s="166">
        <v>13.165510775750509</v>
      </c>
      <c r="Y19" s="166">
        <v>5.2860721247770215</v>
      </c>
      <c r="Z19" s="166">
        <v>6.7116369413282824</v>
      </c>
      <c r="AA19" s="166">
        <v>15.367250733207527</v>
      </c>
      <c r="AB19" s="166">
        <v>9.1876098741310042</v>
      </c>
      <c r="AC19" s="166">
        <v>7.7689709925332764</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11.670398340763732</v>
      </c>
      <c r="C20" s="169">
        <v>19.186787945401267</v>
      </c>
      <c r="D20" s="168" t="s">
        <v>714</v>
      </c>
      <c r="E20" s="168" t="s">
        <v>677</v>
      </c>
      <c r="F20" s="232" t="s">
        <v>671</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16.628309364684647</v>
      </c>
      <c r="R20" s="166">
        <v>26.705893202215652</v>
      </c>
      <c r="S20" s="166">
        <v>29.796285177538657</v>
      </c>
      <c r="T20" s="166">
        <v>43.166552107497324</v>
      </c>
      <c r="U20" s="166">
        <v>22.444470155655686</v>
      </c>
      <c r="V20" s="166">
        <v>19.759636644023367</v>
      </c>
      <c r="W20" s="166">
        <v>18.189104342337288</v>
      </c>
      <c r="X20" s="166">
        <v>21.00304468618506</v>
      </c>
      <c r="Y20" s="166">
        <v>34.432896353700357</v>
      </c>
      <c r="Z20" s="166">
        <v>12.331171073627488</v>
      </c>
      <c r="AA20" s="166">
        <v>10.481193214853453</v>
      </c>
      <c r="AB20" s="166">
        <v>29.034706931325406</v>
      </c>
      <c r="AC20" s="166">
        <v>11.306290717488086</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9.4032435226131401</v>
      </c>
      <c r="C21" s="169">
        <v>8.1949341121504933</v>
      </c>
      <c r="D21" s="168" t="s">
        <v>712</v>
      </c>
      <c r="E21" s="168" t="s">
        <v>677</v>
      </c>
      <c r="F21" s="232" t="s">
        <v>713</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6.7347188602985399</v>
      </c>
      <c r="R21" s="166">
        <v>7.5357027088322415</v>
      </c>
      <c r="S21" s="166">
        <v>8.4271105643170365</v>
      </c>
      <c r="T21" s="166">
        <v>10.486442787367517</v>
      </c>
      <c r="U21" s="166">
        <v>10.654989609424113</v>
      </c>
      <c r="V21" s="166">
        <v>6.4377526572708037</v>
      </c>
      <c r="W21" s="166">
        <v>7.7439899771581482</v>
      </c>
      <c r="X21" s="166">
        <v>10.624781993182861</v>
      </c>
      <c r="Y21" s="166">
        <v>12.58836964323258</v>
      </c>
      <c r="Z21" s="166">
        <v>8.4218141048832766</v>
      </c>
      <c r="AA21" s="166">
        <v>9.7456907818449885</v>
      </c>
      <c r="AB21" s="166">
        <v>8.5463115107268273</v>
      </c>
      <c r="AC21" s="166">
        <v>8.4060280524834763</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26.561900535344041</v>
      </c>
      <c r="C25" s="169">
        <v>19.204313280650858</v>
      </c>
      <c r="D25" s="168" t="s">
        <v>712</v>
      </c>
      <c r="E25" s="168" t="s">
        <v>682</v>
      </c>
      <c r="F25" s="232" t="s">
        <v>691</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17.984473850418269</v>
      </c>
      <c r="R25" s="166">
        <v>13.896128310590628</v>
      </c>
      <c r="S25" s="166">
        <v>16.903351879648401</v>
      </c>
      <c r="T25" s="166">
        <v>13.454842741472161</v>
      </c>
      <c r="U25" s="166">
        <v>20.019049886692464</v>
      </c>
      <c r="V25" s="166">
        <v>17.526621816110584</v>
      </c>
      <c r="W25" s="166">
        <v>22.067477182363721</v>
      </c>
      <c r="X25" s="166">
        <v>18.348144439626072</v>
      </c>
      <c r="Y25" s="166">
        <v>15.926411842521373</v>
      </c>
      <c r="Z25" s="166">
        <v>21.479911471106377</v>
      </c>
      <c r="AA25" s="166">
        <v>26.567068829778322</v>
      </c>
      <c r="AB25" s="166">
        <v>18.8168927003405</v>
      </c>
      <c r="AC25" s="166">
        <v>17.93543284098002</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93.936678297584933</v>
      </c>
      <c r="C29" s="169">
        <v>94.643167556632051</v>
      </c>
      <c r="D29" s="168" t="s">
        <v>714</v>
      </c>
      <c r="E29" s="168" t="s">
        <v>672</v>
      </c>
      <c r="F29" s="232" t="s">
        <v>713</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98.237810945716333</v>
      </c>
      <c r="R29" s="166">
        <v>69.036147605303967</v>
      </c>
      <c r="S29" s="166">
        <v>93.82968375679792</v>
      </c>
      <c r="T29" s="186" t="s">
        <v>154</v>
      </c>
      <c r="U29" s="166">
        <v>98.844463657270879</v>
      </c>
      <c r="V29" s="166">
        <v>93.178505382658813</v>
      </c>
      <c r="W29" s="166">
        <v>92.334485704585916</v>
      </c>
      <c r="X29" s="166">
        <v>97.915669763518522</v>
      </c>
      <c r="Y29" s="166">
        <v>91.796649692373123</v>
      </c>
      <c r="Z29" s="166">
        <v>97.521152827805281</v>
      </c>
      <c r="AA29" s="166">
        <v>97.119626993086527</v>
      </c>
      <c r="AB29" s="166">
        <v>92.95170258367655</v>
      </c>
      <c r="AC29" s="166">
        <v>98.809816555093505</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86" t="s">
        <v>154</v>
      </c>
      <c r="C30" s="169">
        <v>74.590020073616941</v>
      </c>
      <c r="D30" s="168" t="s">
        <v>712</v>
      </c>
      <c r="E30" s="168" t="s">
        <v>672</v>
      </c>
      <c r="F30" s="237" t="s">
        <v>79</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86" t="s">
        <v>154</v>
      </c>
      <c r="R30" s="166">
        <v>76.873272577036047</v>
      </c>
      <c r="S30" s="186" t="s">
        <v>154</v>
      </c>
      <c r="T30" s="166">
        <v>86.001754499585019</v>
      </c>
      <c r="U30" s="186" t="s">
        <v>154</v>
      </c>
      <c r="V30" s="166">
        <v>46.1151841721354</v>
      </c>
      <c r="W30" s="166">
        <v>63.031373980760286</v>
      </c>
      <c r="X30" s="186" t="s">
        <v>154</v>
      </c>
      <c r="Y30" s="166">
        <v>50.838151553742094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96.099683070630945</v>
      </c>
      <c r="C34" s="169">
        <v>90.405676095806442</v>
      </c>
      <c r="D34" s="168" t="s">
        <v>712</v>
      </c>
      <c r="E34" s="168" t="s">
        <v>682</v>
      </c>
      <c r="F34" s="232" t="s">
        <v>691</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96.706765109643143</v>
      </c>
      <c r="R34" s="166">
        <v>90.337293998531322</v>
      </c>
      <c r="S34" s="166">
        <v>87.384949413297448</v>
      </c>
      <c r="T34" s="166">
        <v>82.170861893714815</v>
      </c>
      <c r="U34" s="166">
        <v>94.34234111039251</v>
      </c>
      <c r="V34" s="166">
        <v>92.066549138335859</v>
      </c>
      <c r="W34" s="166">
        <v>91.284754274541484</v>
      </c>
      <c r="X34" s="166">
        <v>87.92540556626895</v>
      </c>
      <c r="Y34" s="166">
        <v>95.584786144326657</v>
      </c>
      <c r="Z34" s="166">
        <v>89.71168111737488</v>
      </c>
      <c r="AA34" s="166">
        <v>76.415554995344664</v>
      </c>
      <c r="AB34" s="166">
        <v>89.526356100441305</v>
      </c>
      <c r="AC34" s="166">
        <v>92.723004830392284</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91.908715652695378</v>
      </c>
      <c r="C35" s="169">
        <v>86.688800357812596</v>
      </c>
      <c r="D35" s="168" t="s">
        <v>712</v>
      </c>
      <c r="E35" s="168" t="s">
        <v>672</v>
      </c>
      <c r="F35" s="232" t="s">
        <v>691</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92.25209021851748</v>
      </c>
      <c r="R35" s="166">
        <v>89.377579917241093</v>
      </c>
      <c r="S35" s="166">
        <v>84.608933118170683</v>
      </c>
      <c r="T35" s="166">
        <v>70.25838907810973</v>
      </c>
      <c r="U35" s="166">
        <v>91.375108677934236</v>
      </c>
      <c r="V35" s="166">
        <v>87.151805717196368</v>
      </c>
      <c r="W35" s="166">
        <v>81.383982749506771</v>
      </c>
      <c r="X35" s="166">
        <v>88.208305985131119</v>
      </c>
      <c r="Y35" s="166">
        <v>91.573844685867627</v>
      </c>
      <c r="Z35" s="166">
        <v>85.034299638684615</v>
      </c>
      <c r="AA35" s="166">
        <v>87.943281056405723</v>
      </c>
      <c r="AB35" s="166">
        <v>85.763682059663779</v>
      </c>
      <c r="AC35" s="166">
        <v>90.04385035650489</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56.92689969056466</v>
      </c>
      <c r="C36" s="169">
        <v>60.3439067128297</v>
      </c>
      <c r="D36" s="168" t="s">
        <v>714</v>
      </c>
      <c r="E36" s="168" t="s">
        <v>682</v>
      </c>
      <c r="F36" s="232" t="s">
        <v>713</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79.95789620037857</v>
      </c>
      <c r="R36" s="166">
        <v>52.311853883564083</v>
      </c>
      <c r="S36" s="166">
        <v>65.695034731166871</v>
      </c>
      <c r="T36" s="166">
        <v>17.072450813916436</v>
      </c>
      <c r="U36" s="166">
        <v>67.093554971878419</v>
      </c>
      <c r="V36" s="166">
        <v>62.979787545255803</v>
      </c>
      <c r="W36" s="166">
        <v>52.895601271165681</v>
      </c>
      <c r="X36" s="166">
        <v>70.499350225164207</v>
      </c>
      <c r="Y36" s="166">
        <v>69.945783979736404</v>
      </c>
      <c r="Z36" s="166">
        <v>66.13094408048849</v>
      </c>
      <c r="AA36" s="166">
        <v>56.38549202107891</v>
      </c>
      <c r="AB36" s="166">
        <v>67.693680207457945</v>
      </c>
      <c r="AC36" s="166">
        <v>75.537792149533047</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21.517429918345435</v>
      </c>
      <c r="C37" s="169">
        <v>25.190652014946767</v>
      </c>
      <c r="D37" s="168" t="s">
        <v>714</v>
      </c>
      <c r="E37" s="168" t="s">
        <v>672</v>
      </c>
      <c r="F37" s="232" t="s">
        <v>681</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24.367501550210193</v>
      </c>
      <c r="R37" s="166">
        <v>24.753714394707384</v>
      </c>
      <c r="S37" s="166">
        <v>38.462708176369937</v>
      </c>
      <c r="T37" s="166">
        <v>6.911588965209674</v>
      </c>
      <c r="U37" s="166">
        <v>21.397048938128385</v>
      </c>
      <c r="V37" s="166">
        <v>27.49716731314707</v>
      </c>
      <c r="W37" s="166">
        <v>25.550804014586475</v>
      </c>
      <c r="X37" s="166">
        <v>25.475244076482873</v>
      </c>
      <c r="Y37" s="166">
        <v>36.614707916762427</v>
      </c>
      <c r="Z37" s="166">
        <v>25.451061972986626</v>
      </c>
      <c r="AA37" s="166">
        <v>28.106628892068624</v>
      </c>
      <c r="AB37" s="166">
        <v>49.358498997255651</v>
      </c>
      <c r="AC37" s="166">
        <v>28.860103374871798</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62.540142331118375</v>
      </c>
      <c r="C38" s="169">
        <v>55.825536136369166</v>
      </c>
      <c r="D38" s="168" t="s">
        <v>712</v>
      </c>
      <c r="E38" s="168" t="s">
        <v>672</v>
      </c>
      <c r="F38" s="232" t="s">
        <v>671</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53.320160542332495</v>
      </c>
      <c r="R38" s="166">
        <v>43.740499491205405</v>
      </c>
      <c r="S38" s="166">
        <v>67.562389347119492</v>
      </c>
      <c r="T38" s="166">
        <v>19.499955062320311</v>
      </c>
      <c r="U38" s="166">
        <v>54.271471412687092</v>
      </c>
      <c r="V38" s="166">
        <v>53.289114665466464</v>
      </c>
      <c r="W38" s="166">
        <v>58.233379455986245</v>
      </c>
      <c r="X38" s="166">
        <v>58.608389622246804</v>
      </c>
      <c r="Y38" s="166">
        <v>73.474490746353695</v>
      </c>
      <c r="Z38" s="166">
        <v>53.765135919009964</v>
      </c>
      <c r="AA38" s="166">
        <v>56.994605400549716</v>
      </c>
      <c r="AB38" s="166">
        <v>75.431481636860582</v>
      </c>
      <c r="AC38" s="166">
        <v>69.18306590351871</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24.283777809096886</v>
      </c>
      <c r="C39" s="169">
        <v>16.827357574486737</v>
      </c>
      <c r="D39" s="168" t="s">
        <v>712</v>
      </c>
      <c r="E39" s="168" t="s">
        <v>672</v>
      </c>
      <c r="F39" s="232" t="s">
        <v>671</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20.659015864353815</v>
      </c>
      <c r="R39" s="166">
        <v>11.178979817999005</v>
      </c>
      <c r="S39" s="166">
        <v>18.112018247776529</v>
      </c>
      <c r="T39" s="166">
        <v>19.534329609063203</v>
      </c>
      <c r="U39" s="166">
        <v>11.694773409383458</v>
      </c>
      <c r="V39" s="166">
        <v>17.213092546464818</v>
      </c>
      <c r="W39" s="166">
        <v>26.626611375653862</v>
      </c>
      <c r="X39" s="166">
        <v>11.566686176106018</v>
      </c>
      <c r="Y39" s="166">
        <v>6.4794792989182586</v>
      </c>
      <c r="Z39" s="166">
        <v>7.8140133035861936</v>
      </c>
      <c r="AA39" s="166">
        <v>15.026438434472192</v>
      </c>
      <c r="AB39" s="166">
        <v>16.433089357349385</v>
      </c>
      <c r="AC39" s="166">
        <v>16.094226177977792</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14.687226449062688</v>
      </c>
      <c r="C40" s="169">
        <v>15.797311198840392</v>
      </c>
      <c r="D40" s="168" t="s">
        <v>714</v>
      </c>
      <c r="E40" s="168" t="s">
        <v>672</v>
      </c>
      <c r="F40" s="232" t="s">
        <v>713</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14.047572628907226</v>
      </c>
      <c r="R40" s="166">
        <v>11.205483947774063</v>
      </c>
      <c r="S40" s="166">
        <v>17.488211577088553</v>
      </c>
      <c r="T40" s="166">
        <v>8.1711547884876552</v>
      </c>
      <c r="U40" s="166">
        <v>8.4665683416385331</v>
      </c>
      <c r="V40" s="166">
        <v>10.817773078520819</v>
      </c>
      <c r="W40" s="166">
        <v>13.228664471259691</v>
      </c>
      <c r="X40" s="166">
        <v>21.402695059150659</v>
      </c>
      <c r="Y40" s="166">
        <v>11.670016837398126</v>
      </c>
      <c r="Z40" s="166">
        <v>13.729507395392782</v>
      </c>
      <c r="AA40" s="166">
        <v>29.997040992734792</v>
      </c>
      <c r="AB40" s="166">
        <v>21.95416900162202</v>
      </c>
      <c r="AC40" s="166">
        <v>23.59416786703331</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74.263270712523592</v>
      </c>
      <c r="C41" s="169">
        <v>76.921237765906838</v>
      </c>
      <c r="D41" s="168" t="s">
        <v>714</v>
      </c>
      <c r="E41" s="168" t="s">
        <v>672</v>
      </c>
      <c r="F41" s="232" t="s">
        <v>713</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73.630022179626394</v>
      </c>
      <c r="R41" s="166">
        <v>90.356801478881948</v>
      </c>
      <c r="S41" s="166">
        <v>79.328603808005994</v>
      </c>
      <c r="T41" s="166">
        <v>68.710287207039002</v>
      </c>
      <c r="U41" s="166">
        <v>88.602962285561546</v>
      </c>
      <c r="V41" s="166">
        <v>75.874655093775871</v>
      </c>
      <c r="W41" s="166">
        <v>72.857145891476478</v>
      </c>
      <c r="X41" s="166">
        <v>75.629264336474691</v>
      </c>
      <c r="Y41" s="166">
        <v>86.839485716446205</v>
      </c>
      <c r="Z41" s="166">
        <v>72.821603155376167</v>
      </c>
      <c r="AA41" s="166">
        <v>78.91025627617104</v>
      </c>
      <c r="AB41" s="166">
        <v>89.648388878738004</v>
      </c>
      <c r="AC41" s="166">
        <v>78.847735733753737</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2.6193188574945827</v>
      </c>
      <c r="C42" s="169">
        <v>4.6156203707801984</v>
      </c>
      <c r="D42" s="168" t="s">
        <v>714</v>
      </c>
      <c r="E42" s="168" t="s">
        <v>672</v>
      </c>
      <c r="F42" s="232" t="s">
        <v>681</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5.5499169661277197</v>
      </c>
      <c r="R42" s="166">
        <v>2.9905833682978318</v>
      </c>
      <c r="S42" s="166">
        <v>2.4041465137642151</v>
      </c>
      <c r="T42" s="166">
        <v>2.42821921841605</v>
      </c>
      <c r="U42" s="166">
        <v>12.624242056563945</v>
      </c>
      <c r="V42" s="166">
        <v>4.2601793538489741</v>
      </c>
      <c r="W42" s="166">
        <v>2.0272286762681135</v>
      </c>
      <c r="X42" s="166">
        <v>9.6373734574674614</v>
      </c>
      <c r="Y42" s="166">
        <v>1.6617734584027277</v>
      </c>
      <c r="Z42" s="166">
        <v>4.2705483441626884</v>
      </c>
      <c r="AA42" s="166">
        <v>7.4898146671485799</v>
      </c>
      <c r="AB42" s="166">
        <v>13.7622917860971</v>
      </c>
      <c r="AC42" s="166">
        <v>3.1113940761769427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63.902524166732675</v>
      </c>
      <c r="C43" s="169">
        <v>67.322045080905781</v>
      </c>
      <c r="D43" s="168" t="s">
        <v>714</v>
      </c>
      <c r="E43" s="168" t="s">
        <v>672</v>
      </c>
      <c r="F43" s="232" t="s">
        <v>713</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70.130477722547667</v>
      </c>
      <c r="R43" s="166">
        <v>67.970298102998612</v>
      </c>
      <c r="S43" s="166">
        <v>68.774853691568566</v>
      </c>
      <c r="T43" s="166">
        <v>56.093876173942206</v>
      </c>
      <c r="U43" s="166">
        <v>67.189962974895408</v>
      </c>
      <c r="V43" s="166">
        <v>62.336604068645165</v>
      </c>
      <c r="W43" s="166">
        <v>71.593236735510118</v>
      </c>
      <c r="X43" s="166">
        <v>60.702394408472863</v>
      </c>
      <c r="Y43" s="166">
        <v>52.952474630614979</v>
      </c>
      <c r="Z43" s="166">
        <v>70.191623202231824</v>
      </c>
      <c r="AA43" s="166">
        <v>75.664670950679863</v>
      </c>
      <c r="AB43" s="166">
        <v>64.714812224700211</v>
      </c>
      <c r="AC43" s="166">
        <v>73.564290198116282</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65.345421968623853</v>
      </c>
      <c r="C44" s="169">
        <v>69.299115812340744</v>
      </c>
      <c r="D44" s="168" t="s">
        <v>714</v>
      </c>
      <c r="E44" s="168" t="s">
        <v>672</v>
      </c>
      <c r="F44" s="232" t="s">
        <v>713</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72.381085328584987</v>
      </c>
      <c r="R44" s="166">
        <v>61.817782141851382</v>
      </c>
      <c r="S44" s="166">
        <v>69.597882439583827</v>
      </c>
      <c r="T44" s="166">
        <v>46.650540241527082</v>
      </c>
      <c r="U44" s="166">
        <v>69.894642932426905</v>
      </c>
      <c r="V44" s="166">
        <v>67.558902622839426</v>
      </c>
      <c r="W44" s="166">
        <v>70.187929837267887</v>
      </c>
      <c r="X44" s="166">
        <v>63.559836776351709</v>
      </c>
      <c r="Y44" s="166">
        <v>45.610627117378414</v>
      </c>
      <c r="Z44" s="166">
        <v>72.563713304991666</v>
      </c>
      <c r="AA44" s="166">
        <v>67.458815351454632</v>
      </c>
      <c r="AB44" s="166">
        <v>68.074022769312066</v>
      </c>
      <c r="AC44" s="166">
        <v>78.507079129532841</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74.533694607213675</v>
      </c>
      <c r="C45" s="169">
        <v>82.217364363898582</v>
      </c>
      <c r="D45" s="168" t="s">
        <v>714</v>
      </c>
      <c r="E45" s="168" t="s">
        <v>672</v>
      </c>
      <c r="F45" s="232" t="s">
        <v>681</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81.921139736320484</v>
      </c>
      <c r="R45" s="166">
        <v>86.174132225405501</v>
      </c>
      <c r="S45" s="166">
        <v>78.450308210149728</v>
      </c>
      <c r="T45" s="166">
        <v>76.907252002867054</v>
      </c>
      <c r="U45" s="166">
        <v>80.801914880323721</v>
      </c>
      <c r="V45" s="166">
        <v>81.440426278643159</v>
      </c>
      <c r="W45" s="166">
        <v>80.059963885645558</v>
      </c>
      <c r="X45" s="166">
        <v>84.363703561440033</v>
      </c>
      <c r="Y45" s="166">
        <v>78.617078547915597</v>
      </c>
      <c r="Z45" s="166">
        <v>82.22472678121639</v>
      </c>
      <c r="AA45" s="166">
        <v>78.846821097397282</v>
      </c>
      <c r="AB45" s="166">
        <v>84.077421541398593</v>
      </c>
      <c r="AC45" s="166">
        <v>85.426739590036902</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13.025548689589336</v>
      </c>
      <c r="C49" s="169">
        <v>12.619145397081203</v>
      </c>
      <c r="D49" s="168" t="s">
        <v>712</v>
      </c>
      <c r="E49" s="168" t="s">
        <v>679</v>
      </c>
      <c r="F49" s="232" t="s">
        <v>713</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5.3648839916291227</v>
      </c>
      <c r="R49" s="166">
        <v>11.791707732637384</v>
      </c>
      <c r="S49" s="166">
        <v>23.805493280023224</v>
      </c>
      <c r="T49" s="166">
        <v>14.998176575280054</v>
      </c>
      <c r="U49" s="166">
        <v>13.212239128149822</v>
      </c>
      <c r="V49" s="166">
        <v>10.259449068395192</v>
      </c>
      <c r="W49" s="166">
        <v>9.5312997400365322</v>
      </c>
      <c r="X49" s="166">
        <v>14.870218056865367</v>
      </c>
      <c r="Y49" s="166">
        <v>12.087943405655906</v>
      </c>
      <c r="Z49" s="166">
        <v>15.696407928539532</v>
      </c>
      <c r="AA49" s="166">
        <v>20.47131947645099</v>
      </c>
      <c r="AB49" s="166">
        <v>14.648879581849309</v>
      </c>
      <c r="AC49" s="166">
        <v>9.4647991881202955</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0.71104260946809117</v>
      </c>
      <c r="C50" s="169">
        <v>3.2324994894079584</v>
      </c>
      <c r="D50" s="168" t="s">
        <v>714</v>
      </c>
      <c r="E50" s="168" t="s">
        <v>682</v>
      </c>
      <c r="F50" s="232" t="s">
        <v>715</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0</v>
      </c>
      <c r="R50" s="166">
        <v>3.1445256209504522</v>
      </c>
      <c r="S50" s="166">
        <v>3.6969976385160357</v>
      </c>
      <c r="T50" s="166">
        <v>0.56142534968382651</v>
      </c>
      <c r="U50" s="166">
        <v>4.3639765126191756</v>
      </c>
      <c r="V50" s="166">
        <v>3.0179225561627434</v>
      </c>
      <c r="W50" s="166">
        <v>1.4030943513240268</v>
      </c>
      <c r="X50" s="166">
        <v>5.7437818147776287</v>
      </c>
      <c r="Y50" s="166">
        <v>0.53067886004480902</v>
      </c>
      <c r="Z50" s="166">
        <v>2.8870928609418844</v>
      </c>
      <c r="AA50" s="166">
        <v>5.9917028816594682</v>
      </c>
      <c r="AB50" s="166">
        <v>6.6767512199348396</v>
      </c>
      <c r="AC50" s="166">
        <v>2.7164894763846532</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96.14</v>
      </c>
      <c r="C54" s="169">
        <v>92.84</v>
      </c>
      <c r="D54" s="168" t="s">
        <v>712</v>
      </c>
      <c r="E54" s="168" t="s">
        <v>672</v>
      </c>
      <c r="F54" s="232" t="s">
        <v>671</v>
      </c>
      <c r="G54" s="169">
        <v>91.93</v>
      </c>
      <c r="H54" s="166">
        <v>97.25</v>
      </c>
      <c r="I54" s="166">
        <v>96.04</v>
      </c>
      <c r="J54" s="166">
        <v>96.56</v>
      </c>
      <c r="K54" s="166">
        <v>97.22</v>
      </c>
      <c r="L54" s="166">
        <v>92.75</v>
      </c>
      <c r="M54" s="166">
        <v>85.02</v>
      </c>
      <c r="N54" s="166">
        <v>94.35</v>
      </c>
      <c r="O54" s="166">
        <v>93.43</v>
      </c>
      <c r="P54" s="166">
        <v>86.44</v>
      </c>
      <c r="Q54" s="166">
        <v>96.95</v>
      </c>
      <c r="R54" s="166">
        <v>93.27</v>
      </c>
      <c r="S54" s="166">
        <v>93.91</v>
      </c>
      <c r="T54" s="166">
        <v>83.7</v>
      </c>
      <c r="U54" s="166">
        <v>98.96</v>
      </c>
      <c r="V54" s="166">
        <v>95.13</v>
      </c>
      <c r="W54" s="166">
        <v>91.55</v>
      </c>
      <c r="X54" s="166">
        <v>93.69</v>
      </c>
      <c r="Y54" s="166">
        <v>94.99</v>
      </c>
      <c r="Z54" s="166">
        <v>92.82</v>
      </c>
      <c r="AA54" s="166">
        <v>84.2</v>
      </c>
      <c r="AB54" s="166">
        <v>94.33</v>
      </c>
      <c r="AC54" s="166">
        <v>93.6</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28.46</v>
      </c>
      <c r="C55" s="169">
        <v>32.82</v>
      </c>
      <c r="D55" s="168" t="s">
        <v>714</v>
      </c>
      <c r="E55" s="168" t="s">
        <v>672</v>
      </c>
      <c r="F55" s="232" t="s">
        <v>681</v>
      </c>
      <c r="G55" s="169">
        <v>49.48</v>
      </c>
      <c r="H55" s="166">
        <v>32.47</v>
      </c>
      <c r="I55" s="166">
        <v>30.75</v>
      </c>
      <c r="J55" s="166">
        <v>32.950000000000003</v>
      </c>
      <c r="K55" s="166">
        <v>29.71</v>
      </c>
      <c r="L55" s="166">
        <v>20.56</v>
      </c>
      <c r="M55" s="166">
        <v>45.38</v>
      </c>
      <c r="N55" s="166">
        <v>35.979999999999997</v>
      </c>
      <c r="O55" s="166">
        <v>31.28</v>
      </c>
      <c r="P55" s="166">
        <v>33.340000000000003</v>
      </c>
      <c r="Q55" s="166">
        <v>40.49</v>
      </c>
      <c r="R55" s="166">
        <v>22.78</v>
      </c>
      <c r="S55" s="166">
        <v>38.92</v>
      </c>
      <c r="T55" s="166">
        <v>45.41</v>
      </c>
      <c r="U55" s="166">
        <v>49.55</v>
      </c>
      <c r="V55" s="166">
        <v>35.46</v>
      </c>
      <c r="W55" s="166">
        <v>25.53</v>
      </c>
      <c r="X55" s="166">
        <v>33.619999999999997</v>
      </c>
      <c r="Y55" s="166">
        <v>45.88</v>
      </c>
      <c r="Z55" s="166">
        <v>39.28</v>
      </c>
      <c r="AA55" s="166">
        <v>28.63</v>
      </c>
      <c r="AB55" s="166">
        <v>38.31</v>
      </c>
      <c r="AC55" s="166">
        <v>32.69</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37.518493487161905</v>
      </c>
      <c r="C59" s="169">
        <v>42.02867272002144</v>
      </c>
      <c r="D59" s="168" t="s">
        <v>714</v>
      </c>
      <c r="E59" s="168" t="s">
        <v>677</v>
      </c>
      <c r="F59" s="232" t="s">
        <v>671</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37.139529512485367</v>
      </c>
      <c r="R59" s="166">
        <v>59.22532027154751</v>
      </c>
      <c r="S59" s="166">
        <v>36.844936361408934</v>
      </c>
      <c r="T59" s="166">
        <v>61.933144339959789</v>
      </c>
      <c r="U59" s="166">
        <v>38.08152621286677</v>
      </c>
      <c r="V59" s="166">
        <v>43.292115043111323</v>
      </c>
      <c r="W59" s="166">
        <v>36.15241348199158</v>
      </c>
      <c r="X59" s="166">
        <v>40.767956583911641</v>
      </c>
      <c r="Y59" s="166">
        <v>52.979675630144364</v>
      </c>
      <c r="Z59" s="166">
        <v>34.436086108948757</v>
      </c>
      <c r="AA59" s="166">
        <v>48.55350225369061</v>
      </c>
      <c r="AB59" s="166">
        <v>46.047505885482778</v>
      </c>
      <c r="AC59" s="166">
        <v>34.276168996773279</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1.6210174627544598</v>
      </c>
      <c r="C60" s="169">
        <v>11.449477831926517</v>
      </c>
      <c r="D60" s="168" t="s">
        <v>714</v>
      </c>
      <c r="E60" s="168" t="s">
        <v>677</v>
      </c>
      <c r="F60" s="232" t="s">
        <v>671</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7.4288394625678489</v>
      </c>
      <c r="R60" s="166">
        <v>36.103099943490598</v>
      </c>
      <c r="S60" s="166">
        <v>4.9453849281021558</v>
      </c>
      <c r="T60" s="166">
        <v>67.393165528350451</v>
      </c>
      <c r="U60" s="166">
        <v>7.5870530757179147</v>
      </c>
      <c r="V60" s="166">
        <v>8.5927585828346924</v>
      </c>
      <c r="W60" s="166">
        <v>3.9781709796605584</v>
      </c>
      <c r="X60" s="166">
        <v>7.6651172411884394</v>
      </c>
      <c r="Y60" s="166">
        <v>10.055732088032745</v>
      </c>
      <c r="Z60" s="166">
        <v>9.6813762422207255</v>
      </c>
      <c r="AA60" s="166">
        <v>16.706782275861411</v>
      </c>
      <c r="AB60" s="166">
        <v>12.599833318594685</v>
      </c>
      <c r="AC60" s="166">
        <v>5.3942290066723322</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50.01517977015947</v>
      </c>
      <c r="C61" s="169">
        <v>68</v>
      </c>
      <c r="D61" s="168" t="s">
        <v>714</v>
      </c>
      <c r="E61" s="168" t="s">
        <v>672</v>
      </c>
      <c r="F61" s="232" t="s">
        <v>681</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67.473809076781848</v>
      </c>
      <c r="R61" s="166">
        <v>77.119716759889542</v>
      </c>
      <c r="S61" s="166">
        <v>66.003055543040361</v>
      </c>
      <c r="T61" s="166">
        <v>85.186781995517109</v>
      </c>
      <c r="U61" s="166">
        <v>75.208997644087162</v>
      </c>
      <c r="V61" s="166">
        <v>66.073398864804957</v>
      </c>
      <c r="W61" s="166">
        <v>59.478593257453184</v>
      </c>
      <c r="X61" s="166">
        <v>79.099235735917347</v>
      </c>
      <c r="Y61" s="166">
        <v>43.016386622689481</v>
      </c>
      <c r="Z61" s="166">
        <v>62.329690361348298</v>
      </c>
      <c r="AA61" s="166">
        <v>71.076304486360897</v>
      </c>
      <c r="AB61" s="166">
        <v>87.92487721707559</v>
      </c>
      <c r="AC61" s="166">
        <v>76.360958323108335</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50.887196934309351</v>
      </c>
      <c r="C62" s="169">
        <v>51.481121171006372</v>
      </c>
      <c r="D62" s="168" t="s">
        <v>714</v>
      </c>
      <c r="E62" s="168" t="s">
        <v>672</v>
      </c>
      <c r="F62" s="232" t="s">
        <v>713</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31.266480155544212</v>
      </c>
      <c r="R62" s="166">
        <v>54.786225654570707</v>
      </c>
      <c r="S62" s="166">
        <v>56.330078201694889</v>
      </c>
      <c r="T62" s="166">
        <v>59.369902009445333</v>
      </c>
      <c r="U62" s="166">
        <v>57.005620029391579</v>
      </c>
      <c r="V62" s="166">
        <v>46.381722972246017</v>
      </c>
      <c r="W62" s="166">
        <v>53.586967372458595</v>
      </c>
      <c r="X62" s="166">
        <v>56.777660109855042</v>
      </c>
      <c r="Y62" s="166">
        <v>51.839798491910571</v>
      </c>
      <c r="Z62" s="166">
        <v>44.869846205080385</v>
      </c>
      <c r="AA62" s="166">
        <v>41.701209362611202</v>
      </c>
      <c r="AB62" s="166">
        <v>66.810208411609196</v>
      </c>
      <c r="AC62" s="166">
        <v>48.074925699201394</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24.398310642667575</v>
      </c>
      <c r="C66" s="169">
        <v>26.108667570245604</v>
      </c>
      <c r="D66" s="168" t="s">
        <v>714</v>
      </c>
      <c r="E66" s="168" t="s">
        <v>682</v>
      </c>
      <c r="F66" s="232" t="s">
        <v>713</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26.757455150249832</v>
      </c>
      <c r="R66" s="166">
        <v>25.827661886849164</v>
      </c>
      <c r="S66" s="166">
        <v>30.888305043057183</v>
      </c>
      <c r="T66" s="166">
        <v>20.306334537588381</v>
      </c>
      <c r="U66" s="166">
        <v>33.585662162926425</v>
      </c>
      <c r="V66" s="166">
        <v>29.794314890081054</v>
      </c>
      <c r="W66" s="166">
        <v>21.631481416813195</v>
      </c>
      <c r="X66" s="166">
        <v>33.698137343603207</v>
      </c>
      <c r="Y66" s="166">
        <v>38.057764127512527</v>
      </c>
      <c r="Z66" s="166">
        <v>24.175343183613705</v>
      </c>
      <c r="AA66" s="166">
        <v>25.437306744229936</v>
      </c>
      <c r="AB66" s="166">
        <v>26.620724126264474</v>
      </c>
      <c r="AC66" s="166">
        <v>21.332915735380041</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15.610174843710483</v>
      </c>
      <c r="C67" s="169">
        <v>16.544008067666539</v>
      </c>
      <c r="D67" s="168" t="s">
        <v>714</v>
      </c>
      <c r="E67" s="168" t="s">
        <v>682</v>
      </c>
      <c r="F67" s="232" t="s">
        <v>713</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15.808619277032701</v>
      </c>
      <c r="R67" s="166">
        <v>16.051488661071218</v>
      </c>
      <c r="S67" s="166">
        <v>23.227383646424276</v>
      </c>
      <c r="T67" s="166">
        <v>12.045092525253418</v>
      </c>
      <c r="U67" s="166">
        <v>22.70216649233214</v>
      </c>
      <c r="V67" s="166">
        <v>18.364663812174033</v>
      </c>
      <c r="W67" s="166">
        <v>14.159132496157417</v>
      </c>
      <c r="X67" s="166">
        <v>21.900810495437728</v>
      </c>
      <c r="Y67" s="166">
        <v>10.548804347646602</v>
      </c>
      <c r="Z67" s="166">
        <v>16.721190232957799</v>
      </c>
      <c r="AA67" s="166">
        <v>22.135153958348493</v>
      </c>
      <c r="AB67" s="166">
        <v>19.796325561059451</v>
      </c>
      <c r="AC67" s="166">
        <v>15.724278004757034</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17.060692040444934</v>
      </c>
      <c r="C68" s="169">
        <v>16.235959292059306</v>
      </c>
      <c r="D68" s="168" t="s">
        <v>712</v>
      </c>
      <c r="E68" s="168" t="s">
        <v>682</v>
      </c>
      <c r="F68" s="232" t="s">
        <v>713</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14.824867746135615</v>
      </c>
      <c r="R68" s="166">
        <v>9.8879994908898379</v>
      </c>
      <c r="S68" s="166">
        <v>13.773269671088739</v>
      </c>
      <c r="T68" s="166">
        <v>7.2479902341366556</v>
      </c>
      <c r="U68" s="166">
        <v>19.205490694458341</v>
      </c>
      <c r="V68" s="166">
        <v>15.469684876235348</v>
      </c>
      <c r="W68" s="166">
        <v>19.222206162154446</v>
      </c>
      <c r="X68" s="166">
        <v>15.73190912632773</v>
      </c>
      <c r="Y68" s="166">
        <v>20.040853126470886</v>
      </c>
      <c r="Z68" s="166">
        <v>14.341981940258785</v>
      </c>
      <c r="AA68" s="166">
        <v>23.143524693649727</v>
      </c>
      <c r="AB68" s="166">
        <v>16.968136258992512</v>
      </c>
      <c r="AC68" s="166">
        <v>13.345788887402781</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14.630486438100293</v>
      </c>
      <c r="C69" s="169">
        <v>15.951984610033135</v>
      </c>
      <c r="D69" s="168" t="s">
        <v>714</v>
      </c>
      <c r="E69" s="168" t="s">
        <v>682</v>
      </c>
      <c r="F69" s="232" t="s">
        <v>713</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13.93102903442243</v>
      </c>
      <c r="R69" s="166">
        <v>12.408584699936048</v>
      </c>
      <c r="S69" s="166">
        <v>12.209939234664724</v>
      </c>
      <c r="T69" s="166">
        <v>9.8129073019289255</v>
      </c>
      <c r="U69" s="166">
        <v>22.359506877007863</v>
      </c>
      <c r="V69" s="166">
        <v>16.274137654286271</v>
      </c>
      <c r="W69" s="166">
        <v>16.159460261150816</v>
      </c>
      <c r="X69" s="166">
        <v>19.449221841464272</v>
      </c>
      <c r="Y69" s="166">
        <v>13.895089574175953</v>
      </c>
      <c r="Z69" s="166">
        <v>18.525474006513733</v>
      </c>
      <c r="AA69" s="166">
        <v>19.059912326266364</v>
      </c>
      <c r="AB69" s="166">
        <v>18.037252674344927</v>
      </c>
      <c r="AC69" s="166">
        <v>12.660642059831083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11.864643315285859</v>
      </c>
      <c r="C70" s="169">
        <v>14.099846016206532</v>
      </c>
      <c r="D70" s="168" t="s">
        <v>714</v>
      </c>
      <c r="E70" s="168" t="s">
        <v>682</v>
      </c>
      <c r="F70" s="232" t="s">
        <v>713</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12.319507501384656</v>
      </c>
      <c r="R70" s="166">
        <v>13.522633870881313</v>
      </c>
      <c r="S70" s="166">
        <v>23.285278792167237</v>
      </c>
      <c r="T70" s="166">
        <v>11.742843050423417</v>
      </c>
      <c r="U70" s="166">
        <v>14.740963588787379</v>
      </c>
      <c r="V70" s="166">
        <v>14.897874869756745</v>
      </c>
      <c r="W70" s="166">
        <v>12.185771460142609</v>
      </c>
      <c r="X70" s="166">
        <v>18.971126195142332</v>
      </c>
      <c r="Y70" s="166">
        <v>8.2285592701060875</v>
      </c>
      <c r="Z70" s="166">
        <v>14.374689001778904</v>
      </c>
      <c r="AA70" s="166">
        <v>16.503152001817913</v>
      </c>
      <c r="AB70" s="166">
        <v>18.592039072576728</v>
      </c>
      <c r="AC70" s="166">
        <v>12.559000356978197</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9.7525859528728773</v>
      </c>
      <c r="C71" s="169">
        <v>11.581713239100129</v>
      </c>
      <c r="D71" s="168" t="s">
        <v>714</v>
      </c>
      <c r="E71" s="168" t="s">
        <v>682</v>
      </c>
      <c r="F71" s="232" t="s">
        <v>713</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11.051750181618871</v>
      </c>
      <c r="R71" s="166">
        <v>10.079049155560007</v>
      </c>
      <c r="S71" s="166">
        <v>8.8411294017858957</v>
      </c>
      <c r="T71" s="166">
        <v>9.469708995858225</v>
      </c>
      <c r="U71" s="166">
        <v>15.742046574580943</v>
      </c>
      <c r="V71" s="166">
        <v>12.753294777054554</v>
      </c>
      <c r="W71" s="166">
        <v>11.884001146805018</v>
      </c>
      <c r="X71" s="166">
        <v>13.603374742485425</v>
      </c>
      <c r="Y71" s="166">
        <v>13.648938600482834</v>
      </c>
      <c r="Z71" s="166">
        <v>12.965685388250595</v>
      </c>
      <c r="AA71" s="166">
        <v>14.879238890355781</v>
      </c>
      <c r="AB71" s="166">
        <v>16.145142405454376</v>
      </c>
      <c r="AC71" s="166">
        <v>9.1466771997870744</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9.86987170522087</v>
      </c>
      <c r="C72" s="169">
        <v>11.406473768022225</v>
      </c>
      <c r="D72" s="168" t="s">
        <v>714</v>
      </c>
      <c r="E72" s="168" t="s">
        <v>682</v>
      </c>
      <c r="F72" s="232" t="s">
        <v>713</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12.10327350171765</v>
      </c>
      <c r="R72" s="166">
        <v>12.930982194074694</v>
      </c>
      <c r="S72" s="166">
        <v>15.587994128423963</v>
      </c>
      <c r="T72" s="166">
        <v>5.3176481237621367</v>
      </c>
      <c r="U72" s="166">
        <v>14.859450133571315</v>
      </c>
      <c r="V72" s="166">
        <v>13.251258512337705</v>
      </c>
      <c r="W72" s="166">
        <v>9.5787096586295757</v>
      </c>
      <c r="X72" s="166">
        <v>12.009513591549913</v>
      </c>
      <c r="Y72" s="166">
        <v>16.90158457733531</v>
      </c>
      <c r="Z72" s="166">
        <v>8.8120395306438102</v>
      </c>
      <c r="AA72" s="166">
        <v>14.142053164611031</v>
      </c>
      <c r="AB72" s="166">
        <v>10.990682848986067</v>
      </c>
      <c r="AC72" s="166">
        <v>7.4351953781304738</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6.1990746228844031</v>
      </c>
      <c r="C73" s="169">
        <v>8.3402558236470572</v>
      </c>
      <c r="D73" s="168" t="s">
        <v>714</v>
      </c>
      <c r="E73" s="168" t="s">
        <v>682</v>
      </c>
      <c r="F73" s="195" t="s">
        <v>715</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8.0928897128629256</v>
      </c>
      <c r="R73" s="166">
        <v>8.5159642551669421</v>
      </c>
      <c r="S73" s="166">
        <v>6.9891566582105842</v>
      </c>
      <c r="T73" s="166">
        <v>11.273754086094106</v>
      </c>
      <c r="U73" s="166">
        <v>13.319019066802015</v>
      </c>
      <c r="V73" s="166">
        <v>9.9607167576249651</v>
      </c>
      <c r="W73" s="166">
        <v>7.6104802282216184</v>
      </c>
      <c r="X73" s="166">
        <v>9.0436442437485436</v>
      </c>
      <c r="Y73" s="166">
        <v>8.7379181589424562</v>
      </c>
      <c r="Z73" s="166">
        <v>8.3409728897542621</v>
      </c>
      <c r="AA73" s="166">
        <v>5.6782469010135994</v>
      </c>
      <c r="AB73" s="166">
        <v>9.3794663865620596</v>
      </c>
      <c r="AC73" s="166">
        <v>6.8646700006569281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8.9465611848663773</v>
      </c>
      <c r="C74" s="169">
        <v>7.9560618554699358</v>
      </c>
      <c r="D74" s="168" t="s">
        <v>712</v>
      </c>
      <c r="E74" s="168" t="s">
        <v>682</v>
      </c>
      <c r="F74" s="232" t="s">
        <v>713</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9.18669449121691</v>
      </c>
      <c r="R74" s="166">
        <v>5.8393862122854472</v>
      </c>
      <c r="S74" s="166">
        <v>10.924057604541233</v>
      </c>
      <c r="T74" s="166">
        <v>3.3390938193116413</v>
      </c>
      <c r="U74" s="166">
        <v>9.7582873959937437</v>
      </c>
      <c r="V74" s="166">
        <v>8.960089085991056</v>
      </c>
      <c r="W74" s="166">
        <v>7.631540076932791</v>
      </c>
      <c r="X74" s="166">
        <v>13.058326607514866</v>
      </c>
      <c r="Y74" s="166">
        <v>10.566595243268971</v>
      </c>
      <c r="Z74" s="166">
        <v>7.7667878357811384</v>
      </c>
      <c r="AA74" s="166">
        <v>6.9633014134578817</v>
      </c>
      <c r="AB74" s="166">
        <v>8.1770921472632807</v>
      </c>
      <c r="AC74" s="166">
        <v>9.2070197008170958</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2.8887387945801128</v>
      </c>
      <c r="C75" s="169">
        <v>3.1968186374253866</v>
      </c>
      <c r="D75" s="168" t="s">
        <v>714</v>
      </c>
      <c r="E75" s="168" t="s">
        <v>682</v>
      </c>
      <c r="F75" s="232" t="s">
        <v>713</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4.1722800720571298</v>
      </c>
      <c r="R75" s="166">
        <v>2.7437449902875124</v>
      </c>
      <c r="S75" s="166">
        <v>8.456696184368667</v>
      </c>
      <c r="T75" s="166">
        <v>4.1074838003593772</v>
      </c>
      <c r="U75" s="166">
        <v>3.8711942214884636</v>
      </c>
      <c r="V75" s="166">
        <v>5.0276850692919188</v>
      </c>
      <c r="W75" s="166">
        <v>2.5120764109962188</v>
      </c>
      <c r="X75" s="166">
        <v>4.6587738464678408</v>
      </c>
      <c r="Y75" s="166">
        <v>9.159058458912881</v>
      </c>
      <c r="Z75" s="166">
        <v>2.5861312373517813</v>
      </c>
      <c r="AA75" s="166">
        <v>3.5825691808543598</v>
      </c>
      <c r="AB75" s="166">
        <v>4.5719936034900339</v>
      </c>
      <c r="AC75" s="166">
        <v>2.3062220380237703</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4.0696726744521214</v>
      </c>
      <c r="C76" s="169">
        <v>2.9586522192068196</v>
      </c>
      <c r="D76" s="168" t="s">
        <v>712</v>
      </c>
      <c r="E76" s="168" t="s">
        <v>682</v>
      </c>
      <c r="F76" s="232" t="s">
        <v>713</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1.2692338919953838</v>
      </c>
      <c r="R76" s="166">
        <v>1.7679543938262692</v>
      </c>
      <c r="S76" s="166">
        <v>0.62130415584908028</v>
      </c>
      <c r="T76" s="166">
        <v>2.9064081451184021</v>
      </c>
      <c r="U76" s="166">
        <v>3.5678810176625686</v>
      </c>
      <c r="V76" s="166">
        <v>1.7890313497396688</v>
      </c>
      <c r="W76" s="166">
        <v>4.1223924526204261</v>
      </c>
      <c r="X76" s="166">
        <v>2.2971565962382394</v>
      </c>
      <c r="Y76" s="166">
        <v>1.7970510470980978</v>
      </c>
      <c r="Z76" s="166">
        <v>1.872491257011162</v>
      </c>
      <c r="AA76" s="166">
        <v>3.1137657170601494</v>
      </c>
      <c r="AB76" s="166">
        <v>4.4770152343708398</v>
      </c>
      <c r="AC76" s="166">
        <v>1.917385489611493</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1.0293082966225851</v>
      </c>
      <c r="C77" s="169">
        <v>2.0295736481461764</v>
      </c>
      <c r="D77" s="168" t="s">
        <v>714</v>
      </c>
      <c r="E77" s="168" t="s">
        <v>682</v>
      </c>
      <c r="F77" s="195" t="s">
        <v>715</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2.8826004087228245</v>
      </c>
      <c r="R77" s="166">
        <v>0.77150070015795602</v>
      </c>
      <c r="S77" s="166">
        <v>2.1128808920989828</v>
      </c>
      <c r="T77" s="166">
        <v>2.713725373391294</v>
      </c>
      <c r="U77" s="166">
        <v>3.791196025468782</v>
      </c>
      <c r="V77" s="166">
        <v>2.132804586475646</v>
      </c>
      <c r="W77" s="166">
        <v>1.8924993418162992</v>
      </c>
      <c r="X77" s="166">
        <v>3.3798832100993472</v>
      </c>
      <c r="Y77" s="166">
        <v>1.234303885376717</v>
      </c>
      <c r="Z77" s="166">
        <v>1.7100397521990995</v>
      </c>
      <c r="AA77" s="166">
        <v>2.0641638891778173</v>
      </c>
      <c r="AB77" s="166">
        <v>1.7176287761138758</v>
      </c>
      <c r="AC77" s="166">
        <v>2.3470231668460753</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63.250021472988053</v>
      </c>
      <c r="C78" s="169">
        <v>60.804436173279917</v>
      </c>
      <c r="D78" s="168" t="s">
        <v>712</v>
      </c>
      <c r="E78" s="168" t="s">
        <v>682</v>
      </c>
      <c r="F78" s="232" t="s">
        <v>713</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59.086956937090015</v>
      </c>
      <c r="R78" s="166">
        <v>54.352844530426879</v>
      </c>
      <c r="S78" s="166">
        <v>57.009746656966762</v>
      </c>
      <c r="T78" s="166">
        <v>44.098814017074162</v>
      </c>
      <c r="U78" s="166">
        <v>73.407984113713454</v>
      </c>
      <c r="V78" s="166">
        <v>65.003385920005599</v>
      </c>
      <c r="W78" s="166">
        <v>56.947636500356502</v>
      </c>
      <c r="X78" s="166">
        <v>69.826035859740415</v>
      </c>
      <c r="Y78" s="166">
        <v>68.588594790780022</v>
      </c>
      <c r="Z78" s="166">
        <v>61.824800282632388</v>
      </c>
      <c r="AA78" s="166">
        <v>62.97014737805123</v>
      </c>
      <c r="AB78" s="166">
        <v>67.603686386364927</v>
      </c>
      <c r="AC78" s="166">
        <v>54.301127757187849</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16.41474142454679</v>
      </c>
      <c r="C79" s="169">
        <v>19.929659556969263</v>
      </c>
      <c r="D79" s="168" t="s">
        <v>714</v>
      </c>
      <c r="E79" s="168" t="s">
        <v>682</v>
      </c>
      <c r="F79" s="195" t="s">
        <v>715</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20.764694330808002</v>
      </c>
      <c r="R79" s="166">
        <v>18.939905690629779</v>
      </c>
      <c r="S79" s="166">
        <v>29.145197382489656</v>
      </c>
      <c r="T79" s="166">
        <v>13.11389739375533</v>
      </c>
      <c r="U79" s="166">
        <v>27.760978258495417</v>
      </c>
      <c r="V79" s="166">
        <v>21.728348251827658</v>
      </c>
      <c r="W79" s="166">
        <v>18.831486787548172</v>
      </c>
      <c r="X79" s="166">
        <v>28.292696385988897</v>
      </c>
      <c r="Y79" s="166">
        <v>19.621153569741072</v>
      </c>
      <c r="Z79" s="166">
        <v>18.907619028137397</v>
      </c>
      <c r="AA79" s="166">
        <v>25.60471625589993</v>
      </c>
      <c r="AB79" s="166">
        <v>23.861291079994984</v>
      </c>
      <c r="AC79" s="166">
        <v>15.519218268007107</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22.122925999556738</v>
      </c>
      <c r="C80" s="169">
        <v>16.951308592924899</v>
      </c>
      <c r="D80" s="168" t="s">
        <v>712</v>
      </c>
      <c r="E80" s="168" t="s">
        <v>682</v>
      </c>
      <c r="F80" s="232" t="s">
        <v>691</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13.594615575174107</v>
      </c>
      <c r="R80" s="166">
        <v>11.567643464801163</v>
      </c>
      <c r="S80" s="166">
        <v>14.471332648783141</v>
      </c>
      <c r="T80" s="166">
        <v>12.627862928265657</v>
      </c>
      <c r="U80" s="166">
        <v>17.820947664957959</v>
      </c>
      <c r="V80" s="166">
        <v>16.771846695871279</v>
      </c>
      <c r="W80" s="166">
        <v>16.886333740298397</v>
      </c>
      <c r="X80" s="166">
        <v>17.075994258727476</v>
      </c>
      <c r="Y80" s="166">
        <v>20.558154729485441</v>
      </c>
      <c r="Z80" s="166">
        <v>16.868639530804128</v>
      </c>
      <c r="AA80" s="166">
        <v>21.296720529794811</v>
      </c>
      <c r="AB80" s="166">
        <v>18.508429961180909</v>
      </c>
      <c r="AC80" s="166">
        <v>14.58768712401867</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19.784349248296927</v>
      </c>
      <c r="C81" s="169">
        <v>19.956703616781226</v>
      </c>
      <c r="D81" s="168" t="s">
        <v>714</v>
      </c>
      <c r="E81" s="168" t="s">
        <v>682</v>
      </c>
      <c r="F81" s="232" t="s">
        <v>713</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19.953172460997127</v>
      </c>
      <c r="R81" s="166">
        <v>23.377160369917206</v>
      </c>
      <c r="S81" s="166">
        <v>24.936272264092505</v>
      </c>
      <c r="T81" s="166">
        <v>14.546916310475236</v>
      </c>
      <c r="U81" s="166">
        <v>24.783904001993672</v>
      </c>
      <c r="V81" s="166">
        <v>26.252955067586399</v>
      </c>
      <c r="W81" s="166">
        <v>15.842211686982132</v>
      </c>
      <c r="X81" s="166">
        <v>23.6350648535199</v>
      </c>
      <c r="Y81" s="166">
        <v>29.912484959888118</v>
      </c>
      <c r="Z81" s="166">
        <v>17.14299197916203</v>
      </c>
      <c r="AA81" s="166">
        <v>20.618037188960152</v>
      </c>
      <c r="AB81" s="166">
        <v>20.640651274112862</v>
      </c>
      <c r="AC81" s="166">
        <v>17.441497292488407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3.3397217984878749</v>
      </c>
      <c r="C82" s="169">
        <v>3.9048863335075823</v>
      </c>
      <c r="D82" s="168" t="s">
        <v>714</v>
      </c>
      <c r="E82" s="168" t="s">
        <v>682</v>
      </c>
      <c r="F82" s="232" t="s">
        <v>713</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2.1054775321207755</v>
      </c>
      <c r="R82" s="166">
        <v>2.9716393318384173</v>
      </c>
      <c r="S82" s="166">
        <v>3.8162705742072514</v>
      </c>
      <c r="T82" s="166">
        <v>0</v>
      </c>
      <c r="U82" s="166">
        <v>6.6903402062300277</v>
      </c>
      <c r="V82" s="166">
        <v>3.7367141233675003</v>
      </c>
      <c r="W82" s="166">
        <v>4.2468676231058327</v>
      </c>
      <c r="X82" s="166">
        <v>6.4556138773419756</v>
      </c>
      <c r="Y82" s="166">
        <v>2.7045724259031121</v>
      </c>
      <c r="Z82" s="166">
        <v>3.000489882514688</v>
      </c>
      <c r="AA82" s="166">
        <v>6.7164426014272642</v>
      </c>
      <c r="AB82" s="166">
        <v>4.4295668662052119</v>
      </c>
      <c r="AC82" s="166">
        <v>4.1181469534142456</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39.915010550778703</v>
      </c>
      <c r="C83" s="169">
        <v>40.895833705284872</v>
      </c>
      <c r="D83" s="168" t="s">
        <v>714</v>
      </c>
      <c r="E83" s="168" t="s">
        <v>672</v>
      </c>
      <c r="F83" s="232" t="s">
        <v>713</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39.594605295755223</v>
      </c>
      <c r="R83" s="166">
        <v>31.992847219030697</v>
      </c>
      <c r="S83" s="166">
        <v>43.390809722893891</v>
      </c>
      <c r="T83" s="166">
        <v>22.471221491622252</v>
      </c>
      <c r="U83" s="166">
        <v>43.492227703742316</v>
      </c>
      <c r="V83" s="166">
        <v>40.730112026997929</v>
      </c>
      <c r="W83" s="166">
        <v>42.101453073746981</v>
      </c>
      <c r="X83" s="166">
        <v>44.375869678180322</v>
      </c>
      <c r="Y83" s="166">
        <v>29.870145639396721</v>
      </c>
      <c r="Z83" s="166">
        <v>46.988553137157439</v>
      </c>
      <c r="AA83" s="166">
        <v>44.960515890493653</v>
      </c>
      <c r="AB83" s="166">
        <v>39.072106033214595</v>
      </c>
      <c r="AC83" s="166">
        <v>46.973105281961573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93.75</v>
      </c>
      <c r="C84" s="169">
        <v>88.2</v>
      </c>
      <c r="D84" s="168" t="s">
        <v>712</v>
      </c>
      <c r="E84" s="168" t="s">
        <v>672</v>
      </c>
      <c r="F84" s="232" t="s">
        <v>671</v>
      </c>
      <c r="G84" s="169">
        <v>88.01</v>
      </c>
      <c r="H84" s="166">
        <v>86.94</v>
      </c>
      <c r="I84" s="166">
        <v>81.86</v>
      </c>
      <c r="J84" s="166">
        <v>84.94</v>
      </c>
      <c r="K84" s="166">
        <v>88.15</v>
      </c>
      <c r="L84" s="166">
        <v>87</v>
      </c>
      <c r="M84" s="166">
        <v>90.99</v>
      </c>
      <c r="N84" s="166">
        <v>84.74</v>
      </c>
      <c r="O84" s="166">
        <v>86.7</v>
      </c>
      <c r="P84" s="166">
        <v>87.44</v>
      </c>
      <c r="Q84" s="166">
        <v>90.32</v>
      </c>
      <c r="R84" s="166">
        <v>80.33</v>
      </c>
      <c r="S84" s="166">
        <v>83.05</v>
      </c>
      <c r="T84" s="166">
        <v>75.94</v>
      </c>
      <c r="U84" s="166">
        <v>95.18</v>
      </c>
      <c r="V84" s="166">
        <v>81.36</v>
      </c>
      <c r="W84" s="166">
        <v>87.69</v>
      </c>
      <c r="X84" s="166">
        <v>93.07</v>
      </c>
      <c r="Y84" s="166">
        <v>90.95</v>
      </c>
      <c r="Z84" s="166">
        <v>89.56</v>
      </c>
      <c r="AA84" s="166">
        <v>92.83</v>
      </c>
      <c r="AB84" s="166">
        <v>92.99</v>
      </c>
      <c r="AC84" s="166">
        <v>92.49</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72.09</v>
      </c>
      <c r="C85" s="169">
        <v>69.14</v>
      </c>
      <c r="D85" s="168" t="s">
        <v>712</v>
      </c>
      <c r="E85" s="168" t="s">
        <v>672</v>
      </c>
      <c r="F85" s="232" t="s">
        <v>713</v>
      </c>
      <c r="G85" s="169">
        <v>76.739999999999995</v>
      </c>
      <c r="H85" s="166">
        <v>68.790000000000006</v>
      </c>
      <c r="I85" s="166">
        <v>73.680000000000007</v>
      </c>
      <c r="J85" s="166">
        <v>72.87</v>
      </c>
      <c r="K85" s="166">
        <v>74.75</v>
      </c>
      <c r="L85" s="166">
        <v>72.83</v>
      </c>
      <c r="M85" s="166">
        <v>64.53</v>
      </c>
      <c r="N85" s="166">
        <v>69.38</v>
      </c>
      <c r="O85" s="166">
        <v>60.83</v>
      </c>
      <c r="P85" s="166">
        <v>61.29</v>
      </c>
      <c r="Q85" s="166">
        <v>75.5</v>
      </c>
      <c r="R85" s="166">
        <v>65.06</v>
      </c>
      <c r="S85" s="166">
        <v>78.87</v>
      </c>
      <c r="T85" s="166">
        <v>71.78</v>
      </c>
      <c r="U85" s="166">
        <v>63.36</v>
      </c>
      <c r="V85" s="166">
        <v>71.64</v>
      </c>
      <c r="W85" s="166">
        <v>65.45</v>
      </c>
      <c r="X85" s="166">
        <v>76.05</v>
      </c>
      <c r="Y85" s="166">
        <v>57.3</v>
      </c>
      <c r="Z85" s="166">
        <v>63.08</v>
      </c>
      <c r="AA85" s="166">
        <v>69.069999999999993</v>
      </c>
      <c r="AB85" s="166">
        <v>75.239999999999995</v>
      </c>
      <c r="AC85" s="166">
        <v>73.14</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75.39</v>
      </c>
      <c r="C86" s="169">
        <v>70.400000000000006</v>
      </c>
      <c r="D86" s="168" t="s">
        <v>712</v>
      </c>
      <c r="E86" s="168" t="s">
        <v>672</v>
      </c>
      <c r="F86" s="232" t="s">
        <v>713</v>
      </c>
      <c r="G86" s="169">
        <v>72.63</v>
      </c>
      <c r="H86" s="166">
        <v>74.56</v>
      </c>
      <c r="I86" s="166">
        <v>69.66</v>
      </c>
      <c r="J86" s="166">
        <v>68.510000000000005</v>
      </c>
      <c r="K86" s="166">
        <v>84.61</v>
      </c>
      <c r="L86" s="166">
        <v>68.77</v>
      </c>
      <c r="M86" s="166">
        <v>71.42</v>
      </c>
      <c r="N86" s="166">
        <v>73</v>
      </c>
      <c r="O86" s="166">
        <v>66.05</v>
      </c>
      <c r="P86" s="166">
        <v>65.52</v>
      </c>
      <c r="Q86" s="166">
        <v>71.650000000000006</v>
      </c>
      <c r="R86" s="166">
        <v>72.7</v>
      </c>
      <c r="S86" s="166">
        <v>80.52</v>
      </c>
      <c r="T86" s="166">
        <v>66.900000000000006</v>
      </c>
      <c r="U86" s="166">
        <v>67.3</v>
      </c>
      <c r="V86" s="166">
        <v>70.47</v>
      </c>
      <c r="W86" s="166">
        <v>69.05</v>
      </c>
      <c r="X86" s="166">
        <v>68.959999999999994</v>
      </c>
      <c r="Y86" s="166">
        <v>76.900000000000006</v>
      </c>
      <c r="Z86" s="166">
        <v>61.2</v>
      </c>
      <c r="AA86" s="166">
        <v>79.819999999999993</v>
      </c>
      <c r="AB86" s="166">
        <v>68.73</v>
      </c>
      <c r="AC86" s="166">
        <v>69.14</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47.12</v>
      </c>
      <c r="C87" s="169">
        <v>54.11</v>
      </c>
      <c r="D87" s="168" t="s">
        <v>714</v>
      </c>
      <c r="E87" s="168" t="s">
        <v>672</v>
      </c>
      <c r="F87" s="232" t="s">
        <v>681</v>
      </c>
      <c r="G87" s="169">
        <v>55</v>
      </c>
      <c r="H87" s="166">
        <v>49.61</v>
      </c>
      <c r="I87" s="166">
        <v>50.35</v>
      </c>
      <c r="J87" s="166">
        <v>51.29</v>
      </c>
      <c r="K87" s="166">
        <v>55.03</v>
      </c>
      <c r="L87" s="166">
        <v>62.02</v>
      </c>
      <c r="M87" s="166">
        <v>56.13</v>
      </c>
      <c r="N87" s="166">
        <v>60.27</v>
      </c>
      <c r="O87" s="166">
        <v>55.96</v>
      </c>
      <c r="P87" s="166">
        <v>53.65</v>
      </c>
      <c r="Q87" s="166">
        <v>58.47</v>
      </c>
      <c r="R87" s="166">
        <v>49.98</v>
      </c>
      <c r="S87" s="166">
        <v>71.22</v>
      </c>
      <c r="T87" s="166">
        <v>59.32</v>
      </c>
      <c r="U87" s="166">
        <v>43.24</v>
      </c>
      <c r="V87" s="166">
        <v>54.62</v>
      </c>
      <c r="W87" s="166">
        <v>46.8</v>
      </c>
      <c r="X87" s="166">
        <v>52.72</v>
      </c>
      <c r="Y87" s="166">
        <v>42.92</v>
      </c>
      <c r="Z87" s="166">
        <v>46.02</v>
      </c>
      <c r="AA87" s="166">
        <v>53.86</v>
      </c>
      <c r="AB87" s="166">
        <v>62.13</v>
      </c>
      <c r="AC87" s="166">
        <v>59.93</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44.72</v>
      </c>
      <c r="C91" s="169">
        <v>44.81</v>
      </c>
      <c r="D91" s="168" t="s">
        <v>714</v>
      </c>
      <c r="E91" s="168" t="s">
        <v>672</v>
      </c>
      <c r="F91" s="232" t="s">
        <v>713</v>
      </c>
      <c r="G91" s="169">
        <v>44.2</v>
      </c>
      <c r="H91" s="166">
        <v>40.119999999999997</v>
      </c>
      <c r="I91" s="166">
        <v>46.48</v>
      </c>
      <c r="J91" s="166">
        <v>49.55</v>
      </c>
      <c r="K91" s="166">
        <v>49.35</v>
      </c>
      <c r="L91" s="166">
        <v>53.57</v>
      </c>
      <c r="M91" s="166">
        <v>42.75</v>
      </c>
      <c r="N91" s="166">
        <v>45.36</v>
      </c>
      <c r="O91" s="166">
        <v>40.74</v>
      </c>
      <c r="P91" s="166">
        <v>49.16</v>
      </c>
      <c r="Q91" s="166">
        <v>43.18</v>
      </c>
      <c r="R91" s="166">
        <v>40.71</v>
      </c>
      <c r="S91" s="166">
        <v>39.840000000000003</v>
      </c>
      <c r="T91" s="166">
        <v>41.95</v>
      </c>
      <c r="U91" s="166">
        <v>46.58</v>
      </c>
      <c r="V91" s="166">
        <v>38.01</v>
      </c>
      <c r="W91" s="166">
        <v>45.04</v>
      </c>
      <c r="X91" s="166">
        <v>38.57</v>
      </c>
      <c r="Y91" s="166">
        <v>48.08</v>
      </c>
      <c r="Z91" s="166">
        <v>49.58</v>
      </c>
      <c r="AA91" s="166">
        <v>47.16</v>
      </c>
      <c r="AB91" s="166">
        <v>33.67</v>
      </c>
      <c r="AC91" s="166">
        <v>52.59</v>
      </c>
      <c r="AD91" s="166">
        <v>46</v>
      </c>
      <c r="AE91" s="166">
        <v>42.08</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53.326854750731997</v>
      </c>
      <c r="C92" s="169">
        <v>51.071944949666261</v>
      </c>
      <c r="D92" s="168" t="s">
        <v>712</v>
      </c>
      <c r="E92" s="168" t="s">
        <v>672</v>
      </c>
      <c r="F92" s="232" t="s">
        <v>713</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58.558652918315069</v>
      </c>
      <c r="R92" s="166">
        <v>46.989901092112753</v>
      </c>
      <c r="S92" s="166">
        <v>57.850889131736103</v>
      </c>
      <c r="T92" s="166">
        <v>49.624631179483856</v>
      </c>
      <c r="U92" s="166">
        <v>49.60328246397944</v>
      </c>
      <c r="V92" s="166">
        <v>50.463817288516836</v>
      </c>
      <c r="W92" s="166">
        <v>49.641553552117685</v>
      </c>
      <c r="X92" s="166">
        <v>51.076765281536254</v>
      </c>
      <c r="Y92" s="166">
        <v>40.14356664953263</v>
      </c>
      <c r="Z92" s="166">
        <v>55.689857928748509</v>
      </c>
      <c r="AA92" s="166">
        <v>56.965958458977738</v>
      </c>
      <c r="AB92" s="166">
        <v>50.790968969876104</v>
      </c>
      <c r="AC92" s="166">
        <v>54.359828265779754</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9.5009491742234768</v>
      </c>
      <c r="C93" s="169">
        <v>12.695777941861811</v>
      </c>
      <c r="D93" s="168" t="s">
        <v>714</v>
      </c>
      <c r="E93" s="168" t="s">
        <v>677</v>
      </c>
      <c r="F93" s="232" t="s">
        <v>671</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11.618870914213113</v>
      </c>
      <c r="R93" s="166">
        <v>13.140269279117655</v>
      </c>
      <c r="S93" s="166">
        <v>13.158654580981107</v>
      </c>
      <c r="T93" s="166">
        <v>11.442646365367304</v>
      </c>
      <c r="U93" s="166">
        <v>9.6733803162358019</v>
      </c>
      <c r="V93" s="166">
        <v>12.65097385370861</v>
      </c>
      <c r="W93" s="166">
        <v>12.8824021021777</v>
      </c>
      <c r="X93" s="166">
        <v>10.88049647739537</v>
      </c>
      <c r="Y93" s="166">
        <v>6.7759569710401442</v>
      </c>
      <c r="Z93" s="166">
        <v>12.795513596119038</v>
      </c>
      <c r="AA93" s="166">
        <v>16.301648458518194</v>
      </c>
      <c r="AB93" s="166">
        <v>20.134662112222799</v>
      </c>
      <c r="AC93" s="166">
        <v>9.2220254147695364</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14.477398571868754</v>
      </c>
      <c r="C94" s="169">
        <v>18.157089695528924</v>
      </c>
      <c r="D94" s="168" t="s">
        <v>714</v>
      </c>
      <c r="E94" s="168" t="s">
        <v>677</v>
      </c>
      <c r="F94" s="232" t="s">
        <v>671</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16.373152238408188</v>
      </c>
      <c r="R94" s="166">
        <v>19.820091631693192</v>
      </c>
      <c r="S94" s="166">
        <v>17.362873229736746</v>
      </c>
      <c r="T94" s="166">
        <v>13.241499222270466</v>
      </c>
      <c r="U94" s="166">
        <v>15.828120556515984</v>
      </c>
      <c r="V94" s="166">
        <v>18.147667901271383</v>
      </c>
      <c r="W94" s="166">
        <v>19.95344270389117</v>
      </c>
      <c r="X94" s="166">
        <v>15.679409982977951</v>
      </c>
      <c r="Y94" s="166">
        <v>13.493531785254879</v>
      </c>
      <c r="Z94" s="166">
        <v>18.729201439428554</v>
      </c>
      <c r="AA94" s="166">
        <v>22.253427684398574</v>
      </c>
      <c r="AB94" s="166">
        <v>28.909691336641764</v>
      </c>
      <c r="AC94" s="166">
        <v>13.032386565109167</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27.65</v>
      </c>
      <c r="C95" s="169">
        <v>32.81</v>
      </c>
      <c r="D95" s="168" t="s">
        <v>714</v>
      </c>
      <c r="E95" s="168" t="s">
        <v>677</v>
      </c>
      <c r="F95" s="232" t="s">
        <v>671</v>
      </c>
      <c r="G95" s="169">
        <v>26.91</v>
      </c>
      <c r="H95" s="169">
        <v>36.68</v>
      </c>
      <c r="I95" s="169">
        <v>31.1</v>
      </c>
      <c r="J95" s="169">
        <v>23.84</v>
      </c>
      <c r="K95" s="169">
        <v>26.58</v>
      </c>
      <c r="L95" s="169">
        <v>28.62</v>
      </c>
      <c r="M95" s="169">
        <v>33.93</v>
      </c>
      <c r="N95" s="169">
        <v>32.770000000000003</v>
      </c>
      <c r="O95" s="169">
        <v>36.35</v>
      </c>
      <c r="P95" s="169">
        <v>25.36</v>
      </c>
      <c r="Q95" s="169">
        <v>28.21</v>
      </c>
      <c r="R95" s="169">
        <v>33.96</v>
      </c>
      <c r="S95" s="169">
        <v>43.27</v>
      </c>
      <c r="T95" s="169">
        <v>24.68</v>
      </c>
      <c r="U95" s="169">
        <v>41.88</v>
      </c>
      <c r="V95" s="169">
        <v>39.85</v>
      </c>
      <c r="W95" s="169">
        <v>30.88</v>
      </c>
      <c r="X95" s="169">
        <v>38.54</v>
      </c>
      <c r="Y95" s="169">
        <v>47.11</v>
      </c>
      <c r="Z95" s="169">
        <v>32.49</v>
      </c>
      <c r="AA95" s="169">
        <v>40.380000000000003</v>
      </c>
      <c r="AB95" s="169">
        <v>36.61</v>
      </c>
      <c r="AC95" s="169">
        <v>29.21</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22.221158005043883</v>
      </c>
      <c r="C96" s="169">
        <v>23.414893891252742</v>
      </c>
      <c r="D96" s="168" t="s">
        <v>714</v>
      </c>
      <c r="E96" s="168" t="s">
        <v>672</v>
      </c>
      <c r="F96" s="232" t="s">
        <v>713</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15.613336852623394</v>
      </c>
      <c r="R96" s="166">
        <v>29.030510905453756</v>
      </c>
      <c r="S96" s="166">
        <v>25.495835836851395</v>
      </c>
      <c r="T96" s="166">
        <v>17.384321104118545</v>
      </c>
      <c r="U96" s="166">
        <v>29.745997687653102</v>
      </c>
      <c r="V96" s="166">
        <v>27.38582715877294</v>
      </c>
      <c r="W96" s="166">
        <v>19.266947989717607</v>
      </c>
      <c r="X96" s="166">
        <v>27.26919284237999</v>
      </c>
      <c r="Y96" s="166">
        <v>19.058271960945056</v>
      </c>
      <c r="Z96" s="166">
        <v>18.948023051940975</v>
      </c>
      <c r="AA96" s="166">
        <v>23.600853126833947</v>
      </c>
      <c r="AB96" s="166">
        <v>27.02838263754872</v>
      </c>
      <c r="AC96" s="166">
        <v>20.876941973775253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54.679401241287181</v>
      </c>
      <c r="C97" s="169">
        <v>52.475058038703651</v>
      </c>
      <c r="D97" s="168" t="s">
        <v>712</v>
      </c>
      <c r="E97" s="168" t="s">
        <v>672</v>
      </c>
      <c r="F97" s="232" t="s">
        <v>713</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54.611064213245243</v>
      </c>
      <c r="R97" s="166">
        <v>47.779424422945077</v>
      </c>
      <c r="S97" s="166">
        <v>48.277939338593576</v>
      </c>
      <c r="T97" s="166">
        <v>36.11032599945672</v>
      </c>
      <c r="U97" s="166">
        <v>48.134045016727349</v>
      </c>
      <c r="V97" s="166">
        <v>45.787815114147001</v>
      </c>
      <c r="W97" s="166">
        <v>57.903725495147228</v>
      </c>
      <c r="X97" s="166">
        <v>50.715465757369039</v>
      </c>
      <c r="Y97" s="166">
        <v>38.000674306291501</v>
      </c>
      <c r="Z97" s="166">
        <v>55.530227402909247</v>
      </c>
      <c r="AA97" s="166">
        <v>59.606837138410448</v>
      </c>
      <c r="AB97" s="166">
        <v>42.62040486252738</v>
      </c>
      <c r="AC97" s="166">
        <v>56.936406909858142</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12.183020065891991</v>
      </c>
      <c r="C101" s="169">
        <v>16.366329020051914</v>
      </c>
      <c r="D101" s="168" t="s">
        <v>714</v>
      </c>
      <c r="E101" s="168" t="s">
        <v>682</v>
      </c>
      <c r="F101" s="195" t="s">
        <v>715</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15.795315315809249</v>
      </c>
      <c r="R101" s="166">
        <v>18.79488490792442</v>
      </c>
      <c r="S101" s="166">
        <v>12.811154087224178</v>
      </c>
      <c r="T101" s="166">
        <v>19.96549691217793</v>
      </c>
      <c r="U101" s="166">
        <v>23.322062724887715</v>
      </c>
      <c r="V101" s="166">
        <v>13.644800179652702</v>
      </c>
      <c r="W101" s="166">
        <v>15.65426860599311</v>
      </c>
      <c r="X101" s="166">
        <v>17.719862187574922</v>
      </c>
      <c r="Y101" s="166">
        <v>12.143150602767399</v>
      </c>
      <c r="Z101" s="166">
        <v>10.035699418118206</v>
      </c>
      <c r="AA101" s="166">
        <v>21.62641583360405</v>
      </c>
      <c r="AB101" s="166">
        <v>19.75880618533289</v>
      </c>
      <c r="AC101" s="166">
        <v>14.077062528119697</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61.057606746648062</v>
      </c>
      <c r="C102" s="169">
        <v>46.175792069005773</v>
      </c>
      <c r="D102" s="168" t="s">
        <v>712</v>
      </c>
      <c r="E102" s="168" t="s">
        <v>672</v>
      </c>
      <c r="F102" s="232" t="s">
        <v>671</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49.179299962745013</v>
      </c>
      <c r="R102" s="166">
        <v>31.139471013606613</v>
      </c>
      <c r="S102" s="166">
        <v>42.734437450043558</v>
      </c>
      <c r="T102" s="166">
        <v>31.520081304370962</v>
      </c>
      <c r="U102" s="166">
        <v>39.042594046387599</v>
      </c>
      <c r="V102" s="166">
        <v>41.293169346275761</v>
      </c>
      <c r="W102" s="166">
        <v>54.981419169412739</v>
      </c>
      <c r="X102" s="166">
        <v>50.142445137766103</v>
      </c>
      <c r="Y102" s="166">
        <v>27.1535815136365</v>
      </c>
      <c r="Z102" s="166">
        <v>51.81877086982599</v>
      </c>
      <c r="AA102" s="166">
        <v>52.049163954526755</v>
      </c>
      <c r="AB102" s="166">
        <v>42.961070556982712</v>
      </c>
      <c r="AC102" s="166">
        <v>59.574244880740693</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11.670398340763732</v>
      </c>
      <c r="C103" s="169">
        <v>19.186787945401267</v>
      </c>
      <c r="D103" s="168" t="s">
        <v>714</v>
      </c>
      <c r="E103" s="168" t="s">
        <v>677</v>
      </c>
      <c r="F103" s="232" t="s">
        <v>671</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16.628309364684647</v>
      </c>
      <c r="R103" s="166">
        <v>26.705893202215652</v>
      </c>
      <c r="S103" s="166">
        <v>29.796285177538657</v>
      </c>
      <c r="T103" s="166">
        <v>43.166552107497324</v>
      </c>
      <c r="U103" s="166">
        <v>22.444470155655686</v>
      </c>
      <c r="V103" s="166">
        <v>19.759636644023367</v>
      </c>
      <c r="W103" s="166">
        <v>18.189104342337288</v>
      </c>
      <c r="X103" s="166">
        <v>21.00304468618506</v>
      </c>
      <c r="Y103" s="166">
        <v>34.432896353700357</v>
      </c>
      <c r="Z103" s="166">
        <v>12.331171073627488</v>
      </c>
      <c r="AA103" s="166">
        <v>10.481193214853453</v>
      </c>
      <c r="AB103" s="166">
        <v>29.034706931325406</v>
      </c>
      <c r="AC103" s="166">
        <v>11.306290717488086</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25.256477879253005</v>
      </c>
      <c r="C104" s="169">
        <v>33.235812858679893</v>
      </c>
      <c r="D104" s="168" t="s">
        <v>714</v>
      </c>
      <c r="E104" s="168" t="s">
        <v>677</v>
      </c>
      <c r="F104" s="232" t="s">
        <v>671</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30.343335135159293</v>
      </c>
      <c r="R104" s="166">
        <v>55.161948955360948</v>
      </c>
      <c r="S104" s="166">
        <v>35.471170221782224</v>
      </c>
      <c r="T104" s="166">
        <v>59.085713679161586</v>
      </c>
      <c r="U104" s="166">
        <v>32.37006724228339</v>
      </c>
      <c r="V104" s="166">
        <v>32.085237142781203</v>
      </c>
      <c r="W104" s="166">
        <v>28.058221197946398</v>
      </c>
      <c r="X104" s="166">
        <v>26.61528051789292</v>
      </c>
      <c r="Y104" s="166">
        <v>56.472002936949018</v>
      </c>
      <c r="Z104" s="166">
        <v>21.282170529466697</v>
      </c>
      <c r="AA104" s="166">
        <v>21.094809969641485</v>
      </c>
      <c r="AB104" s="166">
        <v>42.968273885130863</v>
      </c>
      <c r="AC104" s="166">
        <v>22.483148950805962</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77.380092553871251</v>
      </c>
      <c r="C105" s="169">
        <v>69.254210241476883</v>
      </c>
      <c r="D105" s="168" t="s">
        <v>712</v>
      </c>
      <c r="E105" s="168" t="s">
        <v>679</v>
      </c>
      <c r="F105" s="232" t="s">
        <v>691</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73.245924217525499</v>
      </c>
      <c r="R105" s="166">
        <v>65.192095050684784</v>
      </c>
      <c r="S105" s="166">
        <v>67.839872487001358</v>
      </c>
      <c r="T105" s="166">
        <v>73.53412764595366</v>
      </c>
      <c r="U105" s="166">
        <v>54.747860108803579</v>
      </c>
      <c r="V105" s="166">
        <v>75.416155513652711</v>
      </c>
      <c r="W105" s="166">
        <v>71.745769541312868</v>
      </c>
      <c r="X105" s="166">
        <v>64.673127798952351</v>
      </c>
      <c r="Y105" s="166">
        <v>61.379902997947951</v>
      </c>
      <c r="Z105" s="166">
        <v>65.979234358693958</v>
      </c>
      <c r="AA105" s="166">
        <v>73.94629781995512</v>
      </c>
      <c r="AB105" s="166">
        <v>60.014970629027594</v>
      </c>
      <c r="AC105" s="166">
        <v>69.121710665882631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7.9762280016418758</v>
      </c>
      <c r="C106" s="169">
        <v>9.3015053823543159</v>
      </c>
      <c r="D106" s="168" t="s">
        <v>714</v>
      </c>
      <c r="E106" s="168" t="s">
        <v>677</v>
      </c>
      <c r="F106" s="232" t="s">
        <v>713</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6.40341902804753</v>
      </c>
      <c r="R106" s="166">
        <v>13.956585659181581</v>
      </c>
      <c r="S106" s="166">
        <v>4.3303133040701107</v>
      </c>
      <c r="T106" s="166">
        <v>8.9431459409788339</v>
      </c>
      <c r="U106" s="166">
        <v>7.1925035874690222</v>
      </c>
      <c r="V106" s="166">
        <v>14.380536325544993</v>
      </c>
      <c r="W106" s="166">
        <v>10.045277877670253</v>
      </c>
      <c r="X106" s="166">
        <v>10.840585123630717</v>
      </c>
      <c r="Y106" s="166">
        <v>16.357562409395559</v>
      </c>
      <c r="Z106" s="166">
        <v>6.2032981208940612</v>
      </c>
      <c r="AA106" s="166">
        <v>6.5141214053892744</v>
      </c>
      <c r="AB106" s="166">
        <v>11.055250253502125</v>
      </c>
      <c r="AC106" s="166">
        <v>7.3619974156375054</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50.983369203834805</v>
      </c>
      <c r="C110" s="169">
        <v>44.1</v>
      </c>
      <c r="D110" s="168" t="s">
        <v>712</v>
      </c>
      <c r="E110" s="168" t="s">
        <v>672</v>
      </c>
      <c r="F110" s="232" t="s">
        <v>713</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32.467289084658887</v>
      </c>
      <c r="R110" s="166">
        <v>42.527567693207089</v>
      </c>
      <c r="S110" s="166">
        <v>42.258490407576097</v>
      </c>
      <c r="T110" s="166">
        <v>60.250160683986408</v>
      </c>
      <c r="U110" s="166">
        <v>40.201879717341164</v>
      </c>
      <c r="V110" s="166">
        <v>43.804721570240304</v>
      </c>
      <c r="W110" s="166">
        <v>48.09499833212945</v>
      </c>
      <c r="X110" s="166">
        <v>33.447557444485184</v>
      </c>
      <c r="Y110" s="186" t="s">
        <v>154</v>
      </c>
      <c r="Z110" s="166">
        <v>35.280158611373849</v>
      </c>
      <c r="AA110" s="166">
        <v>39.782053151817983</v>
      </c>
      <c r="AB110" s="166">
        <v>60.507859068412998</v>
      </c>
      <c r="AC110" s="166">
        <v>40.395631904190509</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69.100580566859932</v>
      </c>
      <c r="C114" s="169">
        <v>67.959410577804206</v>
      </c>
      <c r="D114" s="168" t="s">
        <v>712</v>
      </c>
      <c r="E114" s="168" t="s">
        <v>672</v>
      </c>
      <c r="F114" s="232" t="s">
        <v>713</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66.321836460999691</v>
      </c>
      <c r="R114" s="166">
        <v>69.269955089939899</v>
      </c>
      <c r="S114" s="166">
        <v>69.139794359466777</v>
      </c>
      <c r="T114" s="166">
        <v>65.330723160270708</v>
      </c>
      <c r="U114" s="166">
        <v>70.241026833369446</v>
      </c>
      <c r="V114" s="166">
        <v>67.159079601999991</v>
      </c>
      <c r="W114" s="166">
        <v>67.707167759888364</v>
      </c>
      <c r="X114" s="166">
        <v>62.348503846095596</v>
      </c>
      <c r="Y114" s="166">
        <v>57.263860707464211</v>
      </c>
      <c r="Z114" s="166">
        <v>64.333799294849442</v>
      </c>
      <c r="AA114" s="166">
        <v>60.990245668654708</v>
      </c>
      <c r="AB114" s="166">
        <v>68.246643128482759</v>
      </c>
      <c r="AC114" s="166">
        <v>72.385158580815897</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row r="115" spans="1:42" x14ac:dyDescent="0.25">
      <c r="F115" s="233" t="s">
        <v>713</v>
      </c>
    </row>
  </sheetData>
  <mergeCells count="5">
    <mergeCell ref="B5:AP5"/>
    <mergeCell ref="D6:F6"/>
    <mergeCell ref="H6:AL6"/>
    <mergeCell ref="AM6:AP6"/>
    <mergeCell ref="D7:F7"/>
  </mergeCells>
  <conditionalFormatting sqref="F12:F13 F16:F24 F26:F72 F74:F76 F78 F81:F100 F102:F115">
    <cfRule type="beginsWith" dxfId="67" priority="9" operator="beginsWith" text="U">
      <formula>LEFT(F12,LEN("U"))="U"</formula>
    </cfRule>
    <cfRule type="beginsWith" dxfId="66" priority="10" operator="beginsWith" text="F">
      <formula>LEFT(F12,LEN("F"))="F"</formula>
    </cfRule>
  </conditionalFormatting>
  <conditionalFormatting sqref="F14">
    <cfRule type="beginsWith" dxfId="65" priority="7" operator="beginsWith" text="U">
      <formula>LEFT(F14,LEN("U"))="U"</formula>
    </cfRule>
    <cfRule type="beginsWith" dxfId="64" priority="8" operator="beginsWith" text="F">
      <formula>LEFT(F14,LEN("F"))="F"</formula>
    </cfRule>
  </conditionalFormatting>
  <conditionalFormatting sqref="F15">
    <cfRule type="beginsWith" dxfId="63" priority="5" operator="beginsWith" text="U">
      <formula>LEFT(F15,LEN("U"))="U"</formula>
    </cfRule>
    <cfRule type="beginsWith" dxfId="62" priority="6" operator="beginsWith" text="F">
      <formula>LEFT(F15,LEN("F"))="F"</formula>
    </cfRule>
  </conditionalFormatting>
  <conditionalFormatting sqref="F25">
    <cfRule type="beginsWith" dxfId="61" priority="3" operator="beginsWith" text="U">
      <formula>LEFT(F25,LEN("U"))="U"</formula>
    </cfRule>
    <cfRule type="beginsWith" dxfId="60" priority="4" operator="beginsWith" text="F">
      <formula>LEFT(F25,LEN("F"))="F"</formula>
    </cfRule>
  </conditionalFormatting>
  <conditionalFormatting sqref="F80">
    <cfRule type="beginsWith" dxfId="59" priority="1" operator="beginsWith" text="U">
      <formula>LEFT(F80,LEN("U"))="U"</formula>
    </cfRule>
    <cfRule type="beginsWith" dxfId="58" priority="2" operator="beginsWith" text="F">
      <formula>LEFT(F80,LEN("F"))="F"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04"/>
  <sheetViews>
    <sheetView showGridLines="0" zoomScale="90" zoomScaleNormal="90" workbookViewId="0">
      <pane ySplit="2" topLeftCell="A3" activePane="bottomLeft" state="frozen"/>
      <selection pane="bottomLeft"/>
    </sheetView>
  </sheetViews>
  <sheetFormatPr defaultRowHeight="15" x14ac:dyDescent="0.25"/>
  <cols>
    <col min="1" max="1" width="37" customWidth="1"/>
    <col min="2" max="2" width="6.42578125" style="124" customWidth="1"/>
    <col min="3" max="3" width="6.42578125" style="88" customWidth="1"/>
    <col min="4" max="4" width="6.42578125" style="89" customWidth="1"/>
    <col min="5" max="5" width="3" style="82" customWidth="1"/>
    <col min="6" max="6" width="4.28515625" style="2" customWidth="1"/>
    <col min="7" max="21" width="4.28515625" customWidth="1"/>
    <col min="22" max="22" width="4.7109375" customWidth="1"/>
    <col min="23" max="38" width="4.28515625" customWidth="1"/>
  </cols>
  <sheetData>
    <row r="1" spans="1:38" ht="15.75" customHeight="1" x14ac:dyDescent="0.25">
      <c r="A1" s="71" t="s">
        <v>269</v>
      </c>
      <c r="B1" s="86">
        <v>14045</v>
      </c>
      <c r="C1" s="62">
        <v>13614</v>
      </c>
      <c r="D1" s="85">
        <v>14494</v>
      </c>
      <c r="E1" s="79"/>
      <c r="F1" s="61">
        <v>630</v>
      </c>
      <c r="G1" s="61">
        <v>516</v>
      </c>
      <c r="H1" s="61">
        <v>354</v>
      </c>
      <c r="I1" s="61">
        <v>312</v>
      </c>
      <c r="J1" s="61">
        <v>330</v>
      </c>
      <c r="K1" s="61">
        <v>612</v>
      </c>
      <c r="L1" s="61">
        <v>307</v>
      </c>
      <c r="M1" s="61">
        <v>770</v>
      </c>
      <c r="N1" s="61">
        <v>404</v>
      </c>
      <c r="O1" s="61">
        <v>716</v>
      </c>
      <c r="P1" s="61">
        <v>256</v>
      </c>
      <c r="Q1" s="61">
        <v>431</v>
      </c>
      <c r="R1" s="61">
        <v>163</v>
      </c>
      <c r="S1" s="61">
        <v>164</v>
      </c>
      <c r="T1" s="61">
        <v>251</v>
      </c>
      <c r="U1" s="61">
        <v>617</v>
      </c>
      <c r="V1" s="62">
        <v>1086</v>
      </c>
      <c r="W1" s="61">
        <v>298</v>
      </c>
      <c r="X1" s="61">
        <v>151</v>
      </c>
      <c r="Y1" s="61">
        <v>405</v>
      </c>
      <c r="Z1" s="61">
        <v>404</v>
      </c>
      <c r="AA1" s="61">
        <v>250</v>
      </c>
      <c r="AB1" s="61">
        <v>721</v>
      </c>
      <c r="AC1" s="61">
        <v>528</v>
      </c>
      <c r="AD1" s="61">
        <v>347</v>
      </c>
      <c r="AE1" s="61">
        <v>916</v>
      </c>
      <c r="AF1" s="61">
        <v>157</v>
      </c>
      <c r="AG1" s="61">
        <v>630</v>
      </c>
      <c r="AH1" s="61">
        <v>286</v>
      </c>
      <c r="AI1" s="61">
        <v>306</v>
      </c>
      <c r="AJ1" s="61">
        <v>309</v>
      </c>
      <c r="AK1" s="61">
        <v>517</v>
      </c>
      <c r="AL1" s="61">
        <v>350</v>
      </c>
    </row>
    <row r="2" spans="1:38" s="45" customFormat="1" ht="96.75" customHeight="1" x14ac:dyDescent="0.4">
      <c r="A2" s="147" t="s">
        <v>272</v>
      </c>
      <c r="B2" s="148" t="s">
        <v>268</v>
      </c>
      <c r="C2" s="148" t="s">
        <v>267</v>
      </c>
      <c r="D2" s="149" t="s">
        <v>266</v>
      </c>
      <c r="E2" s="101"/>
      <c r="F2" s="63" t="s">
        <v>0</v>
      </c>
      <c r="G2" s="64" t="s">
        <v>1</v>
      </c>
      <c r="H2" s="64" t="s">
        <v>2</v>
      </c>
      <c r="I2" s="64" t="s">
        <v>3</v>
      </c>
      <c r="J2" s="64" t="s">
        <v>4</v>
      </c>
      <c r="K2" s="64" t="s">
        <v>5</v>
      </c>
      <c r="L2" s="64" t="s">
        <v>6</v>
      </c>
      <c r="M2" s="64" t="s">
        <v>7</v>
      </c>
      <c r="N2" s="64" t="s">
        <v>8</v>
      </c>
      <c r="O2" s="64" t="s">
        <v>9</v>
      </c>
      <c r="P2" s="64" t="s">
        <v>135</v>
      </c>
      <c r="Q2" s="64" t="s">
        <v>10</v>
      </c>
      <c r="R2" s="64" t="s">
        <v>11</v>
      </c>
      <c r="S2" s="64" t="s">
        <v>12</v>
      </c>
      <c r="T2" s="64" t="s">
        <v>13</v>
      </c>
      <c r="U2" s="64" t="s">
        <v>14</v>
      </c>
      <c r="V2" s="64" t="s">
        <v>15</v>
      </c>
      <c r="W2" s="64" t="s">
        <v>16</v>
      </c>
      <c r="X2" s="64" t="s">
        <v>17</v>
      </c>
      <c r="Y2" s="64" t="s">
        <v>18</v>
      </c>
      <c r="Z2" s="64" t="s">
        <v>19</v>
      </c>
      <c r="AA2" s="64" t="s">
        <v>20</v>
      </c>
      <c r="AB2" s="64" t="s">
        <v>21</v>
      </c>
      <c r="AC2" s="64" t="s">
        <v>22</v>
      </c>
      <c r="AD2" s="64" t="s">
        <v>23</v>
      </c>
      <c r="AE2" s="64" t="s">
        <v>24</v>
      </c>
      <c r="AF2" s="64" t="s">
        <v>25</v>
      </c>
      <c r="AG2" s="64" t="s">
        <v>26</v>
      </c>
      <c r="AH2" s="64" t="s">
        <v>27</v>
      </c>
      <c r="AI2" s="64" t="s">
        <v>28</v>
      </c>
      <c r="AJ2" s="64" t="s">
        <v>29</v>
      </c>
      <c r="AK2" s="64" t="s">
        <v>30</v>
      </c>
      <c r="AL2" s="64" t="s">
        <v>31</v>
      </c>
    </row>
    <row r="3" spans="1:38" s="3" customFormat="1" x14ac:dyDescent="0.2">
      <c r="A3" s="52"/>
      <c r="B3" s="123"/>
      <c r="C3" s="87"/>
      <c r="D3" s="87"/>
      <c r="E3" s="81"/>
      <c r="F3" s="5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row>
    <row r="4" spans="1:38" x14ac:dyDescent="0.25">
      <c r="A4" s="71" t="s">
        <v>274</v>
      </c>
      <c r="B4" s="131" t="s">
        <v>284</v>
      </c>
      <c r="C4" s="113"/>
      <c r="D4" s="113"/>
      <c r="E4" s="114"/>
      <c r="F4" s="115"/>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127"/>
    </row>
    <row r="5" spans="1:38" x14ac:dyDescent="0.25">
      <c r="A5" s="130"/>
      <c r="B5" s="132" t="s">
        <v>271</v>
      </c>
      <c r="C5" s="111"/>
      <c r="D5" s="111"/>
      <c r="F5" s="112"/>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28"/>
    </row>
    <row r="6" spans="1:38" x14ac:dyDescent="0.25">
      <c r="A6" s="130"/>
      <c r="B6" s="133" t="s">
        <v>894</v>
      </c>
      <c r="C6" s="116"/>
      <c r="D6" s="116"/>
      <c r="E6" s="117"/>
      <c r="F6" s="118"/>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129"/>
    </row>
    <row r="7" spans="1:38" x14ac:dyDescent="0.25">
      <c r="A7" s="60"/>
    </row>
    <row r="8" spans="1:38" s="3" customFormat="1" ht="15.75" x14ac:dyDescent="0.25">
      <c r="A8" s="104" t="s">
        <v>891</v>
      </c>
      <c r="B8" s="72"/>
      <c r="C8" s="90"/>
      <c r="D8" s="90"/>
      <c r="E8" s="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row>
    <row r="9" spans="1:38" s="3" customFormat="1" ht="15" customHeight="1" x14ac:dyDescent="0.25">
      <c r="A9" s="105" t="s">
        <v>80</v>
      </c>
      <c r="B9" s="73"/>
      <c r="C9" s="91"/>
      <c r="D9" s="91"/>
      <c r="E9" s="6"/>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row>
    <row r="10" spans="1:38" ht="36.75" customHeight="1" x14ac:dyDescent="0.25">
      <c r="A10" s="56" t="s">
        <v>32</v>
      </c>
      <c r="B10" s="92">
        <v>92.6</v>
      </c>
      <c r="C10" s="92">
        <v>92.1</v>
      </c>
      <c r="D10" s="93">
        <v>90.405676095806442</v>
      </c>
      <c r="E10" s="77" t="s">
        <v>270</v>
      </c>
      <c r="F10" s="51">
        <v>90.162335155610947</v>
      </c>
      <c r="G10" s="51">
        <v>95.815941656554926</v>
      </c>
      <c r="H10" s="51">
        <v>92.15995390789837</v>
      </c>
      <c r="I10" s="51">
        <v>96.201393655969014</v>
      </c>
      <c r="J10" s="51">
        <v>90.936255951352578</v>
      </c>
      <c r="K10" s="51">
        <v>91.483300820379782</v>
      </c>
      <c r="L10" s="51">
        <v>81.880677920380961</v>
      </c>
      <c r="M10" s="51">
        <v>92.512641561803704</v>
      </c>
      <c r="N10" s="51">
        <v>92.909673483882543</v>
      </c>
      <c r="O10" s="51">
        <v>82.613654110718159</v>
      </c>
      <c r="P10" s="51">
        <v>96.706765109643143</v>
      </c>
      <c r="Q10" s="51">
        <v>90.337293998531322</v>
      </c>
      <c r="R10" s="51">
        <v>87.384949413297448</v>
      </c>
      <c r="S10" s="51">
        <v>82.170861893714815</v>
      </c>
      <c r="T10" s="51">
        <v>94.34234111039251</v>
      </c>
      <c r="U10" s="51">
        <v>92.066549138335859</v>
      </c>
      <c r="V10" s="51">
        <v>91.284754274541484</v>
      </c>
      <c r="W10" s="51">
        <v>87.92540556626895</v>
      </c>
      <c r="X10" s="51">
        <v>95.584786144326657</v>
      </c>
      <c r="Y10" s="51">
        <v>89.71168111737488</v>
      </c>
      <c r="Z10" s="51">
        <v>76.415554995344664</v>
      </c>
      <c r="AA10" s="51">
        <v>89.526356100441305</v>
      </c>
      <c r="AB10" s="51">
        <v>92.723004830392284</v>
      </c>
      <c r="AC10" s="51">
        <v>96.099683070630945</v>
      </c>
      <c r="AD10" s="51">
        <v>89.796313976210982</v>
      </c>
      <c r="AE10" s="51">
        <v>89.039765547985937</v>
      </c>
      <c r="AF10" s="51">
        <v>95.46839409591955</v>
      </c>
      <c r="AG10" s="51">
        <v>94.259165926541186</v>
      </c>
      <c r="AH10" s="51">
        <v>89.696765769105795</v>
      </c>
      <c r="AI10" s="51">
        <v>81.585840606335623</v>
      </c>
      <c r="AJ10" s="51">
        <v>89.293849331694901</v>
      </c>
      <c r="AK10" s="51">
        <v>91.939578808968719</v>
      </c>
      <c r="AL10" s="51">
        <v>96.463193631056825</v>
      </c>
    </row>
    <row r="11" spans="1:38" ht="36.75" customHeight="1" x14ac:dyDescent="0.25">
      <c r="A11" s="57" t="s">
        <v>33</v>
      </c>
      <c r="B11" s="92">
        <v>30.3</v>
      </c>
      <c r="C11" s="92">
        <v>30.1</v>
      </c>
      <c r="D11" s="93">
        <v>25.190652014946767</v>
      </c>
      <c r="E11" s="78" t="s">
        <v>270</v>
      </c>
      <c r="F11" s="51">
        <v>25.032591618674953</v>
      </c>
      <c r="G11" s="51">
        <v>25.389114145093199</v>
      </c>
      <c r="H11" s="51">
        <v>14.756384805863831</v>
      </c>
      <c r="I11" s="51">
        <v>19.739290772662613</v>
      </c>
      <c r="J11" s="51">
        <v>17.035484034225398</v>
      </c>
      <c r="K11" s="51">
        <v>28.918939598075401</v>
      </c>
      <c r="L11" s="51">
        <v>24.800600901632389</v>
      </c>
      <c r="M11" s="51">
        <v>19.966644086228531</v>
      </c>
      <c r="N11" s="51">
        <v>24.584073597649351</v>
      </c>
      <c r="O11" s="51">
        <v>24.413462082905614</v>
      </c>
      <c r="P11" s="51">
        <v>24.367501550210193</v>
      </c>
      <c r="Q11" s="51">
        <v>24.753714394707384</v>
      </c>
      <c r="R11" s="51">
        <v>38.462708176369937</v>
      </c>
      <c r="S11" s="51">
        <v>6.911588965209674</v>
      </c>
      <c r="T11" s="51">
        <v>21.397048938128385</v>
      </c>
      <c r="U11" s="51">
        <v>27.49716731314707</v>
      </c>
      <c r="V11" s="51">
        <v>25.550804014586475</v>
      </c>
      <c r="W11" s="51">
        <v>25.475244076482873</v>
      </c>
      <c r="X11" s="51">
        <v>36.614707916762427</v>
      </c>
      <c r="Y11" s="51">
        <v>25.451061972986626</v>
      </c>
      <c r="Z11" s="51">
        <v>28.106628892068624</v>
      </c>
      <c r="AA11" s="51">
        <v>49.358498997255651</v>
      </c>
      <c r="AB11" s="51">
        <v>28.860103374871798</v>
      </c>
      <c r="AC11" s="51">
        <v>21.517429918345435</v>
      </c>
      <c r="AD11" s="51">
        <v>21.208075195117193</v>
      </c>
      <c r="AE11" s="51">
        <v>26.734432317911626</v>
      </c>
      <c r="AF11" s="51">
        <v>28.528646942293179</v>
      </c>
      <c r="AG11" s="51">
        <v>24.413052899390081</v>
      </c>
      <c r="AH11" s="51">
        <v>19.601993691029566</v>
      </c>
      <c r="AI11" s="51">
        <v>34.098661887784473</v>
      </c>
      <c r="AJ11" s="51">
        <v>33.456611622922559</v>
      </c>
      <c r="AK11" s="51">
        <v>23.47558183396211</v>
      </c>
      <c r="AL11" s="51">
        <v>17.170171736795172</v>
      </c>
    </row>
    <row r="12" spans="1:38" ht="36.75" customHeight="1" x14ac:dyDescent="0.25">
      <c r="A12" s="57" t="s">
        <v>34</v>
      </c>
      <c r="B12" s="92">
        <v>57.9</v>
      </c>
      <c r="C12" s="92">
        <v>60.3</v>
      </c>
      <c r="D12" s="93">
        <v>55.825536136369166</v>
      </c>
      <c r="E12" s="78" t="s">
        <v>270</v>
      </c>
      <c r="F12" s="51">
        <v>48.462005367991871</v>
      </c>
      <c r="G12" s="51">
        <v>56.661588989144896</v>
      </c>
      <c r="H12" s="51">
        <v>48.515358642291559</v>
      </c>
      <c r="I12" s="51">
        <v>50.765430667819054</v>
      </c>
      <c r="J12" s="51">
        <v>51.628849642386797</v>
      </c>
      <c r="K12" s="51">
        <v>60.073556813826336</v>
      </c>
      <c r="L12" s="51">
        <v>55.375447237258754</v>
      </c>
      <c r="M12" s="51">
        <v>41.336328945389852</v>
      </c>
      <c r="N12" s="51">
        <v>54.727750266810304</v>
      </c>
      <c r="O12" s="51">
        <v>55.438403375849198</v>
      </c>
      <c r="P12" s="51">
        <v>53.320160542332495</v>
      </c>
      <c r="Q12" s="51">
        <v>43.740499491205405</v>
      </c>
      <c r="R12" s="51">
        <v>67.562389347119492</v>
      </c>
      <c r="S12" s="51">
        <v>19.499955062320311</v>
      </c>
      <c r="T12" s="51">
        <v>54.271471412687092</v>
      </c>
      <c r="U12" s="51">
        <v>53.289114665466464</v>
      </c>
      <c r="V12" s="51">
        <v>58.233379455986245</v>
      </c>
      <c r="W12" s="51">
        <v>58.608389622246804</v>
      </c>
      <c r="X12" s="51">
        <v>73.474490746353695</v>
      </c>
      <c r="Y12" s="51">
        <v>53.765135919009964</v>
      </c>
      <c r="Z12" s="51">
        <v>56.994605400549716</v>
      </c>
      <c r="AA12" s="51">
        <v>75.431481636860582</v>
      </c>
      <c r="AB12" s="51">
        <v>69.18306590351871</v>
      </c>
      <c r="AC12" s="51">
        <v>62.540142331118375</v>
      </c>
      <c r="AD12" s="51">
        <v>52.983158965005494</v>
      </c>
      <c r="AE12" s="51">
        <v>58.210214498521864</v>
      </c>
      <c r="AF12" s="51">
        <v>61.844091436604799</v>
      </c>
      <c r="AG12" s="51">
        <v>55.194525992242149</v>
      </c>
      <c r="AH12" s="51">
        <v>42.173325216189859</v>
      </c>
      <c r="AI12" s="51">
        <v>66.699251267718338</v>
      </c>
      <c r="AJ12" s="51">
        <v>67.020104627233394</v>
      </c>
      <c r="AK12" s="51">
        <v>56.987743634259701</v>
      </c>
      <c r="AL12" s="51">
        <v>43.737250711355117</v>
      </c>
    </row>
    <row r="13" spans="1:38" x14ac:dyDescent="0.25">
      <c r="A13" s="9"/>
      <c r="B13" s="125"/>
      <c r="C13" s="94"/>
      <c r="D13" s="94"/>
      <c r="E13" s="81"/>
      <c r="F13" s="10"/>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row>
    <row r="14" spans="1:38" s="1" customFormat="1" ht="15" customHeight="1" x14ac:dyDescent="0.25">
      <c r="A14" s="107" t="s">
        <v>81</v>
      </c>
      <c r="B14" s="74"/>
      <c r="C14" s="95"/>
      <c r="D14" s="95"/>
      <c r="E14" s="55"/>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1:38" s="1" customFormat="1" ht="15.75" x14ac:dyDescent="0.25">
      <c r="A15" s="107" t="s">
        <v>84</v>
      </c>
      <c r="B15" s="75"/>
      <c r="C15" s="96"/>
      <c r="D15" s="96"/>
      <c r="E15" s="55"/>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row>
    <row r="16" spans="1:38" ht="42.75" customHeight="1" x14ac:dyDescent="0.25">
      <c r="A16" s="56" t="s">
        <v>36</v>
      </c>
      <c r="B16" s="92">
        <v>61.9</v>
      </c>
      <c r="C16" s="92">
        <v>62.9</v>
      </c>
      <c r="D16" s="93">
        <v>60.3439067128297</v>
      </c>
      <c r="E16" s="77" t="s">
        <v>270</v>
      </c>
      <c r="F16" s="51">
        <v>61.874652811445308</v>
      </c>
      <c r="G16" s="51">
        <v>55.789941169750477</v>
      </c>
      <c r="H16" s="51">
        <v>54.233964488024391</v>
      </c>
      <c r="I16" s="51">
        <v>62.335882987486777</v>
      </c>
      <c r="J16" s="51">
        <v>58.358548087783156</v>
      </c>
      <c r="K16" s="51">
        <v>50.831601261088643</v>
      </c>
      <c r="L16" s="51">
        <v>60.520545634950153</v>
      </c>
      <c r="M16" s="51">
        <v>49.933740485175505</v>
      </c>
      <c r="N16" s="51">
        <v>68.015406678745578</v>
      </c>
      <c r="O16" s="51">
        <v>58.085804849021237</v>
      </c>
      <c r="P16" s="51">
        <v>79.95789620037857</v>
      </c>
      <c r="Q16" s="51">
        <v>52.311853883564083</v>
      </c>
      <c r="R16" s="51">
        <v>65.695034731166871</v>
      </c>
      <c r="S16" s="51">
        <v>17.072450813916436</v>
      </c>
      <c r="T16" s="51">
        <v>67.093554971878419</v>
      </c>
      <c r="U16" s="51">
        <v>62.979787545255803</v>
      </c>
      <c r="V16" s="51">
        <v>52.895601271165681</v>
      </c>
      <c r="W16" s="51">
        <v>70.499350225164207</v>
      </c>
      <c r="X16" s="51">
        <v>69.945783979736404</v>
      </c>
      <c r="Y16" s="51">
        <v>66.13094408048849</v>
      </c>
      <c r="Z16" s="51">
        <v>56.38549202107891</v>
      </c>
      <c r="AA16" s="51">
        <v>67.693680207457945</v>
      </c>
      <c r="AB16" s="51">
        <v>75.537792149533047</v>
      </c>
      <c r="AC16" s="51">
        <v>56.92689969056466</v>
      </c>
      <c r="AD16" s="51">
        <v>53.678697956583534</v>
      </c>
      <c r="AE16" s="51">
        <v>66.387742023834235</v>
      </c>
      <c r="AF16" s="51">
        <v>60.055611655834916</v>
      </c>
      <c r="AG16" s="51">
        <v>52.34352610849303</v>
      </c>
      <c r="AH16" s="51">
        <v>52.998857750228638</v>
      </c>
      <c r="AI16" s="51">
        <v>60.201971301893579</v>
      </c>
      <c r="AJ16" s="51">
        <v>69.981732459086714</v>
      </c>
      <c r="AK16" s="51">
        <v>69.852126687379069</v>
      </c>
      <c r="AL16" s="51">
        <v>64.640016715520517</v>
      </c>
    </row>
    <row r="17" spans="1:38" ht="42.75" customHeight="1" x14ac:dyDescent="0.25">
      <c r="A17" s="57" t="s">
        <v>35</v>
      </c>
      <c r="B17" s="92">
        <v>1.1000000000000001</v>
      </c>
      <c r="C17" s="92">
        <v>1.6</v>
      </c>
      <c r="D17" s="93">
        <v>3.2324994894079584</v>
      </c>
      <c r="E17" s="67" t="s">
        <v>273</v>
      </c>
      <c r="F17" s="51">
        <v>3.1464903701925264</v>
      </c>
      <c r="G17" s="51">
        <v>2.8458344370935511</v>
      </c>
      <c r="H17" s="51">
        <v>4.2019926309662043</v>
      </c>
      <c r="I17" s="51">
        <v>1.3813025136276338</v>
      </c>
      <c r="J17" s="51">
        <v>5.7862203118455993</v>
      </c>
      <c r="K17" s="51">
        <v>1.3488203905770841</v>
      </c>
      <c r="L17" s="51">
        <v>8.0650694600937829</v>
      </c>
      <c r="M17" s="51">
        <v>1.7686253758525874</v>
      </c>
      <c r="N17" s="51">
        <v>1.1768386171677332</v>
      </c>
      <c r="O17" s="51">
        <v>4.5333107084135706</v>
      </c>
      <c r="P17" s="51">
        <v>0</v>
      </c>
      <c r="Q17" s="51">
        <v>3.1445256209504522</v>
      </c>
      <c r="R17" s="51">
        <v>3.6969976385160357</v>
      </c>
      <c r="S17" s="51">
        <v>0.56142534968382651</v>
      </c>
      <c r="T17" s="51">
        <v>4.3639765126191756</v>
      </c>
      <c r="U17" s="51">
        <v>3.0179225561627434</v>
      </c>
      <c r="V17" s="51">
        <v>1.4030943513240268</v>
      </c>
      <c r="W17" s="51">
        <v>5.7437818147776287</v>
      </c>
      <c r="X17" s="51">
        <v>0.53067886004480902</v>
      </c>
      <c r="Y17" s="51">
        <v>2.8870928609418844</v>
      </c>
      <c r="Z17" s="51">
        <v>5.9917028816594682</v>
      </c>
      <c r="AA17" s="51">
        <v>6.6767512199348396</v>
      </c>
      <c r="AB17" s="51">
        <v>2.7164894763846532</v>
      </c>
      <c r="AC17" s="51">
        <v>0.71104260946809117</v>
      </c>
      <c r="AD17" s="51">
        <v>13.501703485992101</v>
      </c>
      <c r="AE17" s="51">
        <v>3.8775253356001222</v>
      </c>
      <c r="AF17" s="51">
        <v>0</v>
      </c>
      <c r="AG17" s="51">
        <v>2.823130456567537</v>
      </c>
      <c r="AH17" s="51">
        <v>4.7212384589285232</v>
      </c>
      <c r="AI17" s="51">
        <v>12.487335554415397</v>
      </c>
      <c r="AJ17" s="51">
        <v>3.9431067632775152</v>
      </c>
      <c r="AK17" s="51">
        <v>1.7634861374647905</v>
      </c>
      <c r="AL17" s="51">
        <v>1.4559014301687883</v>
      </c>
    </row>
    <row r="18" spans="1:38" ht="42.75" customHeight="1" x14ac:dyDescent="0.25">
      <c r="A18" s="57" t="s">
        <v>136</v>
      </c>
      <c r="B18" s="92">
        <v>12</v>
      </c>
      <c r="C18" s="92">
        <v>11.5</v>
      </c>
      <c r="D18" s="93">
        <v>11.449477831926517</v>
      </c>
      <c r="E18" s="65"/>
      <c r="F18" s="51">
        <v>9.8644362435797053</v>
      </c>
      <c r="G18" s="51">
        <v>19.133819667119123</v>
      </c>
      <c r="H18" s="51">
        <v>19.951614415778778</v>
      </c>
      <c r="I18" s="51">
        <v>16.029966651534675</v>
      </c>
      <c r="J18" s="51">
        <v>14.319395328208678</v>
      </c>
      <c r="K18" s="51">
        <v>5.5023976840293916</v>
      </c>
      <c r="L18" s="51">
        <v>5.3653912875793797</v>
      </c>
      <c r="M18" s="51">
        <v>17.520845197533987</v>
      </c>
      <c r="N18" s="51">
        <v>19.005079149445177</v>
      </c>
      <c r="O18" s="51">
        <v>7.8324173881874408</v>
      </c>
      <c r="P18" s="51">
        <v>7.4288394625678489</v>
      </c>
      <c r="Q18" s="51">
        <v>36.103099943490598</v>
      </c>
      <c r="R18" s="51">
        <v>4.9453849281021558</v>
      </c>
      <c r="S18" s="51">
        <v>67.393165528350451</v>
      </c>
      <c r="T18" s="51">
        <v>7.5870530757179147</v>
      </c>
      <c r="U18" s="51">
        <v>8.5927585828346924</v>
      </c>
      <c r="V18" s="51">
        <v>3.9781709796605584</v>
      </c>
      <c r="W18" s="51">
        <v>7.6651172411884394</v>
      </c>
      <c r="X18" s="51">
        <v>10.055732088032745</v>
      </c>
      <c r="Y18" s="51">
        <v>9.6813762422207255</v>
      </c>
      <c r="Z18" s="51">
        <v>16.706782275861411</v>
      </c>
      <c r="AA18" s="51">
        <v>12.599833318594685</v>
      </c>
      <c r="AB18" s="51">
        <v>5.3942290066723322</v>
      </c>
      <c r="AC18" s="51">
        <v>1.6210174627544598</v>
      </c>
      <c r="AD18" s="51">
        <v>20.062731420253861</v>
      </c>
      <c r="AE18" s="51">
        <v>8.469967289342291</v>
      </c>
      <c r="AF18" s="51">
        <v>4.6391997357457617</v>
      </c>
      <c r="AG18" s="51">
        <v>7.8107134932666478</v>
      </c>
      <c r="AH18" s="51">
        <v>21.926738762158234</v>
      </c>
      <c r="AI18" s="51">
        <v>13.458551919265535</v>
      </c>
      <c r="AJ18" s="51">
        <v>19.516681965543224</v>
      </c>
      <c r="AK18" s="51">
        <v>19.565695628468919</v>
      </c>
      <c r="AL18" s="51">
        <v>19.812522804184876</v>
      </c>
    </row>
    <row r="19" spans="1:38" ht="42.75" customHeight="1" x14ac:dyDescent="0.25">
      <c r="A19" s="56" t="s">
        <v>37</v>
      </c>
      <c r="B19" s="92">
        <v>18.399999999999999</v>
      </c>
      <c r="C19" s="92">
        <v>17</v>
      </c>
      <c r="D19" s="93">
        <v>19.169985951734869</v>
      </c>
      <c r="E19" s="67" t="s">
        <v>273</v>
      </c>
      <c r="F19" s="51">
        <v>19.981314457563677</v>
      </c>
      <c r="G19" s="51">
        <v>15.159679289621018</v>
      </c>
      <c r="H19" s="51">
        <v>13.685233849528275</v>
      </c>
      <c r="I19" s="51">
        <v>14.24846069867762</v>
      </c>
      <c r="J19" s="51">
        <v>14.753279655004714</v>
      </c>
      <c r="K19" s="51">
        <v>36.294438147009636</v>
      </c>
      <c r="L19" s="51">
        <v>14.876477501703523</v>
      </c>
      <c r="M19" s="51">
        <v>20.528259361083894</v>
      </c>
      <c r="N19" s="51">
        <v>6.2849997784297393</v>
      </c>
      <c r="O19" s="51">
        <v>23.592947269011951</v>
      </c>
      <c r="P19" s="51">
        <v>11.011145574755551</v>
      </c>
      <c r="Q19" s="51">
        <v>1.655617142608409</v>
      </c>
      <c r="R19" s="51">
        <v>17.496857642231774</v>
      </c>
      <c r="S19" s="51">
        <v>2.9571839155134709</v>
      </c>
      <c r="T19" s="51">
        <v>12.396182655315618</v>
      </c>
      <c r="U19" s="51">
        <v>20.060012687655941</v>
      </c>
      <c r="V19" s="51">
        <v>36.486969828668343</v>
      </c>
      <c r="W19" s="51">
        <v>9.4971813115301096</v>
      </c>
      <c r="X19" s="51">
        <v>14.421370944781673</v>
      </c>
      <c r="Y19" s="51">
        <v>15.562235754798632</v>
      </c>
      <c r="Z19" s="51">
        <v>9.0699070113819342</v>
      </c>
      <c r="AA19" s="51">
        <v>8.7748275426222424</v>
      </c>
      <c r="AB19" s="51">
        <v>14.201186192038895</v>
      </c>
      <c r="AC19" s="51">
        <v>36.144428454324263</v>
      </c>
      <c r="AD19" s="51">
        <v>5.4229697913396944</v>
      </c>
      <c r="AE19" s="51">
        <v>18.574332585005706</v>
      </c>
      <c r="AF19" s="51">
        <v>32.353332370878512</v>
      </c>
      <c r="AG19" s="51">
        <v>28.619069762241793</v>
      </c>
      <c r="AH19" s="51">
        <v>10.994044113447119</v>
      </c>
      <c r="AI19" s="51">
        <v>8.0347203436759855</v>
      </c>
      <c r="AJ19" s="51">
        <v>1.4491130861908539</v>
      </c>
      <c r="AK19" s="51">
        <v>5.4377484085987309</v>
      </c>
      <c r="AL19" s="51">
        <v>9.0441403516788359</v>
      </c>
    </row>
    <row r="20" spans="1:38" x14ac:dyDescent="0.25">
      <c r="A20" s="9"/>
      <c r="B20" s="126"/>
      <c r="C20" s="97"/>
      <c r="D20" s="94"/>
      <c r="E20" s="81"/>
      <c r="F20" s="11"/>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row>
    <row r="21" spans="1:38" s="1" customFormat="1" ht="15.75" x14ac:dyDescent="0.25">
      <c r="A21" s="107" t="s">
        <v>137</v>
      </c>
      <c r="B21" s="75"/>
      <c r="C21" s="96"/>
      <c r="D21" s="96"/>
      <c r="E21" s="55"/>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row>
    <row r="22" spans="1:38" ht="42.75" customHeight="1" x14ac:dyDescent="0.25">
      <c r="A22" s="56" t="s">
        <v>36</v>
      </c>
      <c r="B22" s="92">
        <v>66</v>
      </c>
      <c r="C22" s="92">
        <v>67.599999999999994</v>
      </c>
      <c r="D22" s="93">
        <v>66.8</v>
      </c>
      <c r="E22" s="65"/>
      <c r="F22" s="51">
        <v>68.430000000000007</v>
      </c>
      <c r="G22" s="51">
        <v>58.72</v>
      </c>
      <c r="H22" s="51">
        <v>58.52</v>
      </c>
      <c r="I22" s="51">
        <v>64.98</v>
      </c>
      <c r="J22" s="51">
        <v>64.17</v>
      </c>
      <c r="K22" s="51">
        <v>55.6</v>
      </c>
      <c r="L22" s="51">
        <v>73.47</v>
      </c>
      <c r="M22" s="51">
        <v>54.06</v>
      </c>
      <c r="N22" s="51">
        <v>73.03</v>
      </c>
      <c r="O22" s="51">
        <v>70.42</v>
      </c>
      <c r="P22" s="51">
        <v>82.76</v>
      </c>
      <c r="Q22" s="51">
        <v>58.3</v>
      </c>
      <c r="R22" s="51">
        <v>75.37</v>
      </c>
      <c r="S22" s="51">
        <v>21.12</v>
      </c>
      <c r="T22" s="51">
        <v>70.97</v>
      </c>
      <c r="U22" s="51">
        <v>68.25</v>
      </c>
      <c r="V22" s="51">
        <v>57.87</v>
      </c>
      <c r="W22" s="51">
        <v>79.48</v>
      </c>
      <c r="X22" s="51">
        <v>74.599999999999994</v>
      </c>
      <c r="Y22" s="51">
        <v>74.12</v>
      </c>
      <c r="Z22" s="51">
        <v>75.45</v>
      </c>
      <c r="AA22" s="51">
        <v>76.06</v>
      </c>
      <c r="AB22" s="51">
        <v>81.58</v>
      </c>
      <c r="AC22" s="51">
        <v>59.29</v>
      </c>
      <c r="AD22" s="51">
        <v>59.78</v>
      </c>
      <c r="AE22" s="51">
        <v>74.209999999999994</v>
      </c>
      <c r="AF22" s="51">
        <v>62.94</v>
      </c>
      <c r="AG22" s="51">
        <v>55.59</v>
      </c>
      <c r="AH22" s="51">
        <v>59.8</v>
      </c>
      <c r="AI22" s="51">
        <v>73.7</v>
      </c>
      <c r="AJ22" s="51">
        <v>77.83</v>
      </c>
      <c r="AK22" s="51">
        <v>76.069999999999993</v>
      </c>
      <c r="AL22" s="51">
        <v>67.260000000000005</v>
      </c>
    </row>
    <row r="23" spans="1:38" ht="42.75" customHeight="1" x14ac:dyDescent="0.25">
      <c r="A23" s="57" t="s">
        <v>35</v>
      </c>
      <c r="B23" s="92">
        <v>0.6</v>
      </c>
      <c r="C23" s="92">
        <v>0.5</v>
      </c>
      <c r="D23" s="93">
        <v>1.2</v>
      </c>
      <c r="E23" s="67" t="s">
        <v>273</v>
      </c>
      <c r="F23" s="51">
        <v>1.01</v>
      </c>
      <c r="G23" s="51">
        <v>1.45</v>
      </c>
      <c r="H23" s="51">
        <v>1.74</v>
      </c>
      <c r="I23" s="51">
        <v>0.93</v>
      </c>
      <c r="J23" s="51">
        <v>1.32</v>
      </c>
      <c r="K23" s="51">
        <v>1.08</v>
      </c>
      <c r="L23" s="51">
        <v>6.11</v>
      </c>
      <c r="M23" s="51">
        <v>1.3</v>
      </c>
      <c r="N23" s="51">
        <v>0.35</v>
      </c>
      <c r="O23" s="51">
        <v>0.48</v>
      </c>
      <c r="P23" s="51">
        <v>0</v>
      </c>
      <c r="Q23" s="51">
        <v>1.35</v>
      </c>
      <c r="R23" s="51">
        <v>0.92</v>
      </c>
      <c r="S23" s="51">
        <v>0</v>
      </c>
      <c r="T23" s="51">
        <v>0.72</v>
      </c>
      <c r="U23" s="51">
        <v>0.68</v>
      </c>
      <c r="V23" s="51">
        <v>1.23</v>
      </c>
      <c r="W23" s="51">
        <v>0.59</v>
      </c>
      <c r="X23" s="51">
        <v>0</v>
      </c>
      <c r="Y23" s="51">
        <v>1.04</v>
      </c>
      <c r="Z23" s="51">
        <v>0.41</v>
      </c>
      <c r="AA23" s="51">
        <v>1.08</v>
      </c>
      <c r="AB23" s="51">
        <v>1.74</v>
      </c>
      <c r="AC23" s="51">
        <v>0.7</v>
      </c>
      <c r="AD23" s="51">
        <v>8.35</v>
      </c>
      <c r="AE23" s="51">
        <v>0.59</v>
      </c>
      <c r="AF23" s="51">
        <v>0</v>
      </c>
      <c r="AG23" s="51">
        <v>2.12</v>
      </c>
      <c r="AH23" s="51">
        <v>2.36</v>
      </c>
      <c r="AI23" s="51">
        <v>2.5499999999999998</v>
      </c>
      <c r="AJ23" s="51">
        <v>1.75</v>
      </c>
      <c r="AK23" s="51">
        <v>0</v>
      </c>
      <c r="AL23" s="51">
        <v>0.91</v>
      </c>
    </row>
    <row r="24" spans="1:38" ht="42.75" customHeight="1" x14ac:dyDescent="0.25">
      <c r="A24" s="57" t="s">
        <v>136</v>
      </c>
      <c r="B24" s="92">
        <v>11.1</v>
      </c>
      <c r="C24" s="92">
        <v>10.5</v>
      </c>
      <c r="D24" s="93">
        <v>10</v>
      </c>
      <c r="E24" s="65"/>
      <c r="F24" s="51">
        <v>7.35</v>
      </c>
      <c r="G24" s="51">
        <v>20.02</v>
      </c>
      <c r="H24" s="51">
        <v>18.2</v>
      </c>
      <c r="I24" s="51">
        <v>13.97</v>
      </c>
      <c r="J24" s="51">
        <v>13.46</v>
      </c>
      <c r="K24" s="51">
        <v>3.77</v>
      </c>
      <c r="L24" s="51">
        <v>3.85</v>
      </c>
      <c r="M24" s="51">
        <v>16.38</v>
      </c>
      <c r="N24" s="51">
        <v>18.2</v>
      </c>
      <c r="O24" s="51">
        <v>6.08</v>
      </c>
      <c r="P24" s="51">
        <v>5.4</v>
      </c>
      <c r="Q24" s="51">
        <v>32.61</v>
      </c>
      <c r="R24" s="51">
        <v>2.94</v>
      </c>
      <c r="S24" s="51">
        <v>64.31</v>
      </c>
      <c r="T24" s="51">
        <v>7.49</v>
      </c>
      <c r="U24" s="51">
        <v>7.98</v>
      </c>
      <c r="V24" s="51">
        <v>3.14</v>
      </c>
      <c r="W24" s="51">
        <v>5.84</v>
      </c>
      <c r="X24" s="51">
        <v>9.56</v>
      </c>
      <c r="Y24" s="51">
        <v>7.17</v>
      </c>
      <c r="Z24" s="51">
        <v>15.02</v>
      </c>
      <c r="AA24" s="51">
        <v>12.22</v>
      </c>
      <c r="AB24" s="51">
        <v>3.14</v>
      </c>
      <c r="AC24" s="51">
        <v>1.25</v>
      </c>
      <c r="AD24" s="51">
        <v>21.23</v>
      </c>
      <c r="AE24" s="51">
        <v>6.27</v>
      </c>
      <c r="AF24" s="51">
        <v>1.87</v>
      </c>
      <c r="AG24" s="51">
        <v>7.96</v>
      </c>
      <c r="AH24" s="51">
        <v>21.88</v>
      </c>
      <c r="AI24" s="51">
        <v>12.17</v>
      </c>
      <c r="AJ24" s="51">
        <v>18.34</v>
      </c>
      <c r="AK24" s="51">
        <v>15.75</v>
      </c>
      <c r="AL24" s="51">
        <v>18.190000000000001</v>
      </c>
    </row>
    <row r="25" spans="1:38" ht="42.75" customHeight="1" x14ac:dyDescent="0.25">
      <c r="A25" s="56" t="s">
        <v>37</v>
      </c>
      <c r="B25" s="92">
        <v>16.2</v>
      </c>
      <c r="C25" s="92">
        <v>15.2</v>
      </c>
      <c r="D25" s="93">
        <v>17.2</v>
      </c>
      <c r="E25" s="67" t="s">
        <v>273</v>
      </c>
      <c r="F25" s="51">
        <v>17.649999999999999</v>
      </c>
      <c r="G25" s="51">
        <v>12.76</v>
      </c>
      <c r="H25" s="51">
        <v>13.87</v>
      </c>
      <c r="I25" s="51">
        <v>14.13</v>
      </c>
      <c r="J25" s="51">
        <v>14.24</v>
      </c>
      <c r="K25" s="51">
        <v>34.69</v>
      </c>
      <c r="L25" s="51">
        <v>11.67</v>
      </c>
      <c r="M25" s="51">
        <v>19.45</v>
      </c>
      <c r="N25" s="51">
        <v>4.1900000000000004</v>
      </c>
      <c r="O25" s="51">
        <v>18.350000000000001</v>
      </c>
      <c r="P25" s="51">
        <v>10.8</v>
      </c>
      <c r="Q25" s="51">
        <v>1.05</v>
      </c>
      <c r="R25" s="51">
        <v>13.22</v>
      </c>
      <c r="S25" s="51">
        <v>3.66</v>
      </c>
      <c r="T25" s="51">
        <v>12.92</v>
      </c>
      <c r="U25" s="51">
        <v>17.84</v>
      </c>
      <c r="V25" s="51">
        <v>33.590000000000003</v>
      </c>
      <c r="W25" s="51">
        <v>8.44</v>
      </c>
      <c r="X25" s="51">
        <v>10.78</v>
      </c>
      <c r="Y25" s="51">
        <v>14.04</v>
      </c>
      <c r="Z25" s="51">
        <v>5.35</v>
      </c>
      <c r="AA25" s="51">
        <v>6.4</v>
      </c>
      <c r="AB25" s="51">
        <v>11.33</v>
      </c>
      <c r="AC25" s="51">
        <v>34.06</v>
      </c>
      <c r="AD25" s="51">
        <v>5.2</v>
      </c>
      <c r="AE25" s="51">
        <v>15.91</v>
      </c>
      <c r="AF25" s="51">
        <v>33</v>
      </c>
      <c r="AG25" s="51">
        <v>28.07</v>
      </c>
      <c r="AH25" s="51">
        <v>7</v>
      </c>
      <c r="AI25" s="51">
        <v>6.42</v>
      </c>
      <c r="AJ25" s="51">
        <v>0.08</v>
      </c>
      <c r="AK25" s="51">
        <v>5.0599999999999996</v>
      </c>
      <c r="AL25" s="51">
        <v>8.69</v>
      </c>
    </row>
    <row r="26" spans="1:38" x14ac:dyDescent="0.25">
      <c r="A26" s="9"/>
      <c r="B26" s="125"/>
      <c r="C26" s="94"/>
      <c r="D26" s="94"/>
      <c r="E26" s="81"/>
      <c r="F26" s="10"/>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row>
    <row r="27" spans="1:38" s="1" customFormat="1" ht="15.75" x14ac:dyDescent="0.25">
      <c r="A27" s="107" t="s">
        <v>138</v>
      </c>
      <c r="B27" s="75"/>
      <c r="C27" s="96"/>
      <c r="D27" s="96"/>
      <c r="E27" s="55"/>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row>
    <row r="28" spans="1:38" ht="42.75" customHeight="1" x14ac:dyDescent="0.25">
      <c r="A28" s="56" t="s">
        <v>35</v>
      </c>
      <c r="B28" s="92">
        <v>10</v>
      </c>
      <c r="C28" s="92">
        <v>16.600000000000001</v>
      </c>
      <c r="D28" s="93">
        <v>22.5</v>
      </c>
      <c r="E28" s="67" t="s">
        <v>273</v>
      </c>
      <c r="F28" s="51" t="s">
        <v>154</v>
      </c>
      <c r="G28" s="51" t="s">
        <v>154</v>
      </c>
      <c r="H28" s="51" t="s">
        <v>154</v>
      </c>
      <c r="I28" s="51" t="s">
        <v>154</v>
      </c>
      <c r="J28" s="51" t="s">
        <v>154</v>
      </c>
      <c r="K28" s="51" t="s">
        <v>154</v>
      </c>
      <c r="L28" s="51" t="s">
        <v>154</v>
      </c>
      <c r="M28" s="51" t="s">
        <v>154</v>
      </c>
      <c r="N28" s="51" t="s">
        <v>154</v>
      </c>
      <c r="O28" s="51" t="s">
        <v>154</v>
      </c>
      <c r="P28" s="51" t="s">
        <v>154</v>
      </c>
      <c r="Q28" s="51" t="s">
        <v>154</v>
      </c>
      <c r="R28" s="51" t="s">
        <v>154</v>
      </c>
      <c r="S28" s="51" t="s">
        <v>154</v>
      </c>
      <c r="T28" s="51" t="s">
        <v>154</v>
      </c>
      <c r="U28" s="51" t="s">
        <v>154</v>
      </c>
      <c r="V28" s="51" t="s">
        <v>154</v>
      </c>
      <c r="W28" s="51" t="s">
        <v>154</v>
      </c>
      <c r="X28" s="51" t="s">
        <v>154</v>
      </c>
      <c r="Y28" s="51" t="s">
        <v>154</v>
      </c>
      <c r="Z28" s="51" t="s">
        <v>154</v>
      </c>
      <c r="AA28" s="51" t="s">
        <v>154</v>
      </c>
      <c r="AB28" s="51" t="s">
        <v>154</v>
      </c>
      <c r="AC28" s="51" t="s">
        <v>154</v>
      </c>
      <c r="AD28" s="51" t="s">
        <v>154</v>
      </c>
      <c r="AE28" s="51" t="s">
        <v>154</v>
      </c>
      <c r="AF28" s="51" t="s">
        <v>154</v>
      </c>
      <c r="AG28" s="51" t="s">
        <v>154</v>
      </c>
      <c r="AH28" s="51" t="s">
        <v>154</v>
      </c>
      <c r="AI28" s="51" t="s">
        <v>154</v>
      </c>
      <c r="AJ28" s="51" t="s">
        <v>154</v>
      </c>
      <c r="AK28" s="51" t="s">
        <v>154</v>
      </c>
      <c r="AL28" s="51" t="s">
        <v>154</v>
      </c>
    </row>
    <row r="29" spans="1:38" ht="42.75" customHeight="1" x14ac:dyDescent="0.25">
      <c r="A29" s="57" t="s">
        <v>136</v>
      </c>
      <c r="B29" s="92">
        <v>25.8</v>
      </c>
      <c r="C29" s="92">
        <v>24.5</v>
      </c>
      <c r="D29" s="93">
        <v>25.4</v>
      </c>
      <c r="E29" s="65"/>
      <c r="F29" s="51" t="s">
        <v>154</v>
      </c>
      <c r="G29" s="51" t="s">
        <v>154</v>
      </c>
      <c r="H29" s="51" t="s">
        <v>154</v>
      </c>
      <c r="I29" s="51" t="s">
        <v>154</v>
      </c>
      <c r="J29" s="51" t="s">
        <v>154</v>
      </c>
      <c r="K29" s="51" t="s">
        <v>154</v>
      </c>
      <c r="L29" s="51" t="s">
        <v>154</v>
      </c>
      <c r="M29" s="51" t="s">
        <v>154</v>
      </c>
      <c r="N29" s="51" t="s">
        <v>154</v>
      </c>
      <c r="O29" s="51" t="s">
        <v>154</v>
      </c>
      <c r="P29" s="51" t="s">
        <v>154</v>
      </c>
      <c r="Q29" s="51" t="s">
        <v>154</v>
      </c>
      <c r="R29" s="51" t="s">
        <v>154</v>
      </c>
      <c r="S29" s="51" t="s">
        <v>154</v>
      </c>
      <c r="T29" s="51" t="s">
        <v>154</v>
      </c>
      <c r="U29" s="51" t="s">
        <v>154</v>
      </c>
      <c r="V29" s="51" t="s">
        <v>154</v>
      </c>
      <c r="W29" s="51" t="s">
        <v>154</v>
      </c>
      <c r="X29" s="51" t="s">
        <v>154</v>
      </c>
      <c r="Y29" s="51" t="s">
        <v>154</v>
      </c>
      <c r="Z29" s="51" t="s">
        <v>154</v>
      </c>
      <c r="AA29" s="51" t="s">
        <v>154</v>
      </c>
      <c r="AB29" s="51" t="s">
        <v>154</v>
      </c>
      <c r="AC29" s="51" t="s">
        <v>154</v>
      </c>
      <c r="AD29" s="51" t="s">
        <v>154</v>
      </c>
      <c r="AE29" s="51" t="s">
        <v>154</v>
      </c>
      <c r="AF29" s="51" t="s">
        <v>154</v>
      </c>
      <c r="AG29" s="51" t="s">
        <v>154</v>
      </c>
      <c r="AH29" s="51" t="s">
        <v>154</v>
      </c>
      <c r="AI29" s="51" t="s">
        <v>154</v>
      </c>
      <c r="AJ29" s="51" t="s">
        <v>154</v>
      </c>
      <c r="AK29" s="51" t="s">
        <v>154</v>
      </c>
      <c r="AL29" s="51" t="s">
        <v>154</v>
      </c>
    </row>
    <row r="30" spans="1:38" ht="42.75" customHeight="1" x14ac:dyDescent="0.25">
      <c r="A30" s="56" t="s">
        <v>37</v>
      </c>
      <c r="B30" s="92">
        <v>50.8</v>
      </c>
      <c r="C30" s="92">
        <v>42.1</v>
      </c>
      <c r="D30" s="93">
        <v>38.1</v>
      </c>
      <c r="E30" s="65"/>
      <c r="F30" s="51" t="s">
        <v>154</v>
      </c>
      <c r="G30" s="51" t="s">
        <v>154</v>
      </c>
      <c r="H30" s="51" t="s">
        <v>154</v>
      </c>
      <c r="I30" s="51" t="s">
        <v>154</v>
      </c>
      <c r="J30" s="51" t="s">
        <v>154</v>
      </c>
      <c r="K30" s="51" t="s">
        <v>154</v>
      </c>
      <c r="L30" s="51" t="s">
        <v>154</v>
      </c>
      <c r="M30" s="51" t="s">
        <v>154</v>
      </c>
      <c r="N30" s="51" t="s">
        <v>154</v>
      </c>
      <c r="O30" s="51" t="s">
        <v>154</v>
      </c>
      <c r="P30" s="51" t="s">
        <v>154</v>
      </c>
      <c r="Q30" s="51" t="s">
        <v>154</v>
      </c>
      <c r="R30" s="51" t="s">
        <v>154</v>
      </c>
      <c r="S30" s="51" t="s">
        <v>154</v>
      </c>
      <c r="T30" s="51" t="s">
        <v>154</v>
      </c>
      <c r="U30" s="51" t="s">
        <v>154</v>
      </c>
      <c r="V30" s="51" t="s">
        <v>154</v>
      </c>
      <c r="W30" s="51" t="s">
        <v>154</v>
      </c>
      <c r="X30" s="51" t="s">
        <v>154</v>
      </c>
      <c r="Y30" s="51" t="s">
        <v>154</v>
      </c>
      <c r="Z30" s="51" t="s">
        <v>154</v>
      </c>
      <c r="AA30" s="51" t="s">
        <v>154</v>
      </c>
      <c r="AB30" s="51" t="s">
        <v>154</v>
      </c>
      <c r="AC30" s="51" t="s">
        <v>154</v>
      </c>
      <c r="AD30" s="51" t="s">
        <v>154</v>
      </c>
      <c r="AE30" s="51" t="s">
        <v>154</v>
      </c>
      <c r="AF30" s="51" t="s">
        <v>154</v>
      </c>
      <c r="AG30" s="51" t="s">
        <v>154</v>
      </c>
      <c r="AH30" s="51" t="s">
        <v>154</v>
      </c>
      <c r="AI30" s="51" t="s">
        <v>154</v>
      </c>
      <c r="AJ30" s="51" t="s">
        <v>154</v>
      </c>
      <c r="AK30" s="51" t="s">
        <v>154</v>
      </c>
      <c r="AL30" s="51" t="s">
        <v>154</v>
      </c>
    </row>
    <row r="31" spans="1:38" ht="15.75" customHeight="1" x14ac:dyDescent="0.25">
      <c r="A31" s="9"/>
      <c r="B31" s="126"/>
      <c r="C31" s="97"/>
      <c r="D31" s="94"/>
      <c r="E31" s="81"/>
      <c r="F31" s="11"/>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row>
    <row r="32" spans="1:38" s="1" customFormat="1" ht="15.75" customHeight="1" x14ac:dyDescent="0.25">
      <c r="A32" s="106" t="s">
        <v>82</v>
      </c>
      <c r="B32" s="76"/>
      <c r="C32" s="98"/>
      <c r="D32" s="98"/>
      <c r="E32" s="5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row>
    <row r="33" spans="1:38" s="17" customFormat="1" ht="15.75" x14ac:dyDescent="0.25">
      <c r="A33" s="107" t="s">
        <v>139</v>
      </c>
      <c r="B33" s="76"/>
      <c r="C33" s="98"/>
      <c r="D33" s="98"/>
      <c r="E33" s="5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row>
    <row r="34" spans="1:38" ht="42.75" customHeight="1" x14ac:dyDescent="0.25">
      <c r="A34" s="56" t="s">
        <v>144</v>
      </c>
      <c r="B34" s="92" t="s">
        <v>79</v>
      </c>
      <c r="C34" s="92" t="s">
        <v>79</v>
      </c>
      <c r="D34" s="93">
        <v>9.6206598517134445</v>
      </c>
      <c r="E34" s="65"/>
      <c r="F34" s="51">
        <v>8.5550708089293028</v>
      </c>
      <c r="G34" s="51">
        <v>7.4156198986634339</v>
      </c>
      <c r="H34" s="51">
        <v>7.9273494106206419</v>
      </c>
      <c r="I34" s="51">
        <v>3.9483503649116622</v>
      </c>
      <c r="J34" s="51">
        <v>10.258188514747861</v>
      </c>
      <c r="K34" s="51">
        <v>6.8937120498364743</v>
      </c>
      <c r="L34" s="51">
        <v>9.7312394693161135</v>
      </c>
      <c r="M34" s="51">
        <v>9.0735614042654777</v>
      </c>
      <c r="N34" s="51">
        <v>9.7495724358265665</v>
      </c>
      <c r="O34" s="51">
        <v>8.7787926281296649</v>
      </c>
      <c r="P34" s="51">
        <v>8.7629092945225704</v>
      </c>
      <c r="Q34" s="51">
        <v>7.1270501975861933</v>
      </c>
      <c r="R34" s="51">
        <v>7.0468537379039198</v>
      </c>
      <c r="S34" s="51">
        <v>7.325224032310401</v>
      </c>
      <c r="T34" s="51">
        <v>12.499698410699047</v>
      </c>
      <c r="U34" s="51">
        <v>7.9526837243857811</v>
      </c>
      <c r="V34" s="51">
        <v>11.805997804977389</v>
      </c>
      <c r="W34" s="51">
        <v>13.165510775750509</v>
      </c>
      <c r="X34" s="51">
        <v>5.2860721247770215</v>
      </c>
      <c r="Y34" s="51">
        <v>6.7116369413282824</v>
      </c>
      <c r="Z34" s="51">
        <v>15.367250733207527</v>
      </c>
      <c r="AA34" s="51">
        <v>9.1876098741310042</v>
      </c>
      <c r="AB34" s="51">
        <v>7.7689709925332764</v>
      </c>
      <c r="AC34" s="51">
        <v>11.709779215064597</v>
      </c>
      <c r="AD34" s="51">
        <v>18.456000295684813</v>
      </c>
      <c r="AE34" s="51">
        <v>12.473582438751258</v>
      </c>
      <c r="AF34" s="51">
        <v>5.9038522490637702</v>
      </c>
      <c r="AG34" s="51">
        <v>8.8853959244273764</v>
      </c>
      <c r="AH34" s="51">
        <v>8.9368917084667814</v>
      </c>
      <c r="AI34" s="51">
        <v>10.255465260971617</v>
      </c>
      <c r="AJ34" s="51">
        <v>14.211914075043044</v>
      </c>
      <c r="AK34" s="51">
        <v>8.7910699578994169</v>
      </c>
      <c r="AL34" s="51">
        <v>6.4982458693702494</v>
      </c>
    </row>
    <row r="35" spans="1:38" ht="42.75" customHeight="1" x14ac:dyDescent="0.25">
      <c r="A35" s="57" t="s">
        <v>38</v>
      </c>
      <c r="B35" s="92" t="s">
        <v>79</v>
      </c>
      <c r="C35" s="92">
        <v>17.7</v>
      </c>
      <c r="D35" s="93">
        <v>19.186787945401267</v>
      </c>
      <c r="E35" s="66" t="s">
        <v>273</v>
      </c>
      <c r="F35" s="51">
        <v>20.117418564019161</v>
      </c>
      <c r="G35" s="51">
        <v>21.652943000546891</v>
      </c>
      <c r="H35" s="51">
        <v>27.452077527641389</v>
      </c>
      <c r="I35" s="51">
        <v>33.381892975397662</v>
      </c>
      <c r="J35" s="51">
        <v>20.953914894096854</v>
      </c>
      <c r="K35" s="51">
        <v>11.155245944196993</v>
      </c>
      <c r="L35" s="51">
        <v>16.026142936477459</v>
      </c>
      <c r="M35" s="51">
        <v>19.132180003838631</v>
      </c>
      <c r="N35" s="51">
        <v>19.91373653308208</v>
      </c>
      <c r="O35" s="51">
        <v>12.24761831637438</v>
      </c>
      <c r="P35" s="51">
        <v>16.628309364684647</v>
      </c>
      <c r="Q35" s="51">
        <v>26.705893202215652</v>
      </c>
      <c r="R35" s="51">
        <v>29.796285177538657</v>
      </c>
      <c r="S35" s="51">
        <v>43.166552107497324</v>
      </c>
      <c r="T35" s="51">
        <v>22.444470155655686</v>
      </c>
      <c r="U35" s="51">
        <v>19.759636644023367</v>
      </c>
      <c r="V35" s="51">
        <v>18.189104342337288</v>
      </c>
      <c r="W35" s="51">
        <v>21.00304468618506</v>
      </c>
      <c r="X35" s="51">
        <v>34.432896353700357</v>
      </c>
      <c r="Y35" s="51">
        <v>12.331171073627488</v>
      </c>
      <c r="Z35" s="51">
        <v>10.481193214853453</v>
      </c>
      <c r="AA35" s="51">
        <v>29.034706931325406</v>
      </c>
      <c r="AB35" s="51">
        <v>11.306290717488086</v>
      </c>
      <c r="AC35" s="51">
        <v>11.670398340763732</v>
      </c>
      <c r="AD35" s="51">
        <v>18.97050062395391</v>
      </c>
      <c r="AE35" s="51">
        <v>15.683689388576813</v>
      </c>
      <c r="AF35" s="51">
        <v>16.947100514971194</v>
      </c>
      <c r="AG35" s="51">
        <v>19.637675245192298</v>
      </c>
      <c r="AH35" s="51">
        <v>33.76215051245012</v>
      </c>
      <c r="AI35" s="51">
        <v>27.317043710504745</v>
      </c>
      <c r="AJ35" s="51">
        <v>25.895222751843246</v>
      </c>
      <c r="AK35" s="51">
        <v>26.734659202996212</v>
      </c>
      <c r="AL35" s="51">
        <v>33.565695275836163</v>
      </c>
    </row>
    <row r="36" spans="1:38" ht="42.75" customHeight="1" x14ac:dyDescent="0.25">
      <c r="A36" s="57" t="s">
        <v>145</v>
      </c>
      <c r="B36" s="92" t="s">
        <v>79</v>
      </c>
      <c r="C36" s="92" t="s">
        <v>79</v>
      </c>
      <c r="D36" s="93">
        <v>8.1949341121504933</v>
      </c>
      <c r="E36" s="65"/>
      <c r="F36" s="51">
        <v>9.4134942412308025</v>
      </c>
      <c r="G36" s="51">
        <v>7.5586502410454504</v>
      </c>
      <c r="H36" s="51">
        <v>8.9474400172995594</v>
      </c>
      <c r="I36" s="51">
        <v>8.5762009976377804</v>
      </c>
      <c r="J36" s="51">
        <v>10.511766091813438</v>
      </c>
      <c r="K36" s="51">
        <v>5.4489732465301701</v>
      </c>
      <c r="L36" s="51">
        <v>7.6379041705475323</v>
      </c>
      <c r="M36" s="51">
        <v>6.5341097141152975</v>
      </c>
      <c r="N36" s="51">
        <v>7.97647452122263</v>
      </c>
      <c r="O36" s="51">
        <v>10.796808762572423</v>
      </c>
      <c r="P36" s="51">
        <v>6.7347188602985399</v>
      </c>
      <c r="Q36" s="51">
        <v>7.5357027088322415</v>
      </c>
      <c r="R36" s="51">
        <v>8.4271105643170365</v>
      </c>
      <c r="S36" s="51">
        <v>10.486442787367517</v>
      </c>
      <c r="T36" s="51">
        <v>10.654989609424113</v>
      </c>
      <c r="U36" s="51">
        <v>6.4377526572708037</v>
      </c>
      <c r="V36" s="51">
        <v>7.7439899771581482</v>
      </c>
      <c r="W36" s="51">
        <v>10.624781993182861</v>
      </c>
      <c r="X36" s="51">
        <v>12.58836964323258</v>
      </c>
      <c r="Y36" s="51">
        <v>8.4218141048832766</v>
      </c>
      <c r="Z36" s="51">
        <v>9.7456907818449885</v>
      </c>
      <c r="AA36" s="51">
        <v>8.5463115107268273</v>
      </c>
      <c r="AB36" s="51">
        <v>8.4060280524834763</v>
      </c>
      <c r="AC36" s="51">
        <v>9.4032435226131401</v>
      </c>
      <c r="AD36" s="51">
        <v>5.587073126958197</v>
      </c>
      <c r="AE36" s="51">
        <v>8.5365506988947324</v>
      </c>
      <c r="AF36" s="51">
        <v>3.0803432286159147</v>
      </c>
      <c r="AG36" s="51">
        <v>5.4286350899276492</v>
      </c>
      <c r="AH36" s="51">
        <v>8.4404740579501976</v>
      </c>
      <c r="AI36" s="51">
        <v>10.240390316683749</v>
      </c>
      <c r="AJ36" s="51">
        <v>7.5684073124049682</v>
      </c>
      <c r="AK36" s="51">
        <v>6.7850913554627867</v>
      </c>
      <c r="AL36" s="51">
        <v>8.9018861848362949</v>
      </c>
    </row>
    <row r="37" spans="1:38" s="14" customFormat="1" x14ac:dyDescent="0.25">
      <c r="A37" s="9"/>
      <c r="B37" s="126"/>
      <c r="C37" s="97"/>
      <c r="D37" s="94"/>
      <c r="E37" s="82"/>
      <c r="F37" s="10"/>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row>
    <row r="38" spans="1:38" s="17" customFormat="1" ht="15.75" x14ac:dyDescent="0.25">
      <c r="A38" s="107" t="s">
        <v>140</v>
      </c>
      <c r="B38" s="125"/>
      <c r="C38" s="94"/>
      <c r="D38" s="94"/>
      <c r="E38" s="82"/>
      <c r="F38" s="10"/>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row>
    <row r="39" spans="1:38" ht="57" customHeight="1" x14ac:dyDescent="0.25">
      <c r="A39" s="56" t="s">
        <v>43</v>
      </c>
      <c r="B39" s="92" t="s">
        <v>79</v>
      </c>
      <c r="C39" s="92" t="s">
        <v>79</v>
      </c>
      <c r="D39" s="93">
        <v>19.204313280650858</v>
      </c>
      <c r="E39" s="65"/>
      <c r="F39" s="51">
        <v>17.372355847483512</v>
      </c>
      <c r="G39" s="51">
        <v>17.045636885192312</v>
      </c>
      <c r="H39" s="51">
        <v>13.39162744235392</v>
      </c>
      <c r="I39" s="51">
        <v>15.076168635536488</v>
      </c>
      <c r="J39" s="51">
        <v>17.438503922564472</v>
      </c>
      <c r="K39" s="51">
        <v>19.934985556769629</v>
      </c>
      <c r="L39" s="51">
        <v>25.315427823890325</v>
      </c>
      <c r="M39" s="51">
        <v>11.187573554234124</v>
      </c>
      <c r="N39" s="51">
        <v>15.268488817794381</v>
      </c>
      <c r="O39" s="51">
        <v>24.362807539927832</v>
      </c>
      <c r="P39" s="51">
        <v>17.984473850418269</v>
      </c>
      <c r="Q39" s="51">
        <v>13.896128310590628</v>
      </c>
      <c r="R39" s="51">
        <v>16.903351879648401</v>
      </c>
      <c r="S39" s="51">
        <v>13.454842741472161</v>
      </c>
      <c r="T39" s="51">
        <v>20.019049886692464</v>
      </c>
      <c r="U39" s="51">
        <v>17.526621816110584</v>
      </c>
      <c r="V39" s="51">
        <v>22.067477182363721</v>
      </c>
      <c r="W39" s="51">
        <v>18.348144439626072</v>
      </c>
      <c r="X39" s="51">
        <v>15.926411842521373</v>
      </c>
      <c r="Y39" s="51">
        <v>21.479911471106377</v>
      </c>
      <c r="Z39" s="51">
        <v>26.567068829778322</v>
      </c>
      <c r="AA39" s="51">
        <v>18.8168927003405</v>
      </c>
      <c r="AB39" s="51">
        <v>17.93543284098002</v>
      </c>
      <c r="AC39" s="51">
        <v>26.561900535344041</v>
      </c>
      <c r="AD39" s="51">
        <v>23.436475469593496</v>
      </c>
      <c r="AE39" s="51">
        <v>22.636373357678373</v>
      </c>
      <c r="AF39" s="51">
        <v>10.689114951482253</v>
      </c>
      <c r="AG39" s="51">
        <v>19.121880994134603</v>
      </c>
      <c r="AH39" s="51">
        <v>10.483977526797087</v>
      </c>
      <c r="AI39" s="51">
        <v>17.896620149251348</v>
      </c>
      <c r="AJ39" s="51">
        <v>12.914899113309886</v>
      </c>
      <c r="AK39" s="51">
        <v>15.015422133340456</v>
      </c>
      <c r="AL39" s="51">
        <v>15.963814435214102</v>
      </c>
    </row>
    <row r="40" spans="1:38" ht="80.099999999999994" customHeight="1" x14ac:dyDescent="0.25">
      <c r="A40" s="57" t="s">
        <v>141</v>
      </c>
      <c r="B40" s="92" t="s">
        <v>79</v>
      </c>
      <c r="C40" s="92" t="s">
        <v>79</v>
      </c>
      <c r="D40" s="93">
        <v>33.248169766146106</v>
      </c>
      <c r="E40" s="65"/>
      <c r="F40" s="51" t="s">
        <v>154</v>
      </c>
      <c r="G40" s="51" t="s">
        <v>154</v>
      </c>
      <c r="H40" s="51" t="s">
        <v>154</v>
      </c>
      <c r="I40" s="51" t="s">
        <v>154</v>
      </c>
      <c r="J40" s="51" t="s">
        <v>154</v>
      </c>
      <c r="K40" s="51" t="s">
        <v>154</v>
      </c>
      <c r="L40" s="51" t="s">
        <v>154</v>
      </c>
      <c r="M40" s="51" t="s">
        <v>154</v>
      </c>
      <c r="N40" s="51" t="s">
        <v>154</v>
      </c>
      <c r="O40" s="51" t="s">
        <v>154</v>
      </c>
      <c r="P40" s="51" t="s">
        <v>154</v>
      </c>
      <c r="Q40" s="51" t="s">
        <v>154</v>
      </c>
      <c r="R40" s="51" t="s">
        <v>154</v>
      </c>
      <c r="S40" s="51" t="s">
        <v>154</v>
      </c>
      <c r="T40" s="51" t="s">
        <v>154</v>
      </c>
      <c r="U40" s="51" t="s">
        <v>154</v>
      </c>
      <c r="V40" s="51" t="s">
        <v>154</v>
      </c>
      <c r="W40" s="51" t="s">
        <v>154</v>
      </c>
      <c r="X40" s="51" t="s">
        <v>154</v>
      </c>
      <c r="Y40" s="51" t="s">
        <v>154</v>
      </c>
      <c r="Z40" s="51" t="s">
        <v>154</v>
      </c>
      <c r="AA40" s="51" t="s">
        <v>154</v>
      </c>
      <c r="AB40" s="51" t="s">
        <v>154</v>
      </c>
      <c r="AC40" s="51" t="s">
        <v>154</v>
      </c>
      <c r="AD40" s="51" t="s">
        <v>154</v>
      </c>
      <c r="AE40" s="51" t="s">
        <v>154</v>
      </c>
      <c r="AF40" s="51" t="s">
        <v>154</v>
      </c>
      <c r="AG40" s="51" t="s">
        <v>154</v>
      </c>
      <c r="AH40" s="51" t="s">
        <v>154</v>
      </c>
      <c r="AI40" s="51" t="s">
        <v>154</v>
      </c>
      <c r="AJ40" s="51" t="s">
        <v>154</v>
      </c>
      <c r="AK40" s="51" t="s">
        <v>154</v>
      </c>
      <c r="AL40" s="51" t="s">
        <v>154</v>
      </c>
    </row>
    <row r="41" spans="1:38" s="14" customFormat="1" x14ac:dyDescent="0.25">
      <c r="A41" s="16"/>
      <c r="B41" s="126"/>
      <c r="C41" s="97"/>
      <c r="D41" s="94"/>
      <c r="E41" s="82"/>
      <c r="F41" s="11"/>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row>
    <row r="42" spans="1:38" s="17" customFormat="1" ht="15.75" x14ac:dyDescent="0.25">
      <c r="A42" s="107" t="s">
        <v>142</v>
      </c>
      <c r="B42" s="125"/>
      <c r="C42" s="94"/>
      <c r="D42" s="94"/>
      <c r="E42" s="82"/>
      <c r="F42" s="11"/>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row>
    <row r="43" spans="1:38" ht="42.75" customHeight="1" x14ac:dyDescent="0.25">
      <c r="A43" s="56" t="s">
        <v>40</v>
      </c>
      <c r="B43" s="92">
        <v>95.3</v>
      </c>
      <c r="C43" s="92">
        <v>95.2</v>
      </c>
      <c r="D43" s="93">
        <v>94.643167556632051</v>
      </c>
      <c r="E43" s="65"/>
      <c r="F43" s="51">
        <v>80.883338482509387</v>
      </c>
      <c r="G43" s="51">
        <v>87.376986825887215</v>
      </c>
      <c r="H43" s="51">
        <v>81.095477415086691</v>
      </c>
      <c r="I43" s="51" t="s">
        <v>154</v>
      </c>
      <c r="J43" s="51">
        <v>85.352085308727851</v>
      </c>
      <c r="K43" s="51">
        <v>89.848788746631811</v>
      </c>
      <c r="L43" s="51">
        <v>95.555116030959624</v>
      </c>
      <c r="M43" s="51">
        <v>77.110768793033444</v>
      </c>
      <c r="N43" s="51">
        <v>95.569059599714208</v>
      </c>
      <c r="O43" s="51">
        <v>96.531638283104371</v>
      </c>
      <c r="P43" s="51">
        <v>98.237810945716333</v>
      </c>
      <c r="Q43" s="51">
        <v>69.036147605303967</v>
      </c>
      <c r="R43" s="51">
        <v>93.82968375679792</v>
      </c>
      <c r="S43" s="51" t="s">
        <v>154</v>
      </c>
      <c r="T43" s="51">
        <v>98.844463657270879</v>
      </c>
      <c r="U43" s="51">
        <v>93.178505382658813</v>
      </c>
      <c r="V43" s="51">
        <v>92.334485704585916</v>
      </c>
      <c r="W43" s="51">
        <v>97.915669763518522</v>
      </c>
      <c r="X43" s="51">
        <v>91.796649692373123</v>
      </c>
      <c r="Y43" s="51">
        <v>97.521152827805281</v>
      </c>
      <c r="Z43" s="51">
        <v>97.119626993086527</v>
      </c>
      <c r="AA43" s="51">
        <v>92.95170258367655</v>
      </c>
      <c r="AB43" s="51">
        <v>98.809816555093505</v>
      </c>
      <c r="AC43" s="51">
        <v>93.936678297584933</v>
      </c>
      <c r="AD43" s="51">
        <v>94.888148473748956</v>
      </c>
      <c r="AE43" s="51">
        <v>97.336774546228938</v>
      </c>
      <c r="AF43" s="51">
        <v>97.308256989299537</v>
      </c>
      <c r="AG43" s="51">
        <v>91.125311958741094</v>
      </c>
      <c r="AH43" s="51" t="s">
        <v>154</v>
      </c>
      <c r="AI43" s="51">
        <v>95.741337719114654</v>
      </c>
      <c r="AJ43" s="51">
        <v>96.819486911976185</v>
      </c>
      <c r="AK43" s="51">
        <v>96.905163762351691</v>
      </c>
      <c r="AL43" s="51" t="s">
        <v>154</v>
      </c>
    </row>
    <row r="44" spans="1:38" ht="42.75" customHeight="1" x14ac:dyDescent="0.25">
      <c r="A44" s="57" t="s">
        <v>39</v>
      </c>
      <c r="B44" s="92">
        <v>78.900000000000006</v>
      </c>
      <c r="C44" s="92">
        <v>72.599999999999994</v>
      </c>
      <c r="D44" s="93">
        <v>74.590020073616941</v>
      </c>
      <c r="E44" s="65"/>
      <c r="F44" s="51">
        <v>71.879125064608786</v>
      </c>
      <c r="G44" s="51">
        <v>71.320838835602245</v>
      </c>
      <c r="H44" s="51">
        <v>61.787327373229886</v>
      </c>
      <c r="I44" s="51">
        <v>81.299306058929162</v>
      </c>
      <c r="J44" s="51">
        <v>67.643041636898573</v>
      </c>
      <c r="K44" s="51">
        <v>74.763600842149359</v>
      </c>
      <c r="L44" s="51" t="s">
        <v>154</v>
      </c>
      <c r="M44" s="51">
        <v>86.987231823494909</v>
      </c>
      <c r="N44" s="51" t="s">
        <v>154</v>
      </c>
      <c r="O44" s="51">
        <v>37.325442797483021</v>
      </c>
      <c r="P44" s="51" t="s">
        <v>154</v>
      </c>
      <c r="Q44" s="51">
        <v>76.873272577036047</v>
      </c>
      <c r="R44" s="51" t="s">
        <v>154</v>
      </c>
      <c r="S44" s="51">
        <v>86.001754499585019</v>
      </c>
      <c r="T44" s="51" t="s">
        <v>154</v>
      </c>
      <c r="U44" s="51">
        <v>46.1151841721354</v>
      </c>
      <c r="V44" s="51">
        <v>63.031373980760286</v>
      </c>
      <c r="W44" s="51" t="s">
        <v>154</v>
      </c>
      <c r="X44" s="51">
        <v>50.838151553742094</v>
      </c>
      <c r="Y44" s="51" t="s">
        <v>154</v>
      </c>
      <c r="Z44" s="51" t="s">
        <v>154</v>
      </c>
      <c r="AA44" s="51" t="s">
        <v>154</v>
      </c>
      <c r="AB44" s="51" t="s">
        <v>154</v>
      </c>
      <c r="AC44" s="51" t="s">
        <v>154</v>
      </c>
      <c r="AD44" s="51" t="s">
        <v>154</v>
      </c>
      <c r="AE44" s="51" t="s">
        <v>154</v>
      </c>
      <c r="AF44" s="51" t="s">
        <v>154</v>
      </c>
      <c r="AG44" s="51">
        <v>78.955123707230371</v>
      </c>
      <c r="AH44" s="51">
        <v>82.363817742823187</v>
      </c>
      <c r="AI44" s="51" t="s">
        <v>154</v>
      </c>
      <c r="AJ44" s="51" t="s">
        <v>154</v>
      </c>
      <c r="AK44" s="51" t="s">
        <v>154</v>
      </c>
      <c r="AL44" s="51">
        <v>85.220739176905369</v>
      </c>
    </row>
    <row r="45" spans="1:38" s="17" customFormat="1" x14ac:dyDescent="0.25">
      <c r="A45" s="9"/>
      <c r="B45" s="125"/>
      <c r="C45" s="94"/>
      <c r="D45" s="94"/>
      <c r="E45" s="82"/>
      <c r="F45" s="10"/>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row>
    <row r="46" spans="1:38" s="17" customFormat="1" ht="15.75" x14ac:dyDescent="0.25">
      <c r="A46" s="107" t="s">
        <v>143</v>
      </c>
      <c r="B46" s="125"/>
      <c r="C46" s="94"/>
      <c r="D46" s="99"/>
      <c r="E46" s="82"/>
      <c r="F46" s="10"/>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row>
    <row r="47" spans="1:38" ht="42.75" customHeight="1" x14ac:dyDescent="0.25">
      <c r="A47" s="56" t="s">
        <v>41</v>
      </c>
      <c r="B47" s="92">
        <v>68.599999999999994</v>
      </c>
      <c r="C47" s="92">
        <v>71.900000000000006</v>
      </c>
      <c r="D47" s="93">
        <v>67.322045080905781</v>
      </c>
      <c r="E47" s="66" t="s">
        <v>270</v>
      </c>
      <c r="F47" s="51">
        <v>61.725692739611659</v>
      </c>
      <c r="G47" s="51">
        <v>69.44630161447536</v>
      </c>
      <c r="H47" s="51">
        <v>61.218375036104746</v>
      </c>
      <c r="I47" s="51">
        <v>66.645002691928951</v>
      </c>
      <c r="J47" s="51">
        <v>63.113299311675085</v>
      </c>
      <c r="K47" s="51">
        <v>73.725503013776361</v>
      </c>
      <c r="L47" s="51">
        <v>61.145541940533121</v>
      </c>
      <c r="M47" s="51">
        <v>62.140493687856015</v>
      </c>
      <c r="N47" s="51">
        <v>69.718923282435924</v>
      </c>
      <c r="O47" s="51">
        <v>65.778241240201268</v>
      </c>
      <c r="P47" s="51">
        <v>70.130477722547667</v>
      </c>
      <c r="Q47" s="51">
        <v>67.970298102998612</v>
      </c>
      <c r="R47" s="51">
        <v>68.774853691568566</v>
      </c>
      <c r="S47" s="51">
        <v>56.093876173942206</v>
      </c>
      <c r="T47" s="51">
        <v>67.189962974895408</v>
      </c>
      <c r="U47" s="51">
        <v>62.336604068645165</v>
      </c>
      <c r="V47" s="51">
        <v>71.593236735510118</v>
      </c>
      <c r="W47" s="51">
        <v>60.702394408472863</v>
      </c>
      <c r="X47" s="51">
        <v>52.952474630614979</v>
      </c>
      <c r="Y47" s="51">
        <v>70.191623202231824</v>
      </c>
      <c r="Z47" s="51">
        <v>75.664670950679863</v>
      </c>
      <c r="AA47" s="51">
        <v>64.714812224700211</v>
      </c>
      <c r="AB47" s="51">
        <v>73.564290198116282</v>
      </c>
      <c r="AC47" s="51">
        <v>63.902524166732675</v>
      </c>
      <c r="AD47" s="51">
        <v>71.078241615884735</v>
      </c>
      <c r="AE47" s="51">
        <v>69.663507222611415</v>
      </c>
      <c r="AF47" s="51">
        <v>70.621509674723754</v>
      </c>
      <c r="AG47" s="51">
        <v>69.621028947189984</v>
      </c>
      <c r="AH47" s="51">
        <v>60.324171474076152</v>
      </c>
      <c r="AI47" s="51">
        <v>65.029964012849888</v>
      </c>
      <c r="AJ47" s="51">
        <v>73.233204208079187</v>
      </c>
      <c r="AK47" s="51">
        <v>69.229675608629009</v>
      </c>
      <c r="AL47" s="51">
        <v>60.198235594383775</v>
      </c>
    </row>
    <row r="48" spans="1:38" ht="42.75" customHeight="1" x14ac:dyDescent="0.25">
      <c r="A48" s="57" t="s">
        <v>42</v>
      </c>
      <c r="B48" s="92">
        <v>68.900000000000006</v>
      </c>
      <c r="C48" s="92">
        <v>70.7</v>
      </c>
      <c r="D48" s="93">
        <v>69.299115812340744</v>
      </c>
      <c r="E48" s="65"/>
      <c r="F48" s="51">
        <v>69.849061115152949</v>
      </c>
      <c r="G48" s="51">
        <v>68.348296063141959</v>
      </c>
      <c r="H48" s="51">
        <v>63.7123808630203</v>
      </c>
      <c r="I48" s="51">
        <v>63.199171783370609</v>
      </c>
      <c r="J48" s="51">
        <v>62.46769254222054</v>
      </c>
      <c r="K48" s="51">
        <v>76.485451447851531</v>
      </c>
      <c r="L48" s="51">
        <v>64.389167500654239</v>
      </c>
      <c r="M48" s="51">
        <v>64.529533020652238</v>
      </c>
      <c r="N48" s="51">
        <v>76.749081821196057</v>
      </c>
      <c r="O48" s="51">
        <v>69.376765632201568</v>
      </c>
      <c r="P48" s="51">
        <v>72.381085328584987</v>
      </c>
      <c r="Q48" s="51">
        <v>61.817782141851382</v>
      </c>
      <c r="R48" s="51">
        <v>69.597882439583827</v>
      </c>
      <c r="S48" s="51">
        <v>46.650540241527082</v>
      </c>
      <c r="T48" s="51">
        <v>69.894642932426905</v>
      </c>
      <c r="U48" s="51">
        <v>67.558902622839426</v>
      </c>
      <c r="V48" s="51">
        <v>70.187929837267887</v>
      </c>
      <c r="W48" s="51">
        <v>63.559836776351709</v>
      </c>
      <c r="X48" s="51">
        <v>45.610627117378414</v>
      </c>
      <c r="Y48" s="51">
        <v>72.563713304991666</v>
      </c>
      <c r="Z48" s="51">
        <v>67.458815351454632</v>
      </c>
      <c r="AA48" s="51">
        <v>68.074022769312066</v>
      </c>
      <c r="AB48" s="51">
        <v>78.507079129532841</v>
      </c>
      <c r="AC48" s="51">
        <v>65.345421968623853</v>
      </c>
      <c r="AD48" s="51">
        <v>80.275843449870962</v>
      </c>
      <c r="AE48" s="51">
        <v>70.956764123801747</v>
      </c>
      <c r="AF48" s="51">
        <v>79.612074995275535</v>
      </c>
      <c r="AG48" s="51">
        <v>69.671618040565491</v>
      </c>
      <c r="AH48" s="51">
        <v>61.992575064921574</v>
      </c>
      <c r="AI48" s="51">
        <v>79.457757722021924</v>
      </c>
      <c r="AJ48" s="51">
        <v>78.0493476647585</v>
      </c>
      <c r="AK48" s="51">
        <v>64.983920735959032</v>
      </c>
      <c r="AL48" s="51">
        <v>67.010748265628465</v>
      </c>
    </row>
    <row r="49" spans="1:38" s="14" customFormat="1" x14ac:dyDescent="0.25">
      <c r="A49" s="9"/>
      <c r="B49" s="126"/>
      <c r="C49" s="97"/>
      <c r="D49" s="94"/>
      <c r="E49" s="82"/>
      <c r="F49" s="10"/>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row>
    <row r="50" spans="1:38" s="17" customFormat="1" ht="15.75" x14ac:dyDescent="0.25">
      <c r="A50" s="107" t="s">
        <v>146</v>
      </c>
      <c r="B50" s="125"/>
      <c r="C50" s="94"/>
      <c r="D50" s="94"/>
      <c r="E50" s="82"/>
      <c r="F50" s="10"/>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row>
    <row r="51" spans="1:38" ht="41.25" customHeight="1" x14ac:dyDescent="0.25">
      <c r="A51" s="57" t="s">
        <v>85</v>
      </c>
      <c r="B51" s="92">
        <v>87.3</v>
      </c>
      <c r="C51" s="92">
        <v>84.6</v>
      </c>
      <c r="D51" s="93">
        <v>78.3</v>
      </c>
      <c r="E51" s="66" t="s">
        <v>270</v>
      </c>
      <c r="F51" s="51" t="s">
        <v>154</v>
      </c>
      <c r="G51" s="51" t="s">
        <v>154</v>
      </c>
      <c r="H51" s="51" t="s">
        <v>154</v>
      </c>
      <c r="I51" s="51" t="s">
        <v>154</v>
      </c>
      <c r="J51" s="51" t="s">
        <v>154</v>
      </c>
      <c r="K51" s="51" t="s">
        <v>154</v>
      </c>
      <c r="L51" s="51" t="s">
        <v>154</v>
      </c>
      <c r="M51" s="51" t="s">
        <v>154</v>
      </c>
      <c r="N51" s="51" t="s">
        <v>154</v>
      </c>
      <c r="O51" s="51" t="s">
        <v>154</v>
      </c>
      <c r="P51" s="51" t="s">
        <v>154</v>
      </c>
      <c r="Q51" s="51" t="s">
        <v>154</v>
      </c>
      <c r="R51" s="51" t="s">
        <v>154</v>
      </c>
      <c r="S51" s="51" t="s">
        <v>154</v>
      </c>
      <c r="T51" s="51" t="s">
        <v>154</v>
      </c>
      <c r="U51" s="51" t="s">
        <v>154</v>
      </c>
      <c r="V51" s="51" t="s">
        <v>154</v>
      </c>
      <c r="W51" s="51" t="s">
        <v>154</v>
      </c>
      <c r="X51" s="51" t="s">
        <v>154</v>
      </c>
      <c r="Y51" s="51" t="s">
        <v>154</v>
      </c>
      <c r="Z51" s="51" t="s">
        <v>154</v>
      </c>
      <c r="AA51" s="51" t="s">
        <v>154</v>
      </c>
      <c r="AB51" s="51" t="s">
        <v>154</v>
      </c>
      <c r="AC51" s="51" t="s">
        <v>154</v>
      </c>
      <c r="AD51" s="51" t="s">
        <v>154</v>
      </c>
      <c r="AE51" s="51" t="s">
        <v>154</v>
      </c>
      <c r="AF51" s="51" t="s">
        <v>154</v>
      </c>
      <c r="AG51" s="51" t="s">
        <v>154</v>
      </c>
      <c r="AH51" s="51" t="s">
        <v>154</v>
      </c>
      <c r="AI51" s="51" t="s">
        <v>154</v>
      </c>
      <c r="AJ51" s="51" t="s">
        <v>154</v>
      </c>
      <c r="AK51" s="51" t="s">
        <v>154</v>
      </c>
      <c r="AL51" s="51" t="s">
        <v>154</v>
      </c>
    </row>
    <row r="52" spans="1:38" ht="42" customHeight="1" x14ac:dyDescent="0.25">
      <c r="A52" s="57" t="s">
        <v>147</v>
      </c>
      <c r="B52" s="92">
        <v>73.599999999999994</v>
      </c>
      <c r="C52" s="92">
        <v>73.8</v>
      </c>
      <c r="D52" s="93">
        <v>73.099999999999994</v>
      </c>
      <c r="E52" s="65"/>
      <c r="F52" s="51" t="s">
        <v>154</v>
      </c>
      <c r="G52" s="51" t="s">
        <v>154</v>
      </c>
      <c r="H52" s="51" t="s">
        <v>154</v>
      </c>
      <c r="I52" s="51" t="s">
        <v>154</v>
      </c>
      <c r="J52" s="51" t="s">
        <v>154</v>
      </c>
      <c r="K52" s="51" t="s">
        <v>154</v>
      </c>
      <c r="L52" s="51" t="s">
        <v>154</v>
      </c>
      <c r="M52" s="51" t="s">
        <v>154</v>
      </c>
      <c r="N52" s="51" t="s">
        <v>154</v>
      </c>
      <c r="O52" s="51" t="s">
        <v>154</v>
      </c>
      <c r="P52" s="51" t="s">
        <v>154</v>
      </c>
      <c r="Q52" s="51" t="s">
        <v>154</v>
      </c>
      <c r="R52" s="51" t="s">
        <v>154</v>
      </c>
      <c r="S52" s="51" t="s">
        <v>154</v>
      </c>
      <c r="T52" s="51" t="s">
        <v>154</v>
      </c>
      <c r="U52" s="51" t="s">
        <v>154</v>
      </c>
      <c r="V52" s="51" t="s">
        <v>154</v>
      </c>
      <c r="W52" s="51" t="s">
        <v>154</v>
      </c>
      <c r="X52" s="51" t="s">
        <v>154</v>
      </c>
      <c r="Y52" s="51" t="s">
        <v>154</v>
      </c>
      <c r="Z52" s="51" t="s">
        <v>154</v>
      </c>
      <c r="AA52" s="51" t="s">
        <v>154</v>
      </c>
      <c r="AB52" s="51" t="s">
        <v>154</v>
      </c>
      <c r="AC52" s="51" t="s">
        <v>154</v>
      </c>
      <c r="AD52" s="51" t="s">
        <v>154</v>
      </c>
      <c r="AE52" s="51" t="s">
        <v>154</v>
      </c>
      <c r="AF52" s="51" t="s">
        <v>154</v>
      </c>
      <c r="AG52" s="51" t="s">
        <v>154</v>
      </c>
      <c r="AH52" s="51" t="s">
        <v>154</v>
      </c>
      <c r="AI52" s="51" t="s">
        <v>154</v>
      </c>
      <c r="AJ52" s="51" t="s">
        <v>154</v>
      </c>
      <c r="AK52" s="51" t="s">
        <v>154</v>
      </c>
      <c r="AL52" s="51" t="s">
        <v>154</v>
      </c>
    </row>
    <row r="53" spans="1:38" s="14" customFormat="1" x14ac:dyDescent="0.25">
      <c r="A53" s="9"/>
      <c r="B53" s="126"/>
      <c r="C53" s="97"/>
      <c r="D53" s="94"/>
      <c r="E53" s="81"/>
      <c r="F53" s="11"/>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row>
    <row r="54" spans="1:38" s="17" customFormat="1" ht="15.75" x14ac:dyDescent="0.25">
      <c r="A54" s="107" t="s">
        <v>148</v>
      </c>
      <c r="B54" s="125"/>
      <c r="C54" s="94"/>
      <c r="D54" s="94"/>
      <c r="E54" s="81"/>
      <c r="F54" s="11"/>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row>
    <row r="55" spans="1:38" ht="41.25" customHeight="1" x14ac:dyDescent="0.25">
      <c r="A55" s="56" t="s">
        <v>149</v>
      </c>
      <c r="B55" s="92">
        <v>75</v>
      </c>
      <c r="C55" s="92">
        <v>73.900000000000006</v>
      </c>
      <c r="D55" s="93">
        <v>68</v>
      </c>
      <c r="E55" s="66" t="s">
        <v>270</v>
      </c>
      <c r="F55" s="51">
        <v>67.080487389147649</v>
      </c>
      <c r="G55" s="51">
        <v>71.005411946387269</v>
      </c>
      <c r="H55" s="51">
        <v>58.731069912507415</v>
      </c>
      <c r="I55" s="51">
        <v>68.472656954209995</v>
      </c>
      <c r="J55" s="51">
        <v>69.60337592206713</v>
      </c>
      <c r="K55" s="51">
        <v>66.425397644507797</v>
      </c>
      <c r="L55" s="51">
        <v>58.094715035744393</v>
      </c>
      <c r="M55" s="51">
        <v>65.915805498476146</v>
      </c>
      <c r="N55" s="51">
        <v>71.091851070765998</v>
      </c>
      <c r="O55" s="51">
        <v>61.261550361792658</v>
      </c>
      <c r="P55" s="51">
        <v>67.473809076781848</v>
      </c>
      <c r="Q55" s="51">
        <v>77.119716759889542</v>
      </c>
      <c r="R55" s="51">
        <v>66.003055543040361</v>
      </c>
      <c r="S55" s="51">
        <v>85.186781995517109</v>
      </c>
      <c r="T55" s="51">
        <v>75.208997644087162</v>
      </c>
      <c r="U55" s="51">
        <v>66.073398864804957</v>
      </c>
      <c r="V55" s="51">
        <v>59.478593257453184</v>
      </c>
      <c r="W55" s="51">
        <v>79.099235735917347</v>
      </c>
      <c r="X55" s="51">
        <v>43.016386622689481</v>
      </c>
      <c r="Y55" s="51">
        <v>62.329690361348298</v>
      </c>
      <c r="Z55" s="51">
        <v>71.076304486360897</v>
      </c>
      <c r="AA55" s="51">
        <v>87.92487721707559</v>
      </c>
      <c r="AB55" s="51">
        <v>76.360958323108335</v>
      </c>
      <c r="AC55" s="51">
        <v>50.01517977015947</v>
      </c>
      <c r="AD55" s="51">
        <v>73.456383756902611</v>
      </c>
      <c r="AE55" s="51">
        <v>76.761675362894394</v>
      </c>
      <c r="AF55" s="51">
        <v>55.235739907072833</v>
      </c>
      <c r="AG55" s="51">
        <v>70.240024817324127</v>
      </c>
      <c r="AH55" s="51">
        <v>66.777201646107045</v>
      </c>
      <c r="AI55" s="51">
        <v>90.638257162345624</v>
      </c>
      <c r="AJ55" s="51">
        <v>74.96924392376259</v>
      </c>
      <c r="AK55" s="51">
        <v>66.158825603207589</v>
      </c>
      <c r="AL55" s="51">
        <v>59.505355620215198</v>
      </c>
    </row>
    <row r="56" spans="1:38" ht="41.25" customHeight="1" x14ac:dyDescent="0.25">
      <c r="A56" s="57" t="s">
        <v>285</v>
      </c>
      <c r="B56" s="92" t="s">
        <v>79</v>
      </c>
      <c r="C56" s="92" t="s">
        <v>79</v>
      </c>
      <c r="D56" s="93">
        <v>44.1</v>
      </c>
      <c r="E56" s="65"/>
      <c r="F56" s="51">
        <v>43.346132533220775</v>
      </c>
      <c r="G56" s="51">
        <v>42.442138158304331</v>
      </c>
      <c r="H56" s="51">
        <v>33.447951568820287</v>
      </c>
      <c r="I56" s="51">
        <v>49.980572452140606</v>
      </c>
      <c r="J56" s="51">
        <v>35.527068033396475</v>
      </c>
      <c r="K56" s="51">
        <v>47.853356770843327</v>
      </c>
      <c r="L56" s="51">
        <v>41.779935115888215</v>
      </c>
      <c r="M56" s="51">
        <v>50.624556000954549</v>
      </c>
      <c r="N56" s="51">
        <v>40.970239195151443</v>
      </c>
      <c r="O56" s="51">
        <v>41.795474243120815</v>
      </c>
      <c r="P56" s="51">
        <v>32.467289084658887</v>
      </c>
      <c r="Q56" s="51">
        <v>42.527567693207089</v>
      </c>
      <c r="R56" s="51">
        <v>42.258490407576097</v>
      </c>
      <c r="S56" s="51">
        <v>60.250160683986408</v>
      </c>
      <c r="T56" s="51">
        <v>40.201879717341164</v>
      </c>
      <c r="U56" s="51">
        <v>43.804721570240304</v>
      </c>
      <c r="V56" s="51">
        <v>48.09499833212945</v>
      </c>
      <c r="W56" s="51">
        <v>33.447557444485184</v>
      </c>
      <c r="X56" s="51" t="s">
        <v>154</v>
      </c>
      <c r="Y56" s="51">
        <v>35.280158611373849</v>
      </c>
      <c r="Z56" s="51">
        <v>39.782053151817983</v>
      </c>
      <c r="AA56" s="51">
        <v>60.507859068412998</v>
      </c>
      <c r="AB56" s="51">
        <v>40.395631904190509</v>
      </c>
      <c r="AC56" s="51">
        <v>50.983369203834805</v>
      </c>
      <c r="AD56" s="51">
        <v>50.596928476191458</v>
      </c>
      <c r="AE56" s="51">
        <v>49.095520390752284</v>
      </c>
      <c r="AF56" s="51">
        <v>53.808950696128612</v>
      </c>
      <c r="AG56" s="51">
        <v>46.989396512151124</v>
      </c>
      <c r="AH56" s="51">
        <v>27.783039952739969</v>
      </c>
      <c r="AI56" s="51">
        <v>49.094154303216683</v>
      </c>
      <c r="AJ56" s="51">
        <v>32.569798493693</v>
      </c>
      <c r="AK56" s="51">
        <v>36.825436738166708</v>
      </c>
      <c r="AL56" s="51">
        <v>42.007027153368313</v>
      </c>
    </row>
    <row r="57" spans="1:38" ht="41.25" customHeight="1" x14ac:dyDescent="0.25">
      <c r="A57" s="57" t="s">
        <v>34</v>
      </c>
      <c r="B57" s="92">
        <v>57.9</v>
      </c>
      <c r="C57" s="92">
        <v>60.3</v>
      </c>
      <c r="D57" s="93">
        <v>55.825536136369166</v>
      </c>
      <c r="E57" s="66" t="s">
        <v>270</v>
      </c>
      <c r="F57" s="51">
        <v>48.462005367991871</v>
      </c>
      <c r="G57" s="51">
        <v>56.661588989144896</v>
      </c>
      <c r="H57" s="51">
        <v>48.515358642291559</v>
      </c>
      <c r="I57" s="51">
        <v>50.765430667819054</v>
      </c>
      <c r="J57" s="51">
        <v>51.628849642386797</v>
      </c>
      <c r="K57" s="51">
        <v>60.073556813826336</v>
      </c>
      <c r="L57" s="51">
        <v>55.375447237258754</v>
      </c>
      <c r="M57" s="51">
        <v>41.336328945389852</v>
      </c>
      <c r="N57" s="51">
        <v>54.727750266810304</v>
      </c>
      <c r="O57" s="51">
        <v>55.438403375849198</v>
      </c>
      <c r="P57" s="51">
        <v>53.320160542332495</v>
      </c>
      <c r="Q57" s="51">
        <v>43.740499491205405</v>
      </c>
      <c r="R57" s="51">
        <v>67.562389347119492</v>
      </c>
      <c r="S57" s="51">
        <v>19.499955062320311</v>
      </c>
      <c r="T57" s="51">
        <v>54.271471412687092</v>
      </c>
      <c r="U57" s="51">
        <v>53.289114665466464</v>
      </c>
      <c r="V57" s="51">
        <v>58.233379455986245</v>
      </c>
      <c r="W57" s="51">
        <v>58.608389622246804</v>
      </c>
      <c r="X57" s="51">
        <v>73.474490746353695</v>
      </c>
      <c r="Y57" s="51">
        <v>53.765135919009964</v>
      </c>
      <c r="Z57" s="51">
        <v>56.994605400549716</v>
      </c>
      <c r="AA57" s="51">
        <v>75.431481636860582</v>
      </c>
      <c r="AB57" s="51">
        <v>69.18306590351871</v>
      </c>
      <c r="AC57" s="51">
        <v>62.540142331118375</v>
      </c>
      <c r="AD57" s="51">
        <v>52.983158965005494</v>
      </c>
      <c r="AE57" s="51">
        <v>58.210214498521864</v>
      </c>
      <c r="AF57" s="51">
        <v>61.844091436604799</v>
      </c>
      <c r="AG57" s="51">
        <v>55.194525992242149</v>
      </c>
      <c r="AH57" s="51">
        <v>42.173325216189859</v>
      </c>
      <c r="AI57" s="51">
        <v>66.699251267718338</v>
      </c>
      <c r="AJ57" s="51">
        <v>67.020104627233394</v>
      </c>
      <c r="AK57" s="51">
        <v>56.987743634259701</v>
      </c>
      <c r="AL57" s="51">
        <v>43.737250711355117</v>
      </c>
    </row>
    <row r="58" spans="1:38" ht="41.25" customHeight="1" x14ac:dyDescent="0.25">
      <c r="A58" s="56" t="s">
        <v>150</v>
      </c>
      <c r="B58" s="92">
        <v>74.2</v>
      </c>
      <c r="C58" s="92">
        <v>71.8</v>
      </c>
      <c r="D58" s="93">
        <v>66.3</v>
      </c>
      <c r="E58" s="65"/>
      <c r="F58" s="51" t="s">
        <v>154</v>
      </c>
      <c r="G58" s="51" t="s">
        <v>154</v>
      </c>
      <c r="H58" s="51" t="s">
        <v>154</v>
      </c>
      <c r="I58" s="51" t="s">
        <v>154</v>
      </c>
      <c r="J58" s="51" t="s">
        <v>154</v>
      </c>
      <c r="K58" s="51" t="s">
        <v>154</v>
      </c>
      <c r="L58" s="51" t="s">
        <v>154</v>
      </c>
      <c r="M58" s="51" t="s">
        <v>154</v>
      </c>
      <c r="N58" s="51" t="s">
        <v>154</v>
      </c>
      <c r="O58" s="51" t="s">
        <v>154</v>
      </c>
      <c r="P58" s="51" t="s">
        <v>154</v>
      </c>
      <c r="Q58" s="51" t="s">
        <v>154</v>
      </c>
      <c r="R58" s="51" t="s">
        <v>154</v>
      </c>
      <c r="S58" s="51" t="s">
        <v>154</v>
      </c>
      <c r="T58" s="51" t="s">
        <v>154</v>
      </c>
      <c r="U58" s="51" t="s">
        <v>154</v>
      </c>
      <c r="V58" s="51" t="s">
        <v>154</v>
      </c>
      <c r="W58" s="51" t="s">
        <v>154</v>
      </c>
      <c r="X58" s="51" t="s">
        <v>154</v>
      </c>
      <c r="Y58" s="51" t="s">
        <v>154</v>
      </c>
      <c r="Z58" s="51" t="s">
        <v>154</v>
      </c>
      <c r="AA58" s="51" t="s">
        <v>154</v>
      </c>
      <c r="AB58" s="51" t="s">
        <v>154</v>
      </c>
      <c r="AC58" s="51" t="s">
        <v>154</v>
      </c>
      <c r="AD58" s="51" t="s">
        <v>154</v>
      </c>
      <c r="AE58" s="51" t="s">
        <v>154</v>
      </c>
      <c r="AF58" s="51" t="s">
        <v>154</v>
      </c>
      <c r="AG58" s="51" t="s">
        <v>154</v>
      </c>
      <c r="AH58" s="51" t="s">
        <v>154</v>
      </c>
      <c r="AI58" s="51" t="s">
        <v>154</v>
      </c>
      <c r="AJ58" s="51" t="s">
        <v>154</v>
      </c>
      <c r="AK58" s="51" t="s">
        <v>154</v>
      </c>
      <c r="AL58" s="51" t="s">
        <v>154</v>
      </c>
    </row>
    <row r="59" spans="1:38" x14ac:dyDescent="0.25">
      <c r="A59" s="58"/>
      <c r="B59" s="126"/>
      <c r="C59" s="97"/>
      <c r="D59" s="94"/>
      <c r="F59" s="10"/>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row>
    <row r="60" spans="1:38" s="1" customFormat="1" ht="15.75" x14ac:dyDescent="0.25">
      <c r="A60" s="103" t="s">
        <v>83</v>
      </c>
      <c r="B60" s="76"/>
      <c r="C60" s="98"/>
      <c r="D60" s="98"/>
      <c r="E60" s="55"/>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row>
    <row r="61" spans="1:38" ht="42" customHeight="1" x14ac:dyDescent="0.25">
      <c r="A61" s="56" t="s">
        <v>32</v>
      </c>
      <c r="B61" s="92">
        <v>92.6</v>
      </c>
      <c r="C61" s="92">
        <v>92.1</v>
      </c>
      <c r="D61" s="93">
        <v>90.405676095806442</v>
      </c>
      <c r="E61" s="67" t="s">
        <v>270</v>
      </c>
      <c r="F61" s="51">
        <v>90.162335155610947</v>
      </c>
      <c r="G61" s="51">
        <v>95.815941656554926</v>
      </c>
      <c r="H61" s="51">
        <v>92.15995390789837</v>
      </c>
      <c r="I61" s="51">
        <v>96.201393655969014</v>
      </c>
      <c r="J61" s="51">
        <v>90.936255951352578</v>
      </c>
      <c r="K61" s="51">
        <v>91.483300820379782</v>
      </c>
      <c r="L61" s="51">
        <v>81.880677920380961</v>
      </c>
      <c r="M61" s="51">
        <v>92.512641561803704</v>
      </c>
      <c r="N61" s="51">
        <v>92.909673483882543</v>
      </c>
      <c r="O61" s="51">
        <v>82.613654110718159</v>
      </c>
      <c r="P61" s="51">
        <v>96.706765109643143</v>
      </c>
      <c r="Q61" s="51">
        <v>90.337293998531322</v>
      </c>
      <c r="R61" s="51">
        <v>87.384949413297448</v>
      </c>
      <c r="S61" s="51">
        <v>82.170861893714815</v>
      </c>
      <c r="T61" s="51">
        <v>94.34234111039251</v>
      </c>
      <c r="U61" s="51">
        <v>92.066549138335859</v>
      </c>
      <c r="V61" s="51">
        <v>91.284754274541484</v>
      </c>
      <c r="W61" s="51">
        <v>87.92540556626895</v>
      </c>
      <c r="X61" s="51">
        <v>95.584786144326657</v>
      </c>
      <c r="Y61" s="51">
        <v>89.71168111737488</v>
      </c>
      <c r="Z61" s="51">
        <v>76.415554995344664</v>
      </c>
      <c r="AA61" s="51">
        <v>89.526356100441305</v>
      </c>
      <c r="AB61" s="51">
        <v>92.723004830392284</v>
      </c>
      <c r="AC61" s="51">
        <v>96.099683070630945</v>
      </c>
      <c r="AD61" s="51">
        <v>89.796313976210982</v>
      </c>
      <c r="AE61" s="51">
        <v>89.039765547985937</v>
      </c>
      <c r="AF61" s="51">
        <v>95.46839409591955</v>
      </c>
      <c r="AG61" s="51">
        <v>94.259165926541186</v>
      </c>
      <c r="AH61" s="51">
        <v>89.696765769105795</v>
      </c>
      <c r="AI61" s="51">
        <v>81.585840606335623</v>
      </c>
      <c r="AJ61" s="51">
        <v>89.293849331694901</v>
      </c>
      <c r="AK61" s="51">
        <v>91.939578808968719</v>
      </c>
      <c r="AL61" s="51">
        <v>96.463193631056825</v>
      </c>
    </row>
    <row r="62" spans="1:38" ht="42" customHeight="1" x14ac:dyDescent="0.25">
      <c r="A62" s="57" t="s">
        <v>46</v>
      </c>
      <c r="B62" s="92">
        <v>86.8</v>
      </c>
      <c r="C62" s="92">
        <v>86.7</v>
      </c>
      <c r="D62" s="93">
        <v>86.688800357812596</v>
      </c>
      <c r="E62" s="65"/>
      <c r="F62" s="51">
        <v>88.770262268566512</v>
      </c>
      <c r="G62" s="51">
        <v>86.288189497966059</v>
      </c>
      <c r="H62" s="51">
        <v>87.13950891760399</v>
      </c>
      <c r="I62" s="51">
        <v>85.858640250595812</v>
      </c>
      <c r="J62" s="51">
        <v>87.243509829574506</v>
      </c>
      <c r="K62" s="51">
        <v>89.213345209988333</v>
      </c>
      <c r="L62" s="51">
        <v>85.038252020882794</v>
      </c>
      <c r="M62" s="51">
        <v>84.800059453520248</v>
      </c>
      <c r="N62" s="51">
        <v>85.539902835167197</v>
      </c>
      <c r="O62" s="51">
        <v>87.748549103021176</v>
      </c>
      <c r="P62" s="51">
        <v>92.25209021851748</v>
      </c>
      <c r="Q62" s="51">
        <v>89.377579917241093</v>
      </c>
      <c r="R62" s="51">
        <v>84.608933118170683</v>
      </c>
      <c r="S62" s="51">
        <v>70.25838907810973</v>
      </c>
      <c r="T62" s="51">
        <v>91.375108677934236</v>
      </c>
      <c r="U62" s="51">
        <v>87.151805717196368</v>
      </c>
      <c r="V62" s="51">
        <v>81.383982749506771</v>
      </c>
      <c r="W62" s="51">
        <v>88.208305985131119</v>
      </c>
      <c r="X62" s="51">
        <v>91.573844685867627</v>
      </c>
      <c r="Y62" s="51">
        <v>85.034299638684615</v>
      </c>
      <c r="Z62" s="51">
        <v>87.943281056405723</v>
      </c>
      <c r="AA62" s="51">
        <v>85.763682059663779</v>
      </c>
      <c r="AB62" s="51">
        <v>90.04385035650489</v>
      </c>
      <c r="AC62" s="51">
        <v>91.908715652695378</v>
      </c>
      <c r="AD62" s="51">
        <v>84.540906029091317</v>
      </c>
      <c r="AE62" s="51">
        <v>86.816732437630179</v>
      </c>
      <c r="AF62" s="51">
        <v>80.285616990690627</v>
      </c>
      <c r="AG62" s="51">
        <v>86.72186694119587</v>
      </c>
      <c r="AH62" s="51">
        <v>86.696538045557986</v>
      </c>
      <c r="AI62" s="51">
        <v>84.779881677204401</v>
      </c>
      <c r="AJ62" s="51">
        <v>85.968864738345204</v>
      </c>
      <c r="AK62" s="51">
        <v>89.994236302983026</v>
      </c>
      <c r="AL62" s="51">
        <v>88.073302351606486</v>
      </c>
    </row>
    <row r="63" spans="1:38" x14ac:dyDescent="0.25">
      <c r="A63" s="9"/>
      <c r="B63" s="125"/>
      <c r="C63" s="94"/>
      <c r="D63" s="94"/>
      <c r="F63" s="10"/>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row>
    <row r="64" spans="1:38" s="1" customFormat="1" ht="15.75" x14ac:dyDescent="0.25">
      <c r="A64" s="102" t="s">
        <v>280</v>
      </c>
      <c r="B64" s="74"/>
      <c r="C64" s="95"/>
      <c r="D64" s="95"/>
      <c r="E64" s="55"/>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row>
    <row r="65" spans="1:38" s="1" customFormat="1" ht="15" customHeight="1" x14ac:dyDescent="0.25">
      <c r="A65" s="54" t="s">
        <v>108</v>
      </c>
      <c r="B65" s="75"/>
      <c r="C65" s="96"/>
      <c r="D65" s="96"/>
      <c r="E65" s="55"/>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row>
    <row r="66" spans="1:38" ht="42" customHeight="1" x14ac:dyDescent="0.25">
      <c r="A66" s="56" t="s">
        <v>86</v>
      </c>
      <c r="B66" s="92">
        <v>17.5</v>
      </c>
      <c r="C66" s="92">
        <v>17.5</v>
      </c>
      <c r="D66" s="93">
        <v>14</v>
      </c>
      <c r="E66" s="66" t="s">
        <v>270</v>
      </c>
      <c r="F66" s="51">
        <v>15.128390771117706</v>
      </c>
      <c r="G66" s="51">
        <v>10.034401121603064</v>
      </c>
      <c r="H66" s="51">
        <v>5.9885383040478386</v>
      </c>
      <c r="I66" s="51">
        <v>11.047993617502689</v>
      </c>
      <c r="J66" s="51">
        <v>10.613736950074751</v>
      </c>
      <c r="K66" s="51">
        <v>17.141634119458828</v>
      </c>
      <c r="L66" s="51">
        <v>14.453413862943185</v>
      </c>
      <c r="M66" s="51">
        <v>10.676085361677066</v>
      </c>
      <c r="N66" s="51">
        <v>16.482637985387832</v>
      </c>
      <c r="O66" s="51">
        <v>12.930651559955034</v>
      </c>
      <c r="P66" s="51">
        <v>15.529804690653176</v>
      </c>
      <c r="Q66" s="51">
        <v>17.079076309717994</v>
      </c>
      <c r="R66" s="51">
        <v>21.706619890447115</v>
      </c>
      <c r="S66" s="51">
        <v>5.6476923607909608</v>
      </c>
      <c r="T66" s="51">
        <v>11.911659185031292</v>
      </c>
      <c r="U66" s="51">
        <v>14.990493406495384</v>
      </c>
      <c r="V66" s="51">
        <v>15.515055304097356</v>
      </c>
      <c r="W66" s="51">
        <v>15.113735000604613</v>
      </c>
      <c r="X66" s="51">
        <v>22.817791603763936</v>
      </c>
      <c r="Y66" s="51">
        <v>14.465738081302682</v>
      </c>
      <c r="Z66" s="51">
        <v>14.621295938050796</v>
      </c>
      <c r="AA66" s="51">
        <v>35.182250749209274</v>
      </c>
      <c r="AB66" s="51">
        <v>14.195655610588782</v>
      </c>
      <c r="AC66" s="51">
        <v>11.157908974000353</v>
      </c>
      <c r="AD66" s="51">
        <v>12.507499619976278</v>
      </c>
      <c r="AE66" s="51">
        <v>12.555774530301612</v>
      </c>
      <c r="AF66" s="51">
        <v>16.120953361772568</v>
      </c>
      <c r="AG66" s="51">
        <v>10.338270515907638</v>
      </c>
      <c r="AH66" s="51">
        <v>10.27333451208575</v>
      </c>
      <c r="AI66" s="51">
        <v>23.577243565547299</v>
      </c>
      <c r="AJ66" s="51">
        <v>20.370008237906116</v>
      </c>
      <c r="AK66" s="51">
        <v>12.307174317767045</v>
      </c>
      <c r="AL66" s="51">
        <v>10.425915170876465</v>
      </c>
    </row>
    <row r="67" spans="1:38" ht="42" customHeight="1" x14ac:dyDescent="0.25">
      <c r="A67" s="56" t="s">
        <v>275</v>
      </c>
      <c r="B67" s="92">
        <v>12.8</v>
      </c>
      <c r="C67" s="92">
        <v>12.7</v>
      </c>
      <c r="D67" s="93">
        <v>11.2</v>
      </c>
      <c r="E67" s="83"/>
      <c r="F67" s="51">
        <v>9.9042008475571937</v>
      </c>
      <c r="G67" s="51">
        <v>15.354713023490083</v>
      </c>
      <c r="H67" s="51">
        <v>8.7678465018160132</v>
      </c>
      <c r="I67" s="51">
        <v>8.691297155159921</v>
      </c>
      <c r="J67" s="51">
        <v>6.4217470841506312</v>
      </c>
      <c r="K67" s="51">
        <v>11.777305478616558</v>
      </c>
      <c r="L67" s="51">
        <v>10.347187038689148</v>
      </c>
      <c r="M67" s="51">
        <v>9.2905587245515271</v>
      </c>
      <c r="N67" s="51">
        <v>8.101435612261513</v>
      </c>
      <c r="O67" s="51">
        <v>11.482810522950535</v>
      </c>
      <c r="P67" s="51">
        <v>8.8376968595570009</v>
      </c>
      <c r="Q67" s="51">
        <v>7.6746380849893994</v>
      </c>
      <c r="R67" s="51">
        <v>16.756088285922882</v>
      </c>
      <c r="S67" s="51">
        <v>1.2638966044187054</v>
      </c>
      <c r="T67" s="51">
        <v>9.4853897530970652</v>
      </c>
      <c r="U67" s="51">
        <v>12.506673906651669</v>
      </c>
      <c r="V67" s="51">
        <v>10.035748710489003</v>
      </c>
      <c r="W67" s="51">
        <v>10.361509075878242</v>
      </c>
      <c r="X67" s="51">
        <v>13.79691631299848</v>
      </c>
      <c r="Y67" s="51">
        <v>10.985323891683853</v>
      </c>
      <c r="Z67" s="51">
        <v>13.485332954017865</v>
      </c>
      <c r="AA67" s="51">
        <v>14.176248248046457</v>
      </c>
      <c r="AB67" s="51">
        <v>14.664447764282965</v>
      </c>
      <c r="AC67" s="51">
        <v>10.35952094434513</v>
      </c>
      <c r="AD67" s="51">
        <v>8.700575575140947</v>
      </c>
      <c r="AE67" s="51">
        <v>14.17865778760997</v>
      </c>
      <c r="AF67" s="51">
        <v>12.407693580520633</v>
      </c>
      <c r="AG67" s="51">
        <v>14.074782383482468</v>
      </c>
      <c r="AH67" s="51">
        <v>9.3286591789438305</v>
      </c>
      <c r="AI67" s="51">
        <v>10.521418322237199</v>
      </c>
      <c r="AJ67" s="51">
        <v>13.086603385016435</v>
      </c>
      <c r="AK67" s="51">
        <v>11.168407516195071</v>
      </c>
      <c r="AL67" s="51">
        <v>6.7442565659187128</v>
      </c>
    </row>
    <row r="68" spans="1:38" ht="42" customHeight="1" x14ac:dyDescent="0.25">
      <c r="A68" s="56" t="s">
        <v>87</v>
      </c>
      <c r="B68" s="92">
        <v>27.6</v>
      </c>
      <c r="C68" s="92">
        <v>30.2</v>
      </c>
      <c r="D68" s="93">
        <v>30.6</v>
      </c>
      <c r="E68" s="84"/>
      <c r="F68" s="51">
        <v>23.429413749316957</v>
      </c>
      <c r="G68" s="51">
        <v>31.272474844051583</v>
      </c>
      <c r="H68" s="51">
        <v>33.758973836427778</v>
      </c>
      <c r="I68" s="51">
        <v>31.026139895156451</v>
      </c>
      <c r="J68" s="51">
        <v>34.593365608161385</v>
      </c>
      <c r="K68" s="51">
        <v>31.154617215751014</v>
      </c>
      <c r="L68" s="51">
        <v>30.574846335626315</v>
      </c>
      <c r="M68" s="51">
        <v>21.36968485916136</v>
      </c>
      <c r="N68" s="51">
        <v>30.143676669160968</v>
      </c>
      <c r="O68" s="51">
        <v>31.024941292943574</v>
      </c>
      <c r="P68" s="51">
        <v>28.952658992122242</v>
      </c>
      <c r="Q68" s="51">
        <v>18.986785096497965</v>
      </c>
      <c r="R68" s="51">
        <v>29.099681170749513</v>
      </c>
      <c r="S68" s="51">
        <v>12.588366097110626</v>
      </c>
      <c r="T68" s="51">
        <v>32.874422474558614</v>
      </c>
      <c r="U68" s="51">
        <v>25.791947352319518</v>
      </c>
      <c r="V68" s="51">
        <v>32.682575441399756</v>
      </c>
      <c r="W68" s="51">
        <v>33.133145545763924</v>
      </c>
      <c r="X68" s="51">
        <v>36.859782829591246</v>
      </c>
      <c r="Y68" s="51">
        <v>28.31407394602325</v>
      </c>
      <c r="Z68" s="51">
        <v>28.887976508481099</v>
      </c>
      <c r="AA68" s="51">
        <v>26.072982639605002</v>
      </c>
      <c r="AB68" s="51">
        <v>40.322962528646876</v>
      </c>
      <c r="AC68" s="51">
        <v>41.022712412772869</v>
      </c>
      <c r="AD68" s="51">
        <v>31.775083769888347</v>
      </c>
      <c r="AE68" s="51">
        <v>31.475782180610025</v>
      </c>
      <c r="AF68" s="51">
        <v>33.31544449431167</v>
      </c>
      <c r="AG68" s="51">
        <v>30.781473092852206</v>
      </c>
      <c r="AH68" s="51">
        <v>22.5713315251603</v>
      </c>
      <c r="AI68" s="51">
        <v>32.600589379933865</v>
      </c>
      <c r="AJ68" s="51">
        <v>33.563493004310764</v>
      </c>
      <c r="AK68" s="51">
        <v>33.512161800297626</v>
      </c>
      <c r="AL68" s="51">
        <v>26.567078974559966</v>
      </c>
    </row>
    <row r="69" spans="1:38" ht="42" customHeight="1" x14ac:dyDescent="0.25">
      <c r="A69" s="56" t="s">
        <v>88</v>
      </c>
      <c r="B69" s="92">
        <v>11.3</v>
      </c>
      <c r="C69" s="92">
        <v>11.1</v>
      </c>
      <c r="D69" s="93">
        <v>12.1</v>
      </c>
      <c r="E69" s="84"/>
      <c r="F69" s="51">
        <v>8.2231826235032344</v>
      </c>
      <c r="G69" s="51">
        <v>9.8270272889072938</v>
      </c>
      <c r="H69" s="51">
        <v>12.322515452634129</v>
      </c>
      <c r="I69" s="51">
        <v>11.081071315513826</v>
      </c>
      <c r="J69" s="51">
        <v>14.263213623074423</v>
      </c>
      <c r="K69" s="51">
        <v>12.505275043152352</v>
      </c>
      <c r="L69" s="51">
        <v>10.674370839159733</v>
      </c>
      <c r="M69" s="51">
        <v>8.7878355605948304</v>
      </c>
      <c r="N69" s="51">
        <v>10.686575847735353</v>
      </c>
      <c r="O69" s="51">
        <v>11.508284953066978</v>
      </c>
      <c r="P69" s="51">
        <v>20.53981901646063</v>
      </c>
      <c r="Q69" s="51">
        <v>9.6110032394206151</v>
      </c>
      <c r="R69" s="51">
        <v>13.543268700858668</v>
      </c>
      <c r="S69" s="51">
        <v>2.7500601057152521</v>
      </c>
      <c r="T69" s="51">
        <v>11.710278879113796</v>
      </c>
      <c r="U69" s="51">
        <v>11.8617010246865</v>
      </c>
      <c r="V69" s="51">
        <v>13.258886249534592</v>
      </c>
      <c r="W69" s="51">
        <v>11.415051368220412</v>
      </c>
      <c r="X69" s="51">
        <v>5.3222180205244944</v>
      </c>
      <c r="Y69" s="51">
        <v>13.843096767623134</v>
      </c>
      <c r="Z69" s="51">
        <v>13.966263411027189</v>
      </c>
      <c r="AA69" s="51">
        <v>8.278921734674368</v>
      </c>
      <c r="AB69" s="51">
        <v>11.354963624703236</v>
      </c>
      <c r="AC69" s="51">
        <v>9.0780255176810716</v>
      </c>
      <c r="AD69" s="51">
        <v>17.590540220951219</v>
      </c>
      <c r="AE69" s="51">
        <v>16.138562776908834</v>
      </c>
      <c r="AF69" s="51">
        <v>11.205814002744772</v>
      </c>
      <c r="AG69" s="51">
        <v>12.83697142823153</v>
      </c>
      <c r="AH69" s="51">
        <v>10.800803541531012</v>
      </c>
      <c r="AI69" s="51">
        <v>15.289786272537709</v>
      </c>
      <c r="AJ69" s="51">
        <v>10.701412817964616</v>
      </c>
      <c r="AK69" s="51">
        <v>11.25190505815601</v>
      </c>
      <c r="AL69" s="51">
        <v>12.426052227044858</v>
      </c>
    </row>
    <row r="70" spans="1:38" ht="42" customHeight="1" x14ac:dyDescent="0.25">
      <c r="A70" s="56" t="s">
        <v>89</v>
      </c>
      <c r="B70" s="92">
        <v>11.2</v>
      </c>
      <c r="C70" s="92">
        <v>11.3</v>
      </c>
      <c r="D70" s="93">
        <v>11.9</v>
      </c>
      <c r="E70" s="84"/>
      <c r="F70" s="51">
        <v>15.287803714992954</v>
      </c>
      <c r="G70" s="51">
        <v>7.861388378175425</v>
      </c>
      <c r="H70" s="51">
        <v>17.452918581528117</v>
      </c>
      <c r="I70" s="51">
        <v>16.521108771690805</v>
      </c>
      <c r="J70" s="51">
        <v>15.217705306253551</v>
      </c>
      <c r="K70" s="51">
        <v>10.804529756522342</v>
      </c>
      <c r="L70" s="51">
        <v>14.814109002217785</v>
      </c>
      <c r="M70" s="51">
        <v>13.477449682595491</v>
      </c>
      <c r="N70" s="51">
        <v>10.147434556201945</v>
      </c>
      <c r="O70" s="51">
        <v>11.651313194208376</v>
      </c>
      <c r="P70" s="51">
        <v>13.601767862735359</v>
      </c>
      <c r="Q70" s="51">
        <v>12.855342009313626</v>
      </c>
      <c r="R70" s="51">
        <v>7.7431664499889239</v>
      </c>
      <c r="S70" s="51">
        <v>6.6666719986178071</v>
      </c>
      <c r="T70" s="51">
        <v>17.38082996248378</v>
      </c>
      <c r="U70" s="51">
        <v>12.363695445336244</v>
      </c>
      <c r="V70" s="51">
        <v>10.828610392295321</v>
      </c>
      <c r="W70" s="51">
        <v>14.323341933523029</v>
      </c>
      <c r="X70" s="51">
        <v>13.164211985529374</v>
      </c>
      <c r="Y70" s="51">
        <v>12.756940978912782</v>
      </c>
      <c r="Z70" s="51">
        <v>8.4017296601018554</v>
      </c>
      <c r="AA70" s="51">
        <v>6.2774143646965745</v>
      </c>
      <c r="AB70" s="51">
        <v>9.5492762227798309</v>
      </c>
      <c r="AC70" s="51">
        <v>15.292182593783021</v>
      </c>
      <c r="AD70" s="51">
        <v>12.026629169265799</v>
      </c>
      <c r="AE70" s="51">
        <v>9.6639198120190741</v>
      </c>
      <c r="AF70" s="51">
        <v>8.1859159526047609</v>
      </c>
      <c r="AG70" s="51">
        <v>10.517643949035756</v>
      </c>
      <c r="AH70" s="51">
        <v>12.061052875451898</v>
      </c>
      <c r="AI70" s="51">
        <v>9.4115026639486334</v>
      </c>
      <c r="AJ70" s="51">
        <v>5.7760724779622619</v>
      </c>
      <c r="AK70" s="51">
        <v>15.875473693831996</v>
      </c>
      <c r="AL70" s="51">
        <v>16.846721368021374</v>
      </c>
    </row>
    <row r="71" spans="1:38" ht="42" customHeight="1" x14ac:dyDescent="0.25">
      <c r="A71" s="56" t="s">
        <v>90</v>
      </c>
      <c r="B71" s="92">
        <v>16.600000000000001</v>
      </c>
      <c r="C71" s="92">
        <v>13.8</v>
      </c>
      <c r="D71" s="93">
        <v>17.2</v>
      </c>
      <c r="E71" s="66" t="s">
        <v>273</v>
      </c>
      <c r="F71" s="51">
        <v>24.887841599377982</v>
      </c>
      <c r="G71" s="51">
        <v>24.436258667960129</v>
      </c>
      <c r="H71" s="51">
        <v>19.270158724275515</v>
      </c>
      <c r="I71" s="51">
        <v>20.055847638556422</v>
      </c>
      <c r="J71" s="51">
        <v>18.167571721201835</v>
      </c>
      <c r="K71" s="51">
        <v>14.94061959277925</v>
      </c>
      <c r="L71" s="51">
        <v>15.704754033742063</v>
      </c>
      <c r="M71" s="51">
        <v>32.712897639606204</v>
      </c>
      <c r="N71" s="51">
        <v>20.095015547070734</v>
      </c>
      <c r="O71" s="51">
        <v>17.446224676108628</v>
      </c>
      <c r="P71" s="51">
        <v>10.422466260728312</v>
      </c>
      <c r="Q71" s="51">
        <v>30.216376610106821</v>
      </c>
      <c r="R71" s="51">
        <v>8.8714481582783868</v>
      </c>
      <c r="S71" s="51">
        <v>65.673205243227045</v>
      </c>
      <c r="T71" s="51">
        <v>12.215011843788201</v>
      </c>
      <c r="U71" s="51">
        <v>19.466857034280935</v>
      </c>
      <c r="V71" s="51">
        <v>13.202690596279387</v>
      </c>
      <c r="W71" s="51">
        <v>11.49739759396471</v>
      </c>
      <c r="X71" s="51">
        <v>6.6042102839119723</v>
      </c>
      <c r="Y71" s="51">
        <v>16.659684525932356</v>
      </c>
      <c r="Z71" s="51">
        <v>16.898006318559712</v>
      </c>
      <c r="AA71" s="51">
        <v>8.2271475921421544</v>
      </c>
      <c r="AB71" s="51">
        <v>7.9262142957288964</v>
      </c>
      <c r="AC71" s="51">
        <v>10.727551204332784</v>
      </c>
      <c r="AD71" s="51">
        <v>15.39079136365816</v>
      </c>
      <c r="AE71" s="51">
        <v>14.178936805650984</v>
      </c>
      <c r="AF71" s="51">
        <v>14.025086565007284</v>
      </c>
      <c r="AG71" s="51">
        <v>15.719711308363692</v>
      </c>
      <c r="AH71" s="51">
        <v>30.005568820853835</v>
      </c>
      <c r="AI71" s="51">
        <v>7.9791387419542597</v>
      </c>
      <c r="AJ71" s="51">
        <v>13.784210144101362</v>
      </c>
      <c r="AK71" s="51">
        <v>13.733421836573678</v>
      </c>
      <c r="AL71" s="51">
        <v>23.982297601999054</v>
      </c>
    </row>
    <row r="72" spans="1:38" ht="30" customHeight="1" x14ac:dyDescent="0.25">
      <c r="A72" s="59"/>
      <c r="B72" s="126"/>
      <c r="C72" s="94"/>
      <c r="D72" s="94"/>
      <c r="E72" s="81"/>
      <c r="F72" s="10"/>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row>
    <row r="73" spans="1:38" ht="49.5" customHeight="1" x14ac:dyDescent="0.25">
      <c r="A73" s="56" t="s">
        <v>47</v>
      </c>
      <c r="B73" s="92">
        <v>21.6</v>
      </c>
      <c r="C73" s="92">
        <v>18.2</v>
      </c>
      <c r="D73" s="93">
        <v>16.827357574486737</v>
      </c>
      <c r="E73" s="65"/>
      <c r="F73" s="51">
        <v>24.592927056565618</v>
      </c>
      <c r="G73" s="51">
        <v>11.876705243133191</v>
      </c>
      <c r="H73" s="51">
        <v>14.10111811178602</v>
      </c>
      <c r="I73" s="51">
        <v>10.863411607216236</v>
      </c>
      <c r="J73" s="51">
        <v>8.4250723148065561</v>
      </c>
      <c r="K73" s="51">
        <v>24.473773551626209</v>
      </c>
      <c r="L73" s="51">
        <v>10.432895089588385</v>
      </c>
      <c r="M73" s="51">
        <v>13.708705681248789</v>
      </c>
      <c r="N73" s="51">
        <v>11.817360058696229</v>
      </c>
      <c r="O73" s="51">
        <v>9.4623101516352257</v>
      </c>
      <c r="P73" s="51">
        <v>20.659015864353815</v>
      </c>
      <c r="Q73" s="51">
        <v>11.178979817999005</v>
      </c>
      <c r="R73" s="51">
        <v>18.112018247776529</v>
      </c>
      <c r="S73" s="51">
        <v>19.534329609063203</v>
      </c>
      <c r="T73" s="51">
        <v>11.694773409383458</v>
      </c>
      <c r="U73" s="51">
        <v>17.213092546464818</v>
      </c>
      <c r="V73" s="51">
        <v>26.626611375653862</v>
      </c>
      <c r="W73" s="51">
        <v>11.566686176106018</v>
      </c>
      <c r="X73" s="51">
        <v>6.4794792989182586</v>
      </c>
      <c r="Y73" s="51">
        <v>7.8140133035861936</v>
      </c>
      <c r="Z73" s="51">
        <v>15.026438434472192</v>
      </c>
      <c r="AA73" s="51">
        <v>16.433089357349385</v>
      </c>
      <c r="AB73" s="51">
        <v>16.094226177977792</v>
      </c>
      <c r="AC73" s="51">
        <v>24.283777809096886</v>
      </c>
      <c r="AD73" s="51">
        <v>12.733692275887986</v>
      </c>
      <c r="AE73" s="51">
        <v>21.266169753848626</v>
      </c>
      <c r="AF73" s="51">
        <v>16.872976391575488</v>
      </c>
      <c r="AG73" s="51">
        <v>23.133496301754288</v>
      </c>
      <c r="AH73" s="51">
        <v>8.5095935222997081</v>
      </c>
      <c r="AI73" s="51">
        <v>22.307840124918233</v>
      </c>
      <c r="AJ73" s="51">
        <v>4.7162199647023222</v>
      </c>
      <c r="AK73" s="51">
        <v>9.4572192410209261</v>
      </c>
      <c r="AL73" s="51">
        <v>14.488629719981075</v>
      </c>
    </row>
    <row r="74" spans="1:38" ht="42" customHeight="1" x14ac:dyDescent="0.25">
      <c r="A74" s="57" t="s">
        <v>78</v>
      </c>
      <c r="B74" s="92" t="s">
        <v>79</v>
      </c>
      <c r="C74" s="92">
        <v>16.2</v>
      </c>
      <c r="D74" s="93">
        <v>15.797311198840392</v>
      </c>
      <c r="E74" s="65"/>
      <c r="F74" s="51">
        <v>15.476790706253041</v>
      </c>
      <c r="G74" s="51">
        <v>15.212616368212363</v>
      </c>
      <c r="H74" s="51">
        <v>4.4375877065566964</v>
      </c>
      <c r="I74" s="51">
        <v>8.1439728450533853</v>
      </c>
      <c r="J74" s="51">
        <v>6.8076471906891198</v>
      </c>
      <c r="K74" s="51">
        <v>26.356966502710261</v>
      </c>
      <c r="L74" s="51">
        <v>22.826273773609458</v>
      </c>
      <c r="M74" s="51">
        <v>17.752019190219354</v>
      </c>
      <c r="N74" s="51">
        <v>14.944335896347546</v>
      </c>
      <c r="O74" s="51">
        <v>14.142272366649989</v>
      </c>
      <c r="P74" s="51">
        <v>14.047572628907226</v>
      </c>
      <c r="Q74" s="51">
        <v>11.205483947774063</v>
      </c>
      <c r="R74" s="51">
        <v>17.488211577088553</v>
      </c>
      <c r="S74" s="51">
        <v>8.1711547884876552</v>
      </c>
      <c r="T74" s="51">
        <v>8.4665683416385331</v>
      </c>
      <c r="U74" s="51">
        <v>10.817773078520819</v>
      </c>
      <c r="V74" s="51">
        <v>13.228664471259691</v>
      </c>
      <c r="W74" s="51">
        <v>21.402695059150659</v>
      </c>
      <c r="X74" s="51">
        <v>11.670016837398126</v>
      </c>
      <c r="Y74" s="51">
        <v>13.729507395392782</v>
      </c>
      <c r="Z74" s="51">
        <v>29.997040992734792</v>
      </c>
      <c r="AA74" s="51">
        <v>21.95416900162202</v>
      </c>
      <c r="AB74" s="51">
        <v>23.59416786703331</v>
      </c>
      <c r="AC74" s="51">
        <v>14.687226449062688</v>
      </c>
      <c r="AD74" s="51">
        <v>10.416003462574224</v>
      </c>
      <c r="AE74" s="51">
        <v>18.298591376378056</v>
      </c>
      <c r="AF74" s="51">
        <v>22.635920990993355</v>
      </c>
      <c r="AG74" s="51">
        <v>20.677256626280517</v>
      </c>
      <c r="AH74" s="51">
        <v>6.6911005108441586</v>
      </c>
      <c r="AI74" s="51">
        <v>16.705079899673763</v>
      </c>
      <c r="AJ74" s="51">
        <v>2.7354213598944614</v>
      </c>
      <c r="AK74" s="51">
        <v>24.477548070808723</v>
      </c>
      <c r="AL74" s="51">
        <v>11.184634106921838</v>
      </c>
    </row>
    <row r="75" spans="1:38" ht="42" customHeight="1" x14ac:dyDescent="0.25">
      <c r="A75" s="57" t="s">
        <v>48</v>
      </c>
      <c r="B75" s="92">
        <v>76.599999999999994</v>
      </c>
      <c r="C75" s="92">
        <v>78.3</v>
      </c>
      <c r="D75" s="93">
        <v>76.921237765906838</v>
      </c>
      <c r="E75" s="65"/>
      <c r="F75" s="51">
        <v>76.872838580540019</v>
      </c>
      <c r="G75" s="51">
        <v>81.778037422271311</v>
      </c>
      <c r="H75" s="51">
        <v>83.573984289383574</v>
      </c>
      <c r="I75" s="51">
        <v>73.347096680310557</v>
      </c>
      <c r="J75" s="51">
        <v>82.414765529521432</v>
      </c>
      <c r="K75" s="51">
        <v>77.897107194065597</v>
      </c>
      <c r="L75" s="51">
        <v>67.002293462256517</v>
      </c>
      <c r="M75" s="51">
        <v>86.955970425019842</v>
      </c>
      <c r="N75" s="51">
        <v>70.612817328280755</v>
      </c>
      <c r="O75" s="51">
        <v>69.428736139328549</v>
      </c>
      <c r="P75" s="51">
        <v>73.630022179626394</v>
      </c>
      <c r="Q75" s="51">
        <v>90.356801478881948</v>
      </c>
      <c r="R75" s="51">
        <v>79.328603808005994</v>
      </c>
      <c r="S75" s="51">
        <v>68.710287207039002</v>
      </c>
      <c r="T75" s="51">
        <v>88.602962285561546</v>
      </c>
      <c r="U75" s="51">
        <v>75.874655093775871</v>
      </c>
      <c r="V75" s="51">
        <v>72.857145891476478</v>
      </c>
      <c r="W75" s="51">
        <v>75.629264336474691</v>
      </c>
      <c r="X75" s="51">
        <v>86.839485716446205</v>
      </c>
      <c r="Y75" s="51">
        <v>72.821603155376167</v>
      </c>
      <c r="Z75" s="51">
        <v>78.91025627617104</v>
      </c>
      <c r="AA75" s="51">
        <v>89.648388878738004</v>
      </c>
      <c r="AB75" s="51">
        <v>78.847735733753737</v>
      </c>
      <c r="AC75" s="51">
        <v>74.263270712523592</v>
      </c>
      <c r="AD75" s="51">
        <v>81.967807349238925</v>
      </c>
      <c r="AE75" s="51">
        <v>73.513743793799165</v>
      </c>
      <c r="AF75" s="51">
        <v>80.294717724860135</v>
      </c>
      <c r="AG75" s="51">
        <v>80.755411011683805</v>
      </c>
      <c r="AH75" s="51">
        <v>78.83704737738914</v>
      </c>
      <c r="AI75" s="51">
        <v>88.601902590479739</v>
      </c>
      <c r="AJ75" s="51">
        <v>80.454248148618902</v>
      </c>
      <c r="AK75" s="51">
        <v>77.527160643910861</v>
      </c>
      <c r="AL75" s="51">
        <v>78.366616588229434</v>
      </c>
    </row>
    <row r="76" spans="1:38" ht="42" customHeight="1" x14ac:dyDescent="0.25">
      <c r="A76" s="56" t="s">
        <v>49</v>
      </c>
      <c r="B76" s="92" t="s">
        <v>79</v>
      </c>
      <c r="C76" s="92">
        <v>4.7</v>
      </c>
      <c r="D76" s="93">
        <v>4.6156203707801984</v>
      </c>
      <c r="E76" s="65"/>
      <c r="F76" s="51">
        <v>7.0551549442742072</v>
      </c>
      <c r="G76" s="51">
        <v>6.179745650679271</v>
      </c>
      <c r="H76" s="51">
        <v>2.756176406868132</v>
      </c>
      <c r="I76" s="51">
        <v>2.395714224282365</v>
      </c>
      <c r="J76" s="51">
        <v>4.6362262984255418</v>
      </c>
      <c r="K76" s="51">
        <v>1.7303598414660806</v>
      </c>
      <c r="L76" s="51">
        <v>7.7858694784412128</v>
      </c>
      <c r="M76" s="51">
        <v>9.183276108744181</v>
      </c>
      <c r="N76" s="51">
        <v>11.282684059901484</v>
      </c>
      <c r="O76" s="51">
        <v>3.8139424988542712</v>
      </c>
      <c r="P76" s="51">
        <v>5.5499169661277197</v>
      </c>
      <c r="Q76" s="51">
        <v>2.9905833682978318</v>
      </c>
      <c r="R76" s="51">
        <v>2.4041465137642151</v>
      </c>
      <c r="S76" s="51">
        <v>2.42821921841605</v>
      </c>
      <c r="T76" s="51">
        <v>12.624242056563945</v>
      </c>
      <c r="U76" s="51">
        <v>4.2601793538489741</v>
      </c>
      <c r="V76" s="51">
        <v>2.0272286762681135</v>
      </c>
      <c r="W76" s="51">
        <v>9.6373734574674614</v>
      </c>
      <c r="X76" s="51">
        <v>1.6617734584027277</v>
      </c>
      <c r="Y76" s="51">
        <v>4.2705483441626884</v>
      </c>
      <c r="Z76" s="51">
        <v>7.4898146671485799</v>
      </c>
      <c r="AA76" s="51">
        <v>13.7622917860971</v>
      </c>
      <c r="AB76" s="51">
        <v>3.1113940761769427</v>
      </c>
      <c r="AC76" s="51">
        <v>2.6193188574945827</v>
      </c>
      <c r="AD76" s="51">
        <v>3.0903654564104146</v>
      </c>
      <c r="AE76" s="51">
        <v>3.3614704080672881</v>
      </c>
      <c r="AF76" s="51">
        <v>4.4820141477832092</v>
      </c>
      <c r="AG76" s="51">
        <v>2.7364314944613297</v>
      </c>
      <c r="AH76" s="51">
        <v>3.3910766416043625</v>
      </c>
      <c r="AI76" s="51">
        <v>8.1762327173054139</v>
      </c>
      <c r="AJ76" s="51">
        <v>7.3745326168516021</v>
      </c>
      <c r="AK76" s="51">
        <v>5.1624613785776665</v>
      </c>
      <c r="AL76" s="51">
        <v>3.4429829085673802</v>
      </c>
    </row>
    <row r="77" spans="1:38" x14ac:dyDescent="0.25">
      <c r="A77" s="16"/>
      <c r="B77" s="125"/>
      <c r="C77" s="94"/>
      <c r="D77" s="94"/>
      <c r="F77" s="10"/>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row>
    <row r="78" spans="1:38" s="1" customFormat="1" ht="15.75" x14ac:dyDescent="0.25">
      <c r="A78" s="102" t="s">
        <v>281</v>
      </c>
      <c r="B78" s="74"/>
      <c r="C78" s="95"/>
      <c r="D78" s="95"/>
      <c r="E78" s="55"/>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row>
    <row r="79" spans="1:38" ht="41.25" customHeight="1" x14ac:dyDescent="0.25">
      <c r="A79" s="56" t="s">
        <v>41</v>
      </c>
      <c r="B79" s="92">
        <v>68.599999999999994</v>
      </c>
      <c r="C79" s="92">
        <v>71.900000000000006</v>
      </c>
      <c r="D79" s="93">
        <v>67.322045080905781</v>
      </c>
      <c r="E79" s="66" t="s">
        <v>270</v>
      </c>
      <c r="F79" s="51">
        <v>61.725692739611659</v>
      </c>
      <c r="G79" s="51">
        <v>69.44630161447536</v>
      </c>
      <c r="H79" s="51">
        <v>61.218375036104746</v>
      </c>
      <c r="I79" s="51">
        <v>66.645002691928951</v>
      </c>
      <c r="J79" s="51">
        <v>63.113299311675085</v>
      </c>
      <c r="K79" s="51">
        <v>73.725503013776361</v>
      </c>
      <c r="L79" s="51">
        <v>61.145541940533121</v>
      </c>
      <c r="M79" s="51">
        <v>62.140493687856015</v>
      </c>
      <c r="N79" s="51">
        <v>69.718923282435924</v>
      </c>
      <c r="O79" s="51">
        <v>65.778241240201268</v>
      </c>
      <c r="P79" s="51">
        <v>70.130477722547667</v>
      </c>
      <c r="Q79" s="51">
        <v>67.970298102998612</v>
      </c>
      <c r="R79" s="51">
        <v>68.774853691568566</v>
      </c>
      <c r="S79" s="51">
        <v>56.093876173942206</v>
      </c>
      <c r="T79" s="51">
        <v>67.189962974895408</v>
      </c>
      <c r="U79" s="51">
        <v>62.336604068645165</v>
      </c>
      <c r="V79" s="51">
        <v>71.593236735510118</v>
      </c>
      <c r="W79" s="51">
        <v>60.702394408472863</v>
      </c>
      <c r="X79" s="51">
        <v>52.952474630614979</v>
      </c>
      <c r="Y79" s="51">
        <v>70.191623202231824</v>
      </c>
      <c r="Z79" s="51">
        <v>75.664670950679863</v>
      </c>
      <c r="AA79" s="51">
        <v>64.714812224700211</v>
      </c>
      <c r="AB79" s="51">
        <v>73.564290198116282</v>
      </c>
      <c r="AC79" s="51">
        <v>63.902524166732675</v>
      </c>
      <c r="AD79" s="51">
        <v>71.078241615884735</v>
      </c>
      <c r="AE79" s="51">
        <v>69.663507222611415</v>
      </c>
      <c r="AF79" s="51">
        <v>70.621509674723754</v>
      </c>
      <c r="AG79" s="51">
        <v>69.621028947189984</v>
      </c>
      <c r="AH79" s="51">
        <v>60.324171474076152</v>
      </c>
      <c r="AI79" s="51">
        <v>65.029964012849888</v>
      </c>
      <c r="AJ79" s="51">
        <v>73.233204208079187</v>
      </c>
      <c r="AK79" s="51">
        <v>69.229675608629009</v>
      </c>
      <c r="AL79" s="51">
        <v>60.198235594383775</v>
      </c>
    </row>
    <row r="80" spans="1:38" ht="41.25" customHeight="1" x14ac:dyDescent="0.25">
      <c r="A80" s="57" t="s">
        <v>42</v>
      </c>
      <c r="B80" s="92">
        <v>68.900000000000006</v>
      </c>
      <c r="C80" s="92">
        <v>70.7</v>
      </c>
      <c r="D80" s="93">
        <v>69.299115812340744</v>
      </c>
      <c r="E80" s="65"/>
      <c r="F80" s="51">
        <v>69.849061115152949</v>
      </c>
      <c r="G80" s="51">
        <v>68.348296063141959</v>
      </c>
      <c r="H80" s="51">
        <v>63.7123808630203</v>
      </c>
      <c r="I80" s="51">
        <v>63.199171783370609</v>
      </c>
      <c r="J80" s="51">
        <v>62.46769254222054</v>
      </c>
      <c r="K80" s="51">
        <v>76.485451447851531</v>
      </c>
      <c r="L80" s="51">
        <v>64.389167500654239</v>
      </c>
      <c r="M80" s="51">
        <v>64.529533020652238</v>
      </c>
      <c r="N80" s="51">
        <v>76.749081821196057</v>
      </c>
      <c r="O80" s="51">
        <v>69.376765632201568</v>
      </c>
      <c r="P80" s="51">
        <v>72.381085328584987</v>
      </c>
      <c r="Q80" s="51">
        <v>61.817782141851382</v>
      </c>
      <c r="R80" s="51">
        <v>69.597882439583827</v>
      </c>
      <c r="S80" s="51">
        <v>46.650540241527082</v>
      </c>
      <c r="T80" s="51">
        <v>69.894642932426905</v>
      </c>
      <c r="U80" s="51">
        <v>67.558902622839426</v>
      </c>
      <c r="V80" s="51">
        <v>70.187929837267887</v>
      </c>
      <c r="W80" s="51">
        <v>63.559836776351709</v>
      </c>
      <c r="X80" s="51">
        <v>45.610627117378414</v>
      </c>
      <c r="Y80" s="51">
        <v>72.563713304991666</v>
      </c>
      <c r="Z80" s="51">
        <v>67.458815351454632</v>
      </c>
      <c r="AA80" s="51">
        <v>68.074022769312066</v>
      </c>
      <c r="AB80" s="51">
        <v>78.507079129532841</v>
      </c>
      <c r="AC80" s="51">
        <v>65.345421968623853</v>
      </c>
      <c r="AD80" s="51">
        <v>80.275843449870962</v>
      </c>
      <c r="AE80" s="51">
        <v>70.956764123801747</v>
      </c>
      <c r="AF80" s="51">
        <v>79.612074995275535</v>
      </c>
      <c r="AG80" s="51">
        <v>69.671618040565491</v>
      </c>
      <c r="AH80" s="51">
        <v>61.992575064921574</v>
      </c>
      <c r="AI80" s="51">
        <v>79.457757722021924</v>
      </c>
      <c r="AJ80" s="51">
        <v>78.0493476647585</v>
      </c>
      <c r="AK80" s="51">
        <v>64.983920735959032</v>
      </c>
      <c r="AL80" s="51">
        <v>67.010748265628465</v>
      </c>
    </row>
    <row r="81" spans="1:38" ht="75" customHeight="1" x14ac:dyDescent="0.25">
      <c r="A81" s="57" t="s">
        <v>53</v>
      </c>
      <c r="B81" s="92">
        <v>81.3</v>
      </c>
      <c r="C81" s="92">
        <v>83.9</v>
      </c>
      <c r="D81" s="93">
        <v>82.217364363898582</v>
      </c>
      <c r="E81" s="66" t="s">
        <v>270</v>
      </c>
      <c r="F81" s="51">
        <v>85.01006920957667</v>
      </c>
      <c r="G81" s="51">
        <v>86.607510165134954</v>
      </c>
      <c r="H81" s="51">
        <v>79.607535619366715</v>
      </c>
      <c r="I81" s="51">
        <v>86.357665418455625</v>
      </c>
      <c r="J81" s="51">
        <v>79.757440689185728</v>
      </c>
      <c r="K81" s="51">
        <v>87.617674040460614</v>
      </c>
      <c r="L81" s="51">
        <v>80.166026898316488</v>
      </c>
      <c r="M81" s="51">
        <v>86.493190152689266</v>
      </c>
      <c r="N81" s="51">
        <v>83.321703267471207</v>
      </c>
      <c r="O81" s="51">
        <v>77.142665122369408</v>
      </c>
      <c r="P81" s="51">
        <v>81.921139736320484</v>
      </c>
      <c r="Q81" s="51">
        <v>86.174132225405501</v>
      </c>
      <c r="R81" s="51">
        <v>78.450308210149728</v>
      </c>
      <c r="S81" s="51">
        <v>76.907252002867054</v>
      </c>
      <c r="T81" s="51">
        <v>80.801914880323721</v>
      </c>
      <c r="U81" s="51">
        <v>81.440426278643159</v>
      </c>
      <c r="V81" s="51">
        <v>80.059963885645558</v>
      </c>
      <c r="W81" s="51">
        <v>84.363703561440033</v>
      </c>
      <c r="X81" s="51">
        <v>78.617078547915597</v>
      </c>
      <c r="Y81" s="51">
        <v>82.22472678121639</v>
      </c>
      <c r="Z81" s="51">
        <v>78.846821097397282</v>
      </c>
      <c r="AA81" s="51">
        <v>84.077421541398593</v>
      </c>
      <c r="AB81" s="51">
        <v>85.426739590036902</v>
      </c>
      <c r="AC81" s="51">
        <v>74.533694607213675</v>
      </c>
      <c r="AD81" s="51">
        <v>83.422782354466335</v>
      </c>
      <c r="AE81" s="51">
        <v>81.152500830847458</v>
      </c>
      <c r="AF81" s="51">
        <v>76.221558158154863</v>
      </c>
      <c r="AG81" s="51">
        <v>87.561691942343387</v>
      </c>
      <c r="AH81" s="51">
        <v>87.292042497723912</v>
      </c>
      <c r="AI81" s="51">
        <v>84.902249991810976</v>
      </c>
      <c r="AJ81" s="51">
        <v>84.695815360601713</v>
      </c>
      <c r="AK81" s="51">
        <v>80.334144987319902</v>
      </c>
      <c r="AL81" s="51">
        <v>79.805753266932626</v>
      </c>
    </row>
    <row r="82" spans="1:38" x14ac:dyDescent="0.25">
      <c r="A82" s="9"/>
      <c r="B82" s="125"/>
      <c r="C82" s="94"/>
      <c r="D82" s="94"/>
      <c r="F82" s="10"/>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row>
    <row r="83" spans="1:38" s="1" customFormat="1" ht="15.75" x14ac:dyDescent="0.25">
      <c r="A83" s="108" t="s">
        <v>91</v>
      </c>
      <c r="B83" s="76"/>
      <c r="C83" s="98"/>
      <c r="D83" s="98"/>
      <c r="E83" s="55"/>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row>
    <row r="84" spans="1:38" ht="42" customHeight="1" x14ac:dyDescent="0.25">
      <c r="A84" s="56" t="s">
        <v>50</v>
      </c>
      <c r="B84" s="92" t="s">
        <v>79</v>
      </c>
      <c r="C84" s="92" t="s">
        <v>79</v>
      </c>
      <c r="D84" s="93">
        <v>12.619145397081203</v>
      </c>
      <c r="E84" s="110"/>
      <c r="F84" s="51">
        <v>13.042620910797073</v>
      </c>
      <c r="G84" s="51">
        <v>13.14632375647437</v>
      </c>
      <c r="H84" s="51">
        <v>15.343380003829235</v>
      </c>
      <c r="I84" s="51">
        <v>8.8456608452362087</v>
      </c>
      <c r="J84" s="51">
        <v>18.730380705661236</v>
      </c>
      <c r="K84" s="51">
        <v>6.9634364319630242</v>
      </c>
      <c r="L84" s="51">
        <v>22.468060852889522</v>
      </c>
      <c r="M84" s="51">
        <v>15.164634758395726</v>
      </c>
      <c r="N84" s="51">
        <v>8.3476550033294572</v>
      </c>
      <c r="O84" s="51">
        <v>14.309385227447772</v>
      </c>
      <c r="P84" s="51">
        <v>5.3648839916291227</v>
      </c>
      <c r="Q84" s="51">
        <v>11.791707732637384</v>
      </c>
      <c r="R84" s="51">
        <v>23.805493280023224</v>
      </c>
      <c r="S84" s="51">
        <v>14.998176575280054</v>
      </c>
      <c r="T84" s="51">
        <v>13.212239128149822</v>
      </c>
      <c r="U84" s="51">
        <v>10.259449068395192</v>
      </c>
      <c r="V84" s="51">
        <v>9.5312997400365322</v>
      </c>
      <c r="W84" s="51">
        <v>14.870218056865367</v>
      </c>
      <c r="X84" s="51">
        <v>12.087943405655906</v>
      </c>
      <c r="Y84" s="51">
        <v>15.696407928539532</v>
      </c>
      <c r="Z84" s="51">
        <v>20.47131947645099</v>
      </c>
      <c r="AA84" s="51">
        <v>14.648879581849309</v>
      </c>
      <c r="AB84" s="51">
        <v>9.4647991881202955</v>
      </c>
      <c r="AC84" s="51">
        <v>13.025548689589336</v>
      </c>
      <c r="AD84" s="51">
        <v>24.74387953754799</v>
      </c>
      <c r="AE84" s="51">
        <v>12.789714197036872</v>
      </c>
      <c r="AF84" s="51">
        <v>7.899190191751293</v>
      </c>
      <c r="AG84" s="51">
        <v>9.5489349540859294</v>
      </c>
      <c r="AH84" s="51">
        <v>14.46489612274117</v>
      </c>
      <c r="AI84" s="51">
        <v>25.025634487583964</v>
      </c>
      <c r="AJ84" s="51">
        <v>11.278340844530247</v>
      </c>
      <c r="AK84" s="51">
        <v>9.4955995947148342</v>
      </c>
      <c r="AL84" s="51">
        <v>11.89804136912813</v>
      </c>
    </row>
    <row r="85" spans="1:38" ht="42" customHeight="1" x14ac:dyDescent="0.25">
      <c r="A85" s="57" t="s">
        <v>151</v>
      </c>
      <c r="B85" s="92" t="s">
        <v>79</v>
      </c>
      <c r="C85" s="92" t="s">
        <v>79</v>
      </c>
      <c r="D85" s="93">
        <v>59.5</v>
      </c>
      <c r="E85" s="67"/>
      <c r="F85" s="51" t="s">
        <v>154</v>
      </c>
      <c r="G85" s="51" t="s">
        <v>154</v>
      </c>
      <c r="H85" s="51" t="s">
        <v>154</v>
      </c>
      <c r="I85" s="51" t="s">
        <v>154</v>
      </c>
      <c r="J85" s="51" t="s">
        <v>154</v>
      </c>
      <c r="K85" s="51" t="s">
        <v>154</v>
      </c>
      <c r="L85" s="51" t="s">
        <v>154</v>
      </c>
      <c r="M85" s="51" t="s">
        <v>154</v>
      </c>
      <c r="N85" s="51" t="s">
        <v>154</v>
      </c>
      <c r="O85" s="51" t="s">
        <v>154</v>
      </c>
      <c r="P85" s="51" t="s">
        <v>154</v>
      </c>
      <c r="Q85" s="51" t="s">
        <v>154</v>
      </c>
      <c r="R85" s="51" t="s">
        <v>154</v>
      </c>
      <c r="S85" s="51" t="s">
        <v>154</v>
      </c>
      <c r="T85" s="51" t="s">
        <v>154</v>
      </c>
      <c r="U85" s="51" t="s">
        <v>154</v>
      </c>
      <c r="V85" s="51" t="s">
        <v>154</v>
      </c>
      <c r="W85" s="51" t="s">
        <v>154</v>
      </c>
      <c r="X85" s="51" t="s">
        <v>154</v>
      </c>
      <c r="Y85" s="51" t="s">
        <v>154</v>
      </c>
      <c r="Z85" s="51" t="s">
        <v>154</v>
      </c>
      <c r="AA85" s="51" t="s">
        <v>154</v>
      </c>
      <c r="AB85" s="51" t="s">
        <v>154</v>
      </c>
      <c r="AC85" s="51" t="s">
        <v>154</v>
      </c>
      <c r="AD85" s="51" t="s">
        <v>154</v>
      </c>
      <c r="AE85" s="51" t="s">
        <v>154</v>
      </c>
      <c r="AF85" s="51" t="s">
        <v>154</v>
      </c>
      <c r="AG85" s="51" t="s">
        <v>154</v>
      </c>
      <c r="AH85" s="51" t="s">
        <v>154</v>
      </c>
      <c r="AI85" s="51" t="s">
        <v>154</v>
      </c>
      <c r="AJ85" s="51" t="s">
        <v>154</v>
      </c>
      <c r="AK85" s="51" t="s">
        <v>154</v>
      </c>
      <c r="AL85" s="51" t="s">
        <v>154</v>
      </c>
    </row>
    <row r="86" spans="1:38" x14ac:dyDescent="0.25">
      <c r="A86" s="9"/>
      <c r="B86" s="125"/>
      <c r="C86" s="94"/>
      <c r="D86" s="94"/>
      <c r="E86" s="81"/>
      <c r="F86" s="10"/>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row>
    <row r="87" spans="1:38" s="1" customFormat="1" ht="15.75" x14ac:dyDescent="0.25">
      <c r="A87" s="102" t="s">
        <v>282</v>
      </c>
      <c r="B87" s="74"/>
      <c r="C87" s="95"/>
      <c r="D87" s="95"/>
      <c r="E87" s="55"/>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row>
    <row r="88" spans="1:38" s="1" customFormat="1" ht="15" customHeight="1" x14ac:dyDescent="0.25">
      <c r="A88" s="54" t="s">
        <v>109</v>
      </c>
      <c r="B88" s="75"/>
      <c r="C88" s="96"/>
      <c r="D88" s="96"/>
      <c r="E88" s="55"/>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row>
    <row r="89" spans="1:38" ht="42" customHeight="1" x14ac:dyDescent="0.25">
      <c r="A89" s="56" t="s">
        <v>86</v>
      </c>
      <c r="B89" s="100">
        <v>27.6</v>
      </c>
      <c r="C89" s="100">
        <v>23</v>
      </c>
      <c r="D89" s="93">
        <v>20</v>
      </c>
      <c r="E89" s="65"/>
      <c r="F89" s="51" t="s">
        <v>154</v>
      </c>
      <c r="G89" s="51" t="s">
        <v>154</v>
      </c>
      <c r="H89" s="51" t="s">
        <v>154</v>
      </c>
      <c r="I89" s="51" t="s">
        <v>154</v>
      </c>
      <c r="J89" s="51" t="s">
        <v>154</v>
      </c>
      <c r="K89" s="51" t="s">
        <v>154</v>
      </c>
      <c r="L89" s="51" t="s">
        <v>154</v>
      </c>
      <c r="M89" s="51" t="s">
        <v>154</v>
      </c>
      <c r="N89" s="51" t="s">
        <v>154</v>
      </c>
      <c r="O89" s="51" t="s">
        <v>154</v>
      </c>
      <c r="P89" s="51" t="s">
        <v>154</v>
      </c>
      <c r="Q89" s="51" t="s">
        <v>154</v>
      </c>
      <c r="R89" s="51" t="s">
        <v>154</v>
      </c>
      <c r="S89" s="51" t="s">
        <v>154</v>
      </c>
      <c r="T89" s="51" t="s">
        <v>154</v>
      </c>
      <c r="U89" s="51" t="s">
        <v>154</v>
      </c>
      <c r="V89" s="51" t="s">
        <v>154</v>
      </c>
      <c r="W89" s="51" t="s">
        <v>154</v>
      </c>
      <c r="X89" s="51" t="s">
        <v>154</v>
      </c>
      <c r="Y89" s="51" t="s">
        <v>154</v>
      </c>
      <c r="Z89" s="51" t="s">
        <v>154</v>
      </c>
      <c r="AA89" s="51" t="s">
        <v>154</v>
      </c>
      <c r="AB89" s="51" t="s">
        <v>154</v>
      </c>
      <c r="AC89" s="51" t="s">
        <v>154</v>
      </c>
      <c r="AD89" s="51" t="s">
        <v>154</v>
      </c>
      <c r="AE89" s="51" t="s">
        <v>154</v>
      </c>
      <c r="AF89" s="51" t="s">
        <v>154</v>
      </c>
      <c r="AG89" s="51" t="s">
        <v>154</v>
      </c>
      <c r="AH89" s="51" t="s">
        <v>154</v>
      </c>
      <c r="AI89" s="51" t="s">
        <v>154</v>
      </c>
      <c r="AJ89" s="51" t="s">
        <v>154</v>
      </c>
      <c r="AK89" s="51" t="s">
        <v>154</v>
      </c>
      <c r="AL89" s="51" t="s">
        <v>154</v>
      </c>
    </row>
    <row r="90" spans="1:38" ht="42" customHeight="1" x14ac:dyDescent="0.25">
      <c r="A90" s="56" t="s">
        <v>275</v>
      </c>
      <c r="B90" s="100">
        <v>13.7</v>
      </c>
      <c r="C90" s="100">
        <v>17.7</v>
      </c>
      <c r="D90" s="93">
        <v>16.7</v>
      </c>
      <c r="E90" s="109"/>
      <c r="F90" s="51" t="s">
        <v>154</v>
      </c>
      <c r="G90" s="51" t="s">
        <v>154</v>
      </c>
      <c r="H90" s="51" t="s">
        <v>154</v>
      </c>
      <c r="I90" s="51" t="s">
        <v>154</v>
      </c>
      <c r="J90" s="51" t="s">
        <v>154</v>
      </c>
      <c r="K90" s="51" t="s">
        <v>154</v>
      </c>
      <c r="L90" s="51" t="s">
        <v>154</v>
      </c>
      <c r="M90" s="51" t="s">
        <v>154</v>
      </c>
      <c r="N90" s="51" t="s">
        <v>154</v>
      </c>
      <c r="O90" s="51" t="s">
        <v>154</v>
      </c>
      <c r="P90" s="51" t="s">
        <v>154</v>
      </c>
      <c r="Q90" s="51" t="s">
        <v>154</v>
      </c>
      <c r="R90" s="51" t="s">
        <v>154</v>
      </c>
      <c r="S90" s="51" t="s">
        <v>154</v>
      </c>
      <c r="T90" s="51" t="s">
        <v>154</v>
      </c>
      <c r="U90" s="51" t="s">
        <v>154</v>
      </c>
      <c r="V90" s="51" t="s">
        <v>154</v>
      </c>
      <c r="W90" s="51" t="s">
        <v>154</v>
      </c>
      <c r="X90" s="51" t="s">
        <v>154</v>
      </c>
      <c r="Y90" s="51" t="s">
        <v>154</v>
      </c>
      <c r="Z90" s="51" t="s">
        <v>154</v>
      </c>
      <c r="AA90" s="51" t="s">
        <v>154</v>
      </c>
      <c r="AB90" s="51" t="s">
        <v>154</v>
      </c>
      <c r="AC90" s="51" t="s">
        <v>154</v>
      </c>
      <c r="AD90" s="51" t="s">
        <v>154</v>
      </c>
      <c r="AE90" s="51" t="s">
        <v>154</v>
      </c>
      <c r="AF90" s="51" t="s">
        <v>154</v>
      </c>
      <c r="AG90" s="51" t="s">
        <v>154</v>
      </c>
      <c r="AH90" s="51" t="s">
        <v>154</v>
      </c>
      <c r="AI90" s="51" t="s">
        <v>154</v>
      </c>
      <c r="AJ90" s="51" t="s">
        <v>154</v>
      </c>
      <c r="AK90" s="51" t="s">
        <v>154</v>
      </c>
      <c r="AL90" s="51" t="s">
        <v>154</v>
      </c>
    </row>
    <row r="91" spans="1:38" ht="42" customHeight="1" x14ac:dyDescent="0.25">
      <c r="A91" s="56" t="s">
        <v>87</v>
      </c>
      <c r="B91" s="100">
        <v>32.9</v>
      </c>
      <c r="C91" s="100">
        <v>31.1</v>
      </c>
      <c r="D91" s="93">
        <v>29.6</v>
      </c>
      <c r="E91" s="110"/>
      <c r="F91" s="51" t="s">
        <v>154</v>
      </c>
      <c r="G91" s="51" t="s">
        <v>154</v>
      </c>
      <c r="H91" s="51" t="s">
        <v>154</v>
      </c>
      <c r="I91" s="51" t="s">
        <v>154</v>
      </c>
      <c r="J91" s="51" t="s">
        <v>154</v>
      </c>
      <c r="K91" s="51" t="s">
        <v>154</v>
      </c>
      <c r="L91" s="51" t="s">
        <v>154</v>
      </c>
      <c r="M91" s="51" t="s">
        <v>154</v>
      </c>
      <c r="N91" s="51" t="s">
        <v>154</v>
      </c>
      <c r="O91" s="51" t="s">
        <v>154</v>
      </c>
      <c r="P91" s="51" t="s">
        <v>154</v>
      </c>
      <c r="Q91" s="51" t="s">
        <v>154</v>
      </c>
      <c r="R91" s="51" t="s">
        <v>154</v>
      </c>
      <c r="S91" s="51" t="s">
        <v>154</v>
      </c>
      <c r="T91" s="51" t="s">
        <v>154</v>
      </c>
      <c r="U91" s="51" t="s">
        <v>154</v>
      </c>
      <c r="V91" s="51" t="s">
        <v>154</v>
      </c>
      <c r="W91" s="51" t="s">
        <v>154</v>
      </c>
      <c r="X91" s="51" t="s">
        <v>154</v>
      </c>
      <c r="Y91" s="51" t="s">
        <v>154</v>
      </c>
      <c r="Z91" s="51" t="s">
        <v>154</v>
      </c>
      <c r="AA91" s="51" t="s">
        <v>154</v>
      </c>
      <c r="AB91" s="51" t="s">
        <v>154</v>
      </c>
      <c r="AC91" s="51" t="s">
        <v>154</v>
      </c>
      <c r="AD91" s="51" t="s">
        <v>154</v>
      </c>
      <c r="AE91" s="51" t="s">
        <v>154</v>
      </c>
      <c r="AF91" s="51" t="s">
        <v>154</v>
      </c>
      <c r="AG91" s="51" t="s">
        <v>154</v>
      </c>
      <c r="AH91" s="51" t="s">
        <v>154</v>
      </c>
      <c r="AI91" s="51" t="s">
        <v>154</v>
      </c>
      <c r="AJ91" s="51" t="s">
        <v>154</v>
      </c>
      <c r="AK91" s="51" t="s">
        <v>154</v>
      </c>
      <c r="AL91" s="51" t="s">
        <v>154</v>
      </c>
    </row>
    <row r="92" spans="1:38" ht="42" customHeight="1" x14ac:dyDescent="0.25">
      <c r="A92" s="56" t="s">
        <v>88</v>
      </c>
      <c r="B92" s="100">
        <v>6.8</v>
      </c>
      <c r="C92" s="100">
        <v>10.1</v>
      </c>
      <c r="D92" s="93">
        <v>12.9</v>
      </c>
      <c r="E92" s="110"/>
      <c r="F92" s="51" t="s">
        <v>154</v>
      </c>
      <c r="G92" s="51" t="s">
        <v>154</v>
      </c>
      <c r="H92" s="51" t="s">
        <v>154</v>
      </c>
      <c r="I92" s="51" t="s">
        <v>154</v>
      </c>
      <c r="J92" s="51" t="s">
        <v>154</v>
      </c>
      <c r="K92" s="51" t="s">
        <v>154</v>
      </c>
      <c r="L92" s="51" t="s">
        <v>154</v>
      </c>
      <c r="M92" s="51" t="s">
        <v>154</v>
      </c>
      <c r="N92" s="51" t="s">
        <v>154</v>
      </c>
      <c r="O92" s="51" t="s">
        <v>154</v>
      </c>
      <c r="P92" s="51" t="s">
        <v>154</v>
      </c>
      <c r="Q92" s="51" t="s">
        <v>154</v>
      </c>
      <c r="R92" s="51" t="s">
        <v>154</v>
      </c>
      <c r="S92" s="51" t="s">
        <v>154</v>
      </c>
      <c r="T92" s="51" t="s">
        <v>154</v>
      </c>
      <c r="U92" s="51" t="s">
        <v>154</v>
      </c>
      <c r="V92" s="51" t="s">
        <v>154</v>
      </c>
      <c r="W92" s="51" t="s">
        <v>154</v>
      </c>
      <c r="X92" s="51" t="s">
        <v>154</v>
      </c>
      <c r="Y92" s="51" t="s">
        <v>154</v>
      </c>
      <c r="Z92" s="51" t="s">
        <v>154</v>
      </c>
      <c r="AA92" s="51" t="s">
        <v>154</v>
      </c>
      <c r="AB92" s="51" t="s">
        <v>154</v>
      </c>
      <c r="AC92" s="51" t="s">
        <v>154</v>
      </c>
      <c r="AD92" s="51" t="s">
        <v>154</v>
      </c>
      <c r="AE92" s="51" t="s">
        <v>154</v>
      </c>
      <c r="AF92" s="51" t="s">
        <v>154</v>
      </c>
      <c r="AG92" s="51" t="s">
        <v>154</v>
      </c>
      <c r="AH92" s="51" t="s">
        <v>154</v>
      </c>
      <c r="AI92" s="51" t="s">
        <v>154</v>
      </c>
      <c r="AJ92" s="51" t="s">
        <v>154</v>
      </c>
      <c r="AK92" s="51" t="s">
        <v>154</v>
      </c>
      <c r="AL92" s="51" t="s">
        <v>154</v>
      </c>
    </row>
    <row r="93" spans="1:38" ht="42" customHeight="1" x14ac:dyDescent="0.25">
      <c r="A93" s="56" t="s">
        <v>89</v>
      </c>
      <c r="B93" s="100">
        <v>7.7</v>
      </c>
      <c r="C93" s="100">
        <v>8.9</v>
      </c>
      <c r="D93" s="93">
        <v>9.6999999999999993</v>
      </c>
      <c r="E93" s="110"/>
      <c r="F93" s="51" t="s">
        <v>154</v>
      </c>
      <c r="G93" s="51" t="s">
        <v>154</v>
      </c>
      <c r="H93" s="51" t="s">
        <v>154</v>
      </c>
      <c r="I93" s="51" t="s">
        <v>154</v>
      </c>
      <c r="J93" s="51" t="s">
        <v>154</v>
      </c>
      <c r="K93" s="51" t="s">
        <v>154</v>
      </c>
      <c r="L93" s="51" t="s">
        <v>154</v>
      </c>
      <c r="M93" s="51" t="s">
        <v>154</v>
      </c>
      <c r="N93" s="51" t="s">
        <v>154</v>
      </c>
      <c r="O93" s="51" t="s">
        <v>154</v>
      </c>
      <c r="P93" s="51" t="s">
        <v>154</v>
      </c>
      <c r="Q93" s="51" t="s">
        <v>154</v>
      </c>
      <c r="R93" s="51" t="s">
        <v>154</v>
      </c>
      <c r="S93" s="51" t="s">
        <v>154</v>
      </c>
      <c r="T93" s="51" t="s">
        <v>154</v>
      </c>
      <c r="U93" s="51" t="s">
        <v>154</v>
      </c>
      <c r="V93" s="51" t="s">
        <v>154</v>
      </c>
      <c r="W93" s="51" t="s">
        <v>154</v>
      </c>
      <c r="X93" s="51" t="s">
        <v>154</v>
      </c>
      <c r="Y93" s="51" t="s">
        <v>154</v>
      </c>
      <c r="Z93" s="51" t="s">
        <v>154</v>
      </c>
      <c r="AA93" s="51" t="s">
        <v>154</v>
      </c>
      <c r="AB93" s="51" t="s">
        <v>154</v>
      </c>
      <c r="AC93" s="51" t="s">
        <v>154</v>
      </c>
      <c r="AD93" s="51" t="s">
        <v>154</v>
      </c>
      <c r="AE93" s="51" t="s">
        <v>154</v>
      </c>
      <c r="AF93" s="51" t="s">
        <v>154</v>
      </c>
      <c r="AG93" s="51" t="s">
        <v>154</v>
      </c>
      <c r="AH93" s="51" t="s">
        <v>154</v>
      </c>
      <c r="AI93" s="51" t="s">
        <v>154</v>
      </c>
      <c r="AJ93" s="51" t="s">
        <v>154</v>
      </c>
      <c r="AK93" s="51" t="s">
        <v>154</v>
      </c>
      <c r="AL93" s="51" t="s">
        <v>154</v>
      </c>
    </row>
    <row r="94" spans="1:38" ht="42" customHeight="1" x14ac:dyDescent="0.25">
      <c r="A94" s="56" t="s">
        <v>90</v>
      </c>
      <c r="B94" s="100">
        <v>10.1</v>
      </c>
      <c r="C94" s="100">
        <v>5.7</v>
      </c>
      <c r="D94" s="93">
        <v>8.6</v>
      </c>
      <c r="E94" s="65"/>
      <c r="F94" s="51" t="s">
        <v>154</v>
      </c>
      <c r="G94" s="51" t="s">
        <v>154</v>
      </c>
      <c r="H94" s="51" t="s">
        <v>154</v>
      </c>
      <c r="I94" s="51" t="s">
        <v>154</v>
      </c>
      <c r="J94" s="51" t="s">
        <v>154</v>
      </c>
      <c r="K94" s="51" t="s">
        <v>154</v>
      </c>
      <c r="L94" s="51" t="s">
        <v>154</v>
      </c>
      <c r="M94" s="51" t="s">
        <v>154</v>
      </c>
      <c r="N94" s="51" t="s">
        <v>154</v>
      </c>
      <c r="O94" s="51" t="s">
        <v>154</v>
      </c>
      <c r="P94" s="51" t="s">
        <v>154</v>
      </c>
      <c r="Q94" s="51" t="s">
        <v>154</v>
      </c>
      <c r="R94" s="51" t="s">
        <v>154</v>
      </c>
      <c r="S94" s="51" t="s">
        <v>154</v>
      </c>
      <c r="T94" s="51" t="s">
        <v>154</v>
      </c>
      <c r="U94" s="51" t="s">
        <v>154</v>
      </c>
      <c r="V94" s="51" t="s">
        <v>154</v>
      </c>
      <c r="W94" s="51" t="s">
        <v>154</v>
      </c>
      <c r="X94" s="51" t="s">
        <v>154</v>
      </c>
      <c r="Y94" s="51" t="s">
        <v>154</v>
      </c>
      <c r="Z94" s="51" t="s">
        <v>154</v>
      </c>
      <c r="AA94" s="51" t="s">
        <v>154</v>
      </c>
      <c r="AB94" s="51" t="s">
        <v>154</v>
      </c>
      <c r="AC94" s="51" t="s">
        <v>154</v>
      </c>
      <c r="AD94" s="51" t="s">
        <v>154</v>
      </c>
      <c r="AE94" s="51" t="s">
        <v>154</v>
      </c>
      <c r="AF94" s="51" t="s">
        <v>154</v>
      </c>
      <c r="AG94" s="51" t="s">
        <v>154</v>
      </c>
      <c r="AH94" s="51" t="s">
        <v>154</v>
      </c>
      <c r="AI94" s="51" t="s">
        <v>154</v>
      </c>
      <c r="AJ94" s="51" t="s">
        <v>154</v>
      </c>
      <c r="AK94" s="51" t="s">
        <v>154</v>
      </c>
      <c r="AL94" s="51" t="s">
        <v>154</v>
      </c>
    </row>
    <row r="95" spans="1:38" ht="21.75" customHeight="1" x14ac:dyDescent="0.25">
      <c r="A95" s="59"/>
      <c r="B95" s="125"/>
      <c r="C95" s="94"/>
      <c r="D95" s="94"/>
      <c r="E95" s="81"/>
      <c r="F95" s="11"/>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row>
    <row r="96" spans="1:38" ht="48" customHeight="1" x14ac:dyDescent="0.25">
      <c r="A96" s="56" t="s">
        <v>92</v>
      </c>
      <c r="B96" s="100">
        <v>23.3</v>
      </c>
      <c r="C96" s="100">
        <v>14.1</v>
      </c>
      <c r="D96" s="93">
        <v>16.899999999999999</v>
      </c>
      <c r="E96" s="110"/>
      <c r="F96" s="51" t="s">
        <v>154</v>
      </c>
      <c r="G96" s="51" t="s">
        <v>154</v>
      </c>
      <c r="H96" s="51" t="s">
        <v>154</v>
      </c>
      <c r="I96" s="51" t="s">
        <v>154</v>
      </c>
      <c r="J96" s="51" t="s">
        <v>154</v>
      </c>
      <c r="K96" s="51" t="s">
        <v>154</v>
      </c>
      <c r="L96" s="51" t="s">
        <v>154</v>
      </c>
      <c r="M96" s="51" t="s">
        <v>154</v>
      </c>
      <c r="N96" s="51" t="s">
        <v>154</v>
      </c>
      <c r="O96" s="51" t="s">
        <v>154</v>
      </c>
      <c r="P96" s="51" t="s">
        <v>154</v>
      </c>
      <c r="Q96" s="51" t="s">
        <v>154</v>
      </c>
      <c r="R96" s="51" t="s">
        <v>154</v>
      </c>
      <c r="S96" s="51" t="s">
        <v>154</v>
      </c>
      <c r="T96" s="51" t="s">
        <v>154</v>
      </c>
      <c r="U96" s="51" t="s">
        <v>154</v>
      </c>
      <c r="V96" s="51" t="s">
        <v>154</v>
      </c>
      <c r="W96" s="51" t="s">
        <v>154</v>
      </c>
      <c r="X96" s="51" t="s">
        <v>154</v>
      </c>
      <c r="Y96" s="51" t="s">
        <v>154</v>
      </c>
      <c r="Z96" s="51" t="s">
        <v>154</v>
      </c>
      <c r="AA96" s="51" t="s">
        <v>154</v>
      </c>
      <c r="AB96" s="51" t="s">
        <v>154</v>
      </c>
      <c r="AC96" s="51" t="s">
        <v>154</v>
      </c>
      <c r="AD96" s="51" t="s">
        <v>154</v>
      </c>
      <c r="AE96" s="51" t="s">
        <v>154</v>
      </c>
      <c r="AF96" s="51" t="s">
        <v>154</v>
      </c>
      <c r="AG96" s="51" t="s">
        <v>154</v>
      </c>
      <c r="AH96" s="51" t="s">
        <v>154</v>
      </c>
      <c r="AI96" s="51" t="s">
        <v>154</v>
      </c>
      <c r="AJ96" s="51" t="s">
        <v>154</v>
      </c>
      <c r="AK96" s="51" t="s">
        <v>154</v>
      </c>
      <c r="AL96" s="51" t="s">
        <v>154</v>
      </c>
    </row>
    <row r="97" spans="1:38" ht="42" customHeight="1" x14ac:dyDescent="0.25">
      <c r="A97" s="56" t="s">
        <v>93</v>
      </c>
      <c r="B97" s="92" t="s">
        <v>79</v>
      </c>
      <c r="C97" s="92">
        <v>16.100000000000001</v>
      </c>
      <c r="D97" s="93">
        <v>19.399999999999999</v>
      </c>
      <c r="E97" s="110"/>
      <c r="F97" s="51" t="s">
        <v>154</v>
      </c>
      <c r="G97" s="51" t="s">
        <v>154</v>
      </c>
      <c r="H97" s="51" t="s">
        <v>154</v>
      </c>
      <c r="I97" s="51" t="s">
        <v>154</v>
      </c>
      <c r="J97" s="51" t="s">
        <v>154</v>
      </c>
      <c r="K97" s="51" t="s">
        <v>154</v>
      </c>
      <c r="L97" s="51" t="s">
        <v>154</v>
      </c>
      <c r="M97" s="51" t="s">
        <v>154</v>
      </c>
      <c r="N97" s="51" t="s">
        <v>154</v>
      </c>
      <c r="O97" s="51" t="s">
        <v>154</v>
      </c>
      <c r="P97" s="51" t="s">
        <v>154</v>
      </c>
      <c r="Q97" s="51" t="s">
        <v>154</v>
      </c>
      <c r="R97" s="51" t="s">
        <v>154</v>
      </c>
      <c r="S97" s="51" t="s">
        <v>154</v>
      </c>
      <c r="T97" s="51" t="s">
        <v>154</v>
      </c>
      <c r="U97" s="51" t="s">
        <v>154</v>
      </c>
      <c r="V97" s="51" t="s">
        <v>154</v>
      </c>
      <c r="W97" s="51" t="s">
        <v>154</v>
      </c>
      <c r="X97" s="51" t="s">
        <v>154</v>
      </c>
      <c r="Y97" s="51" t="s">
        <v>154</v>
      </c>
      <c r="Z97" s="51" t="s">
        <v>154</v>
      </c>
      <c r="AA97" s="51" t="s">
        <v>154</v>
      </c>
      <c r="AB97" s="51" t="s">
        <v>154</v>
      </c>
      <c r="AC97" s="51" t="s">
        <v>154</v>
      </c>
      <c r="AD97" s="51" t="s">
        <v>154</v>
      </c>
      <c r="AE97" s="51" t="s">
        <v>154</v>
      </c>
      <c r="AF97" s="51" t="s">
        <v>154</v>
      </c>
      <c r="AG97" s="51" t="s">
        <v>154</v>
      </c>
      <c r="AH97" s="51" t="s">
        <v>154</v>
      </c>
      <c r="AI97" s="51" t="s">
        <v>154</v>
      </c>
      <c r="AJ97" s="51" t="s">
        <v>154</v>
      </c>
      <c r="AK97" s="51" t="s">
        <v>154</v>
      </c>
      <c r="AL97" s="51" t="s">
        <v>154</v>
      </c>
    </row>
    <row r="98" spans="1:38" x14ac:dyDescent="0.25">
      <c r="A98" s="16"/>
      <c r="B98" s="97"/>
      <c r="C98" s="97"/>
      <c r="D98" s="94"/>
      <c r="F98" s="11"/>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row>
    <row r="99" spans="1:38" s="1" customFormat="1" ht="15.75" x14ac:dyDescent="0.25">
      <c r="A99" s="102" t="s">
        <v>283</v>
      </c>
      <c r="B99" s="95"/>
      <c r="C99" s="95"/>
      <c r="D99" s="95"/>
      <c r="E99" s="55"/>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row>
    <row r="100" spans="1:38" ht="42" customHeight="1" x14ac:dyDescent="0.25">
      <c r="A100" s="57" t="s">
        <v>85</v>
      </c>
      <c r="B100" s="92">
        <v>87.3</v>
      </c>
      <c r="C100" s="92">
        <v>84.6</v>
      </c>
      <c r="D100" s="93">
        <v>78.3</v>
      </c>
      <c r="E100" s="66" t="s">
        <v>270</v>
      </c>
      <c r="F100" s="51" t="s">
        <v>154</v>
      </c>
      <c r="G100" s="51" t="s">
        <v>154</v>
      </c>
      <c r="H100" s="51" t="s">
        <v>154</v>
      </c>
      <c r="I100" s="51" t="s">
        <v>154</v>
      </c>
      <c r="J100" s="51" t="s">
        <v>154</v>
      </c>
      <c r="K100" s="51" t="s">
        <v>154</v>
      </c>
      <c r="L100" s="51" t="s">
        <v>154</v>
      </c>
      <c r="M100" s="51" t="s">
        <v>154</v>
      </c>
      <c r="N100" s="51" t="s">
        <v>154</v>
      </c>
      <c r="O100" s="51" t="s">
        <v>154</v>
      </c>
      <c r="P100" s="51" t="s">
        <v>154</v>
      </c>
      <c r="Q100" s="51" t="s">
        <v>154</v>
      </c>
      <c r="R100" s="51" t="s">
        <v>154</v>
      </c>
      <c r="S100" s="51" t="s">
        <v>154</v>
      </c>
      <c r="T100" s="51" t="s">
        <v>154</v>
      </c>
      <c r="U100" s="51" t="s">
        <v>154</v>
      </c>
      <c r="V100" s="51" t="s">
        <v>154</v>
      </c>
      <c r="W100" s="51" t="s">
        <v>154</v>
      </c>
      <c r="X100" s="51" t="s">
        <v>154</v>
      </c>
      <c r="Y100" s="51" t="s">
        <v>154</v>
      </c>
      <c r="Z100" s="51" t="s">
        <v>154</v>
      </c>
      <c r="AA100" s="51" t="s">
        <v>154</v>
      </c>
      <c r="AB100" s="51" t="s">
        <v>154</v>
      </c>
      <c r="AC100" s="51" t="s">
        <v>154</v>
      </c>
      <c r="AD100" s="51" t="s">
        <v>154</v>
      </c>
      <c r="AE100" s="51" t="s">
        <v>154</v>
      </c>
      <c r="AF100" s="51" t="s">
        <v>154</v>
      </c>
      <c r="AG100" s="51" t="s">
        <v>154</v>
      </c>
      <c r="AH100" s="51" t="s">
        <v>154</v>
      </c>
      <c r="AI100" s="51" t="s">
        <v>154</v>
      </c>
      <c r="AJ100" s="51" t="s">
        <v>154</v>
      </c>
      <c r="AK100" s="51" t="s">
        <v>154</v>
      </c>
      <c r="AL100" s="51" t="s">
        <v>154</v>
      </c>
    </row>
    <row r="101" spans="1:38" ht="42" customHeight="1" x14ac:dyDescent="0.25">
      <c r="A101" s="57" t="s">
        <v>147</v>
      </c>
      <c r="B101" s="92">
        <v>73.599999999999994</v>
      </c>
      <c r="C101" s="92">
        <v>73.8</v>
      </c>
      <c r="D101" s="93">
        <v>73.099999999999994</v>
      </c>
      <c r="E101" s="65"/>
      <c r="F101" s="51" t="s">
        <v>154</v>
      </c>
      <c r="G101" s="51" t="s">
        <v>154</v>
      </c>
      <c r="H101" s="51" t="s">
        <v>154</v>
      </c>
      <c r="I101" s="51" t="s">
        <v>154</v>
      </c>
      <c r="J101" s="51" t="s">
        <v>154</v>
      </c>
      <c r="K101" s="51" t="s">
        <v>154</v>
      </c>
      <c r="L101" s="51" t="s">
        <v>154</v>
      </c>
      <c r="M101" s="51" t="s">
        <v>154</v>
      </c>
      <c r="N101" s="51" t="s">
        <v>154</v>
      </c>
      <c r="O101" s="51" t="s">
        <v>154</v>
      </c>
      <c r="P101" s="51" t="s">
        <v>154</v>
      </c>
      <c r="Q101" s="51" t="s">
        <v>154</v>
      </c>
      <c r="R101" s="51" t="s">
        <v>154</v>
      </c>
      <c r="S101" s="51" t="s">
        <v>154</v>
      </c>
      <c r="T101" s="51" t="s">
        <v>154</v>
      </c>
      <c r="U101" s="51" t="s">
        <v>154</v>
      </c>
      <c r="V101" s="51" t="s">
        <v>154</v>
      </c>
      <c r="W101" s="51" t="s">
        <v>154</v>
      </c>
      <c r="X101" s="51" t="s">
        <v>154</v>
      </c>
      <c r="Y101" s="51" t="s">
        <v>154</v>
      </c>
      <c r="Z101" s="51" t="s">
        <v>154</v>
      </c>
      <c r="AA101" s="51" t="s">
        <v>154</v>
      </c>
      <c r="AB101" s="51" t="s">
        <v>154</v>
      </c>
      <c r="AC101" s="51" t="s">
        <v>154</v>
      </c>
      <c r="AD101" s="51" t="s">
        <v>154</v>
      </c>
      <c r="AE101" s="51" t="s">
        <v>154</v>
      </c>
      <c r="AF101" s="51" t="s">
        <v>154</v>
      </c>
      <c r="AG101" s="51" t="s">
        <v>154</v>
      </c>
      <c r="AH101" s="51" t="s">
        <v>154</v>
      </c>
      <c r="AI101" s="51" t="s">
        <v>154</v>
      </c>
      <c r="AJ101" s="51" t="s">
        <v>154</v>
      </c>
      <c r="AK101" s="51" t="s">
        <v>154</v>
      </c>
      <c r="AL101" s="51" t="s">
        <v>154</v>
      </c>
    </row>
    <row r="102" spans="1:38" ht="80.099999999999994" customHeight="1" x14ac:dyDescent="0.25">
      <c r="A102" s="57" t="s">
        <v>94</v>
      </c>
      <c r="B102" s="92">
        <v>89.8</v>
      </c>
      <c r="C102" s="92">
        <v>91</v>
      </c>
      <c r="D102" s="93">
        <v>88</v>
      </c>
      <c r="E102" s="110"/>
      <c r="F102" s="51" t="s">
        <v>154</v>
      </c>
      <c r="G102" s="51" t="s">
        <v>154</v>
      </c>
      <c r="H102" s="51" t="s">
        <v>154</v>
      </c>
      <c r="I102" s="51" t="s">
        <v>154</v>
      </c>
      <c r="J102" s="51" t="s">
        <v>154</v>
      </c>
      <c r="K102" s="51" t="s">
        <v>154</v>
      </c>
      <c r="L102" s="51" t="s">
        <v>154</v>
      </c>
      <c r="M102" s="51" t="s">
        <v>154</v>
      </c>
      <c r="N102" s="51" t="s">
        <v>154</v>
      </c>
      <c r="O102" s="51" t="s">
        <v>154</v>
      </c>
      <c r="P102" s="51" t="s">
        <v>154</v>
      </c>
      <c r="Q102" s="51" t="s">
        <v>154</v>
      </c>
      <c r="R102" s="51" t="s">
        <v>154</v>
      </c>
      <c r="S102" s="51" t="s">
        <v>154</v>
      </c>
      <c r="T102" s="51" t="s">
        <v>154</v>
      </c>
      <c r="U102" s="51" t="s">
        <v>154</v>
      </c>
      <c r="V102" s="51" t="s">
        <v>154</v>
      </c>
      <c r="W102" s="51" t="s">
        <v>154</v>
      </c>
      <c r="X102" s="51" t="s">
        <v>154</v>
      </c>
      <c r="Y102" s="51" t="s">
        <v>154</v>
      </c>
      <c r="Z102" s="51" t="s">
        <v>154</v>
      </c>
      <c r="AA102" s="51" t="s">
        <v>154</v>
      </c>
      <c r="AB102" s="51" t="s">
        <v>154</v>
      </c>
      <c r="AC102" s="51" t="s">
        <v>154</v>
      </c>
      <c r="AD102" s="51" t="s">
        <v>154</v>
      </c>
      <c r="AE102" s="51" t="s">
        <v>154</v>
      </c>
      <c r="AF102" s="51" t="s">
        <v>154</v>
      </c>
      <c r="AG102" s="51" t="s">
        <v>154</v>
      </c>
      <c r="AH102" s="51" t="s">
        <v>154</v>
      </c>
      <c r="AI102" s="51" t="s">
        <v>154</v>
      </c>
      <c r="AJ102" s="51" t="s">
        <v>154</v>
      </c>
      <c r="AK102" s="51" t="s">
        <v>154</v>
      </c>
      <c r="AL102" s="51" t="s">
        <v>154</v>
      </c>
    </row>
    <row r="103" spans="1:38" x14ac:dyDescent="0.25">
      <c r="A103" s="9"/>
      <c r="B103" s="126"/>
      <c r="C103" s="97"/>
      <c r="D103" s="94"/>
      <c r="F103" s="11"/>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row>
    <row r="104" spans="1:38" s="1" customFormat="1" ht="15" customHeight="1" x14ac:dyDescent="0.25">
      <c r="A104" s="134" t="s">
        <v>276</v>
      </c>
      <c r="B104" s="74"/>
      <c r="C104" s="95"/>
      <c r="D104" s="95"/>
      <c r="E104" s="55"/>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row>
    <row r="105" spans="1:38" ht="42" customHeight="1" x14ac:dyDescent="0.25">
      <c r="A105" s="135" t="s">
        <v>277</v>
      </c>
      <c r="B105" s="92" t="s">
        <v>79</v>
      </c>
      <c r="C105" s="92" t="s">
        <v>79</v>
      </c>
      <c r="D105" s="93">
        <v>92.84</v>
      </c>
      <c r="E105" s="110"/>
      <c r="F105" s="51">
        <v>91.93</v>
      </c>
      <c r="G105" s="51">
        <v>97.25</v>
      </c>
      <c r="H105" s="51">
        <v>96.04</v>
      </c>
      <c r="I105" s="51">
        <v>96.56</v>
      </c>
      <c r="J105" s="51">
        <v>97.22</v>
      </c>
      <c r="K105" s="51">
        <v>92.75</v>
      </c>
      <c r="L105" s="51">
        <v>85.02</v>
      </c>
      <c r="M105" s="51">
        <v>94.35</v>
      </c>
      <c r="N105" s="51">
        <v>93.43</v>
      </c>
      <c r="O105" s="51">
        <v>86.44</v>
      </c>
      <c r="P105" s="51">
        <v>96.95</v>
      </c>
      <c r="Q105" s="51">
        <v>93.27</v>
      </c>
      <c r="R105" s="51">
        <v>93.91</v>
      </c>
      <c r="S105" s="51">
        <v>83.7</v>
      </c>
      <c r="T105" s="51">
        <v>98.96</v>
      </c>
      <c r="U105" s="51">
        <v>95.13</v>
      </c>
      <c r="V105" s="51">
        <v>91.55</v>
      </c>
      <c r="W105" s="51">
        <v>93.69</v>
      </c>
      <c r="X105" s="51">
        <v>94.99</v>
      </c>
      <c r="Y105" s="51">
        <v>92.82</v>
      </c>
      <c r="Z105" s="51">
        <v>84.2</v>
      </c>
      <c r="AA105" s="51">
        <v>94.33</v>
      </c>
      <c r="AB105" s="51">
        <v>93.6</v>
      </c>
      <c r="AC105" s="51">
        <v>96.14</v>
      </c>
      <c r="AD105" s="51">
        <v>95.29</v>
      </c>
      <c r="AE105" s="51">
        <v>92.22</v>
      </c>
      <c r="AF105" s="51">
        <v>95.47</v>
      </c>
      <c r="AG105" s="51">
        <v>96.07</v>
      </c>
      <c r="AH105" s="51">
        <v>92.38</v>
      </c>
      <c r="AI105" s="51">
        <v>91.9</v>
      </c>
      <c r="AJ105" s="51">
        <v>93.09</v>
      </c>
      <c r="AK105" s="51">
        <v>94.3</v>
      </c>
      <c r="AL105" s="51">
        <v>96.96</v>
      </c>
    </row>
    <row r="106" spans="1:38" ht="42" customHeight="1" x14ac:dyDescent="0.25">
      <c r="A106" s="56" t="s">
        <v>32</v>
      </c>
      <c r="B106" s="92">
        <v>92.6</v>
      </c>
      <c r="C106" s="92">
        <v>92.1</v>
      </c>
      <c r="D106" s="93">
        <v>90.405676095806442</v>
      </c>
      <c r="E106" s="67" t="s">
        <v>270</v>
      </c>
      <c r="F106" s="51">
        <v>90.162335155610947</v>
      </c>
      <c r="G106" s="51">
        <v>95.815941656554926</v>
      </c>
      <c r="H106" s="51">
        <v>92.15995390789837</v>
      </c>
      <c r="I106" s="51">
        <v>96.201393655969014</v>
      </c>
      <c r="J106" s="51">
        <v>90.936255951352578</v>
      </c>
      <c r="K106" s="51">
        <v>91.483300820379782</v>
      </c>
      <c r="L106" s="51">
        <v>81.880677920380961</v>
      </c>
      <c r="M106" s="51">
        <v>92.512641561803704</v>
      </c>
      <c r="N106" s="51">
        <v>92.909673483882543</v>
      </c>
      <c r="O106" s="51">
        <v>82.613654110718159</v>
      </c>
      <c r="P106" s="51">
        <v>96.706765109643143</v>
      </c>
      <c r="Q106" s="51">
        <v>90.337293998531322</v>
      </c>
      <c r="R106" s="51">
        <v>87.384949413297448</v>
      </c>
      <c r="S106" s="51">
        <v>82.170861893714815</v>
      </c>
      <c r="T106" s="51">
        <v>94.34234111039251</v>
      </c>
      <c r="U106" s="51">
        <v>92.066549138335859</v>
      </c>
      <c r="V106" s="51">
        <v>91.284754274541484</v>
      </c>
      <c r="W106" s="51">
        <v>87.92540556626895</v>
      </c>
      <c r="X106" s="51">
        <v>95.584786144326657</v>
      </c>
      <c r="Y106" s="51">
        <v>89.71168111737488</v>
      </c>
      <c r="Z106" s="51">
        <v>76.415554995344664</v>
      </c>
      <c r="AA106" s="51">
        <v>89.526356100441305</v>
      </c>
      <c r="AB106" s="51">
        <v>92.723004830392284</v>
      </c>
      <c r="AC106" s="51">
        <v>96.099683070630945</v>
      </c>
      <c r="AD106" s="51">
        <v>89.796313976210982</v>
      </c>
      <c r="AE106" s="51">
        <v>89.039765547985937</v>
      </c>
      <c r="AF106" s="51">
        <v>95.46839409591955</v>
      </c>
      <c r="AG106" s="51">
        <v>94.259165926541186</v>
      </c>
      <c r="AH106" s="51">
        <v>89.696765769105795</v>
      </c>
      <c r="AI106" s="51">
        <v>81.585840606335623</v>
      </c>
      <c r="AJ106" s="51">
        <v>89.293849331694901</v>
      </c>
      <c r="AK106" s="51">
        <v>91.939578808968719</v>
      </c>
      <c r="AL106" s="51">
        <v>96.463193631056825</v>
      </c>
    </row>
    <row r="107" spans="1:38" ht="42" customHeight="1" x14ac:dyDescent="0.25">
      <c r="A107" s="56" t="s">
        <v>50</v>
      </c>
      <c r="B107" s="92" t="s">
        <v>79</v>
      </c>
      <c r="C107" s="92" t="s">
        <v>79</v>
      </c>
      <c r="D107" s="93">
        <v>12.619145397081203</v>
      </c>
      <c r="E107" s="110"/>
      <c r="F107" s="51">
        <v>13.042620910797073</v>
      </c>
      <c r="G107" s="51">
        <v>13.14632375647437</v>
      </c>
      <c r="H107" s="51">
        <v>15.343380003829235</v>
      </c>
      <c r="I107" s="51">
        <v>8.8456608452362087</v>
      </c>
      <c r="J107" s="51">
        <v>18.730380705661236</v>
      </c>
      <c r="K107" s="51">
        <v>6.9634364319630242</v>
      </c>
      <c r="L107" s="51">
        <v>22.468060852889522</v>
      </c>
      <c r="M107" s="51">
        <v>15.164634758395726</v>
      </c>
      <c r="N107" s="51">
        <v>8.3476550033294572</v>
      </c>
      <c r="O107" s="51">
        <v>14.309385227447772</v>
      </c>
      <c r="P107" s="51">
        <v>5.3648839916291227</v>
      </c>
      <c r="Q107" s="51">
        <v>11.791707732637384</v>
      </c>
      <c r="R107" s="51">
        <v>23.805493280023224</v>
      </c>
      <c r="S107" s="51">
        <v>14.998176575280054</v>
      </c>
      <c r="T107" s="51">
        <v>13.212239128149822</v>
      </c>
      <c r="U107" s="51">
        <v>10.259449068395192</v>
      </c>
      <c r="V107" s="51">
        <v>9.5312997400365322</v>
      </c>
      <c r="W107" s="51">
        <v>14.870218056865367</v>
      </c>
      <c r="X107" s="51">
        <v>12.087943405655906</v>
      </c>
      <c r="Y107" s="51">
        <v>15.696407928539532</v>
      </c>
      <c r="Z107" s="51">
        <v>20.47131947645099</v>
      </c>
      <c r="AA107" s="51">
        <v>14.648879581849309</v>
      </c>
      <c r="AB107" s="51">
        <v>9.4647991881202955</v>
      </c>
      <c r="AC107" s="51">
        <v>13.025548689589336</v>
      </c>
      <c r="AD107" s="51">
        <v>24.74387953754799</v>
      </c>
      <c r="AE107" s="51">
        <v>12.789714197036872</v>
      </c>
      <c r="AF107" s="51">
        <v>7.899190191751293</v>
      </c>
      <c r="AG107" s="51">
        <v>9.5489349540859294</v>
      </c>
      <c r="AH107" s="51">
        <v>14.46489612274117</v>
      </c>
      <c r="AI107" s="51">
        <v>25.025634487583964</v>
      </c>
      <c r="AJ107" s="51">
        <v>11.278340844530247</v>
      </c>
      <c r="AK107" s="51">
        <v>9.4955995947148342</v>
      </c>
      <c r="AL107" s="51">
        <v>11.89804136912813</v>
      </c>
    </row>
    <row r="108" spans="1:38" ht="108.75" customHeight="1" x14ac:dyDescent="0.25">
      <c r="A108" s="135" t="s">
        <v>287</v>
      </c>
      <c r="B108" s="92" t="s">
        <v>79</v>
      </c>
      <c r="C108" s="92" t="s">
        <v>79</v>
      </c>
      <c r="D108" s="93">
        <v>32.82</v>
      </c>
      <c r="E108" s="110"/>
      <c r="F108" s="51">
        <v>49.48</v>
      </c>
      <c r="G108" s="51">
        <v>32.47</v>
      </c>
      <c r="H108" s="51">
        <v>30.75</v>
      </c>
      <c r="I108" s="51">
        <v>32.950000000000003</v>
      </c>
      <c r="J108" s="51">
        <v>29.71</v>
      </c>
      <c r="K108" s="51">
        <v>20.56</v>
      </c>
      <c r="L108" s="51">
        <v>45.38</v>
      </c>
      <c r="M108" s="51">
        <v>35.979999999999997</v>
      </c>
      <c r="N108" s="51">
        <v>31.28</v>
      </c>
      <c r="O108" s="51">
        <v>33.340000000000003</v>
      </c>
      <c r="P108" s="51">
        <v>40.49</v>
      </c>
      <c r="Q108" s="51">
        <v>22.78</v>
      </c>
      <c r="R108" s="51">
        <v>38.92</v>
      </c>
      <c r="S108" s="51">
        <v>45.41</v>
      </c>
      <c r="T108" s="51">
        <v>49.55</v>
      </c>
      <c r="U108" s="51">
        <v>35.46</v>
      </c>
      <c r="V108" s="51">
        <v>25.53</v>
      </c>
      <c r="W108" s="51">
        <v>33.619999999999997</v>
      </c>
      <c r="X108" s="51">
        <v>45.88</v>
      </c>
      <c r="Y108" s="51">
        <v>39.28</v>
      </c>
      <c r="Z108" s="51">
        <v>28.63</v>
      </c>
      <c r="AA108" s="51">
        <v>38.31</v>
      </c>
      <c r="AB108" s="51">
        <v>32.69</v>
      </c>
      <c r="AC108" s="51">
        <v>28.46</v>
      </c>
      <c r="AD108" s="51">
        <v>36.33</v>
      </c>
      <c r="AE108" s="51">
        <v>31.13</v>
      </c>
      <c r="AF108" s="51">
        <v>27.01</v>
      </c>
      <c r="AG108" s="51">
        <v>23.38</v>
      </c>
      <c r="AH108" s="51">
        <v>36.33</v>
      </c>
      <c r="AI108" s="51">
        <v>35.51</v>
      </c>
      <c r="AJ108" s="51">
        <v>25.72</v>
      </c>
      <c r="AK108" s="51">
        <v>41.77</v>
      </c>
      <c r="AL108" s="51">
        <v>35.94</v>
      </c>
    </row>
    <row r="109" spans="1:38" x14ac:dyDescent="0.25">
      <c r="A109" s="58"/>
      <c r="B109" s="125"/>
      <c r="C109" s="94"/>
      <c r="D109" s="94"/>
      <c r="F109" s="10"/>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row>
    <row r="110" spans="1:38" s="1" customFormat="1" ht="15.75" x14ac:dyDescent="0.25">
      <c r="A110" s="103" t="s">
        <v>121</v>
      </c>
      <c r="B110" s="76"/>
      <c r="C110" s="98"/>
      <c r="D110" s="98"/>
      <c r="E110" s="55"/>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row>
    <row r="111" spans="1:38" s="60" customFormat="1" ht="42" customHeight="1" x14ac:dyDescent="0.25">
      <c r="A111" s="57" t="s">
        <v>51</v>
      </c>
      <c r="B111" s="92">
        <v>42</v>
      </c>
      <c r="C111" s="92">
        <v>41.3</v>
      </c>
      <c r="D111" s="93">
        <v>42.02867272002144</v>
      </c>
      <c r="E111" s="110"/>
      <c r="F111" s="51">
        <v>41.24870538520787</v>
      </c>
      <c r="G111" s="51">
        <v>54.75669391287424</v>
      </c>
      <c r="H111" s="51">
        <v>42.857589596424589</v>
      </c>
      <c r="I111" s="51">
        <v>46.026754800429451</v>
      </c>
      <c r="J111" s="51">
        <v>48.984963400458497</v>
      </c>
      <c r="K111" s="51">
        <v>38.547333994718933</v>
      </c>
      <c r="L111" s="51">
        <v>34.424918956216182</v>
      </c>
      <c r="M111" s="51">
        <v>48.934322781098182</v>
      </c>
      <c r="N111" s="51">
        <v>49.255154285679957</v>
      </c>
      <c r="O111" s="51">
        <v>32.763198825092282</v>
      </c>
      <c r="P111" s="51">
        <v>37.139529512485367</v>
      </c>
      <c r="Q111" s="51">
        <v>59.22532027154751</v>
      </c>
      <c r="R111" s="51">
        <v>36.844936361408934</v>
      </c>
      <c r="S111" s="51">
        <v>61.933144339959789</v>
      </c>
      <c r="T111" s="51">
        <v>38.08152621286677</v>
      </c>
      <c r="U111" s="51">
        <v>43.292115043111323</v>
      </c>
      <c r="V111" s="51">
        <v>36.15241348199158</v>
      </c>
      <c r="W111" s="51">
        <v>40.767956583911641</v>
      </c>
      <c r="X111" s="51">
        <v>52.979675630144364</v>
      </c>
      <c r="Y111" s="51">
        <v>34.436086108948757</v>
      </c>
      <c r="Z111" s="51">
        <v>48.55350225369061</v>
      </c>
      <c r="AA111" s="51">
        <v>46.047505885482778</v>
      </c>
      <c r="AB111" s="51">
        <v>34.276168996773279</v>
      </c>
      <c r="AC111" s="51">
        <v>37.518493487161905</v>
      </c>
      <c r="AD111" s="51">
        <v>50.240026310930965</v>
      </c>
      <c r="AE111" s="51">
        <v>39.591046052585192</v>
      </c>
      <c r="AF111" s="51">
        <v>31.190975053773602</v>
      </c>
      <c r="AG111" s="51">
        <v>37.160452808932334</v>
      </c>
      <c r="AH111" s="51">
        <v>53.78936755149136</v>
      </c>
      <c r="AI111" s="51">
        <v>45.212117295641967</v>
      </c>
      <c r="AJ111" s="51">
        <v>50.479987991108175</v>
      </c>
      <c r="AK111" s="51">
        <v>51.82108961387727</v>
      </c>
      <c r="AL111" s="51">
        <v>57.629857844599854</v>
      </c>
    </row>
    <row r="112" spans="1:38" x14ac:dyDescent="0.25">
      <c r="A112" s="9"/>
      <c r="B112" s="125"/>
      <c r="C112" s="94"/>
      <c r="D112" s="94"/>
      <c r="F112" s="10"/>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row>
    <row r="113" spans="1:38" s="1" customFormat="1" ht="15" customHeight="1" x14ac:dyDescent="0.25">
      <c r="A113" s="54" t="s">
        <v>110</v>
      </c>
      <c r="B113" s="75"/>
      <c r="C113" s="96"/>
      <c r="D113" s="96"/>
      <c r="E113" s="55"/>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row>
    <row r="114" spans="1:38" ht="42" customHeight="1" x14ac:dyDescent="0.25">
      <c r="A114" s="56" t="s">
        <v>102</v>
      </c>
      <c r="B114" s="92">
        <v>58</v>
      </c>
      <c r="C114" s="92">
        <v>58.7</v>
      </c>
      <c r="D114" s="93">
        <v>58</v>
      </c>
      <c r="E114" s="110"/>
      <c r="F114" s="51">
        <v>58.751294614792137</v>
      </c>
      <c r="G114" s="51">
        <v>45.243306087125767</v>
      </c>
      <c r="H114" s="51">
        <v>57.142410403575298</v>
      </c>
      <c r="I114" s="51">
        <v>53.973245199570499</v>
      </c>
      <c r="J114" s="51">
        <v>51.015036599541517</v>
      </c>
      <c r="K114" s="51">
        <v>61.452666005281067</v>
      </c>
      <c r="L114" s="51">
        <v>65.57508104378384</v>
      </c>
      <c r="M114" s="51">
        <v>51.06567721890157</v>
      </c>
      <c r="N114" s="51">
        <v>50.744845714319887</v>
      </c>
      <c r="O114" s="51">
        <v>67.236801174907839</v>
      </c>
      <c r="P114" s="51">
        <v>62.860470487514775</v>
      </c>
      <c r="Q114" s="51">
        <v>40.774679728452575</v>
      </c>
      <c r="R114" s="51">
        <v>63.155063638591038</v>
      </c>
      <c r="S114" s="51">
        <v>38.066855660040247</v>
      </c>
      <c r="T114" s="51">
        <v>61.918473787133188</v>
      </c>
      <c r="U114" s="51">
        <v>56.707884956888691</v>
      </c>
      <c r="V114" s="51">
        <v>63.847586518008683</v>
      </c>
      <c r="W114" s="51">
        <v>59.232043416088466</v>
      </c>
      <c r="X114" s="51">
        <v>47.020324369855643</v>
      </c>
      <c r="Y114" s="51">
        <v>65.563913891051257</v>
      </c>
      <c r="Z114" s="51">
        <v>51.446497746309362</v>
      </c>
      <c r="AA114" s="51">
        <v>53.952494114517158</v>
      </c>
      <c r="AB114" s="51">
        <v>65.723831003226934</v>
      </c>
      <c r="AC114" s="51">
        <v>62.481506512837996</v>
      </c>
      <c r="AD114" s="51">
        <v>49.759973689068943</v>
      </c>
      <c r="AE114" s="51">
        <v>60.408953947414801</v>
      </c>
      <c r="AF114" s="51">
        <v>68.809024946226401</v>
      </c>
      <c r="AG114" s="51">
        <v>62.839547191067624</v>
      </c>
      <c r="AH114" s="51">
        <v>46.210632448508683</v>
      </c>
      <c r="AI114" s="51">
        <v>54.787882704357884</v>
      </c>
      <c r="AJ114" s="51">
        <v>49.520012008891797</v>
      </c>
      <c r="AK114" s="51">
        <v>48.178910386122794</v>
      </c>
      <c r="AL114" s="51">
        <v>42.370142155400124</v>
      </c>
    </row>
    <row r="115" spans="1:38" ht="42" customHeight="1" x14ac:dyDescent="0.25">
      <c r="A115" s="56">
        <v>1</v>
      </c>
      <c r="B115" s="92">
        <v>19.5</v>
      </c>
      <c r="C115" s="92">
        <v>19.2</v>
      </c>
      <c r="D115" s="93">
        <v>20.6</v>
      </c>
      <c r="E115" s="110"/>
      <c r="F115" s="51">
        <v>20.205136829467975</v>
      </c>
      <c r="G115" s="51">
        <v>22.792734178563709</v>
      </c>
      <c r="H115" s="51">
        <v>19.125556944406235</v>
      </c>
      <c r="I115" s="51">
        <v>17.688256144969888</v>
      </c>
      <c r="J115" s="51">
        <v>21.935976103304064</v>
      </c>
      <c r="K115" s="51">
        <v>21.685628804396721</v>
      </c>
      <c r="L115" s="51">
        <v>17.587936500737055</v>
      </c>
      <c r="M115" s="51">
        <v>24.524876363476228</v>
      </c>
      <c r="N115" s="51">
        <v>22.973073237794591</v>
      </c>
      <c r="O115" s="51">
        <v>19.366296258957387</v>
      </c>
      <c r="P115" s="51">
        <v>23.734532350792644</v>
      </c>
      <c r="Q115" s="51">
        <v>24.091084476564152</v>
      </c>
      <c r="R115" s="51">
        <v>22.888779755586217</v>
      </c>
      <c r="S115" s="51">
        <v>21.879263239241922</v>
      </c>
      <c r="T115" s="51">
        <v>16.283199175887621</v>
      </c>
      <c r="U115" s="51">
        <v>18.580992235679275</v>
      </c>
      <c r="V115" s="51">
        <v>19.826538673676438</v>
      </c>
      <c r="W115" s="51">
        <v>19.067498582921818</v>
      </c>
      <c r="X115" s="51">
        <v>18.325329242076233</v>
      </c>
      <c r="Y115" s="51">
        <v>17.844973818282483</v>
      </c>
      <c r="Z115" s="51">
        <v>21.630208943526867</v>
      </c>
      <c r="AA115" s="51">
        <v>18.382097513738078</v>
      </c>
      <c r="AB115" s="51">
        <v>17.294749258387398</v>
      </c>
      <c r="AC115" s="51">
        <v>23.377993202904953</v>
      </c>
      <c r="AD115" s="51">
        <v>25.753479480016956</v>
      </c>
      <c r="AE115" s="51">
        <v>19.866891786816467</v>
      </c>
      <c r="AF115" s="51">
        <v>21.867865212524471</v>
      </c>
      <c r="AG115" s="51">
        <v>20.788596809893807</v>
      </c>
      <c r="AH115" s="51">
        <v>25.030579240541034</v>
      </c>
      <c r="AI115" s="51">
        <v>19.85627705773279</v>
      </c>
      <c r="AJ115" s="51">
        <v>20.056830885552682</v>
      </c>
      <c r="AK115" s="51">
        <v>21.781793131607309</v>
      </c>
      <c r="AL115" s="51">
        <v>24.318087995468765</v>
      </c>
    </row>
    <row r="116" spans="1:38" ht="42" customHeight="1" x14ac:dyDescent="0.25">
      <c r="A116" s="56">
        <v>2</v>
      </c>
      <c r="B116" s="92">
        <v>10.5</v>
      </c>
      <c r="C116" s="92">
        <v>10.6</v>
      </c>
      <c r="D116" s="93">
        <v>10.5</v>
      </c>
      <c r="E116" s="110"/>
      <c r="F116" s="51">
        <v>12.03683719371503</v>
      </c>
      <c r="G116" s="51">
        <v>20.953119480342863</v>
      </c>
      <c r="H116" s="51">
        <v>11.336448483955538</v>
      </c>
      <c r="I116" s="51">
        <v>16.927323393378213</v>
      </c>
      <c r="J116" s="51">
        <v>12.048612188458781</v>
      </c>
      <c r="K116" s="51">
        <v>8.2874978642171744</v>
      </c>
      <c r="L116" s="51">
        <v>8.5588412027059135</v>
      </c>
      <c r="M116" s="51">
        <v>12.468336386915061</v>
      </c>
      <c r="N116" s="51">
        <v>10.588071816963582</v>
      </c>
      <c r="O116" s="51">
        <v>7.3806530313294409</v>
      </c>
      <c r="P116" s="51">
        <v>8.6689555474187916</v>
      </c>
      <c r="Q116" s="51">
        <v>15.8099297931376</v>
      </c>
      <c r="R116" s="51">
        <v>8.825475805548578</v>
      </c>
      <c r="S116" s="51">
        <v>16.727473170094044</v>
      </c>
      <c r="T116" s="51">
        <v>9.5627665383431886</v>
      </c>
      <c r="U116" s="51">
        <v>12.37441836145528</v>
      </c>
      <c r="V116" s="51">
        <v>7.6871290381944126</v>
      </c>
      <c r="W116" s="51">
        <v>12.553365504225814</v>
      </c>
      <c r="X116" s="51">
        <v>13.845617018891836</v>
      </c>
      <c r="Y116" s="51">
        <v>8.0328729950695976</v>
      </c>
      <c r="Z116" s="51">
        <v>12.556159036240539</v>
      </c>
      <c r="AA116" s="51">
        <v>11.568551613714325</v>
      </c>
      <c r="AB116" s="51">
        <v>9.3236626959646873</v>
      </c>
      <c r="AC116" s="51">
        <v>7.5970043907736624</v>
      </c>
      <c r="AD116" s="51">
        <v>14.143707390502025</v>
      </c>
      <c r="AE116" s="51">
        <v>8.3373326565695702</v>
      </c>
      <c r="AF116" s="51">
        <v>3.4455296926546537</v>
      </c>
      <c r="AG116" s="51">
        <v>8.9453116892577569</v>
      </c>
      <c r="AH116" s="51">
        <v>13.072786413944879</v>
      </c>
      <c r="AI116" s="51">
        <v>9.2272244453671739</v>
      </c>
      <c r="AJ116" s="51">
        <v>13.252572019214504</v>
      </c>
      <c r="AK116" s="51">
        <v>12.767614311361502</v>
      </c>
      <c r="AL116" s="51">
        <v>14.093655946091999</v>
      </c>
    </row>
    <row r="117" spans="1:38" ht="42" customHeight="1" x14ac:dyDescent="0.25">
      <c r="A117" s="56" t="s">
        <v>104</v>
      </c>
      <c r="B117" s="92">
        <v>7.6</v>
      </c>
      <c r="C117" s="92">
        <v>7.6</v>
      </c>
      <c r="D117" s="93">
        <v>6.8</v>
      </c>
      <c r="E117" s="110"/>
      <c r="F117" s="51">
        <v>5.885538697772505</v>
      </c>
      <c r="G117" s="51">
        <v>8.2226942870386814</v>
      </c>
      <c r="H117" s="51">
        <v>9.6548989816777304</v>
      </c>
      <c r="I117" s="51">
        <v>5.5281787237484892</v>
      </c>
      <c r="J117" s="51">
        <v>10.525970677023768</v>
      </c>
      <c r="K117" s="51">
        <v>5.0804773040664326</v>
      </c>
      <c r="L117" s="51">
        <v>3.8788170207424666</v>
      </c>
      <c r="M117" s="51">
        <v>7.3385896660096419</v>
      </c>
      <c r="N117" s="51">
        <v>10.140879776013033</v>
      </c>
      <c r="O117" s="51">
        <v>3.4392113744262458</v>
      </c>
      <c r="P117" s="51">
        <v>1.1872261142769964</v>
      </c>
      <c r="Q117" s="51">
        <v>14.381639533061781</v>
      </c>
      <c r="R117" s="51">
        <v>4.4287544917029589</v>
      </c>
      <c r="S117" s="51">
        <v>10.237958212546967</v>
      </c>
      <c r="T117" s="51">
        <v>6.5420261853146471</v>
      </c>
      <c r="U117" s="51">
        <v>6.8034350270956301</v>
      </c>
      <c r="V117" s="51">
        <v>5.8703149218071733</v>
      </c>
      <c r="W117" s="51">
        <v>3.1269603941231052</v>
      </c>
      <c r="X117" s="51">
        <v>7.3554878268945973</v>
      </c>
      <c r="Y117" s="51">
        <v>5.5216325749900816</v>
      </c>
      <c r="Z117" s="51">
        <v>8.6959891246152718</v>
      </c>
      <c r="AA117" s="51">
        <v>5.6844128811495631</v>
      </c>
      <c r="AB117" s="51">
        <v>5.815589914050534</v>
      </c>
      <c r="AC117" s="51">
        <v>5.4856063950498042</v>
      </c>
      <c r="AD117" s="51">
        <v>6.2220555081200102</v>
      </c>
      <c r="AE117" s="51">
        <v>7.8276635974233608</v>
      </c>
      <c r="AF117" s="51">
        <v>3.9913003738817716</v>
      </c>
      <c r="AG117" s="51">
        <v>4.8546354441976955</v>
      </c>
      <c r="AH117" s="51">
        <v>8.6509362552175517</v>
      </c>
      <c r="AI117" s="51">
        <v>10.400009774083749</v>
      </c>
      <c r="AJ117" s="51">
        <v>11.651416461957792</v>
      </c>
      <c r="AK117" s="51">
        <v>10.284318236897947</v>
      </c>
      <c r="AL117" s="51">
        <v>10.054877795403957</v>
      </c>
    </row>
    <row r="118" spans="1:38" s="60" customFormat="1" ht="42" customHeight="1" x14ac:dyDescent="0.25">
      <c r="A118" s="56" t="s">
        <v>103</v>
      </c>
      <c r="B118" s="92">
        <v>4.5</v>
      </c>
      <c r="C118" s="92">
        <v>3.9</v>
      </c>
      <c r="D118" s="93">
        <v>4.0999999999999996</v>
      </c>
      <c r="E118" s="110"/>
      <c r="F118" s="51">
        <v>3.1211926642523422</v>
      </c>
      <c r="G118" s="51">
        <v>2.7881459669288846</v>
      </c>
      <c r="H118" s="51">
        <v>2.7406851863851793</v>
      </c>
      <c r="I118" s="51">
        <v>5.8829965383328808</v>
      </c>
      <c r="J118" s="51">
        <v>4.4744044316718901</v>
      </c>
      <c r="K118" s="51">
        <v>3.4937300220385783</v>
      </c>
      <c r="L118" s="51">
        <v>4.399324232030728</v>
      </c>
      <c r="M118" s="51">
        <v>4.6025203646973081</v>
      </c>
      <c r="N118" s="51">
        <v>5.5531294549087384</v>
      </c>
      <c r="O118" s="51">
        <v>2.5770381603792427</v>
      </c>
      <c r="P118" s="51">
        <v>3.548815499996874</v>
      </c>
      <c r="Q118" s="51">
        <v>4.9426664687839246</v>
      </c>
      <c r="R118" s="51">
        <v>0.70192630857118588</v>
      </c>
      <c r="S118" s="51">
        <v>13.088449718076847</v>
      </c>
      <c r="T118" s="51">
        <v>5.6935343133212912</v>
      </c>
      <c r="U118" s="51">
        <v>5.5332694188812148</v>
      </c>
      <c r="V118" s="51">
        <v>2.7684308483135065</v>
      </c>
      <c r="W118" s="51">
        <v>6.0201321026408596</v>
      </c>
      <c r="X118" s="51">
        <v>13.453241542281679</v>
      </c>
      <c r="Y118" s="51">
        <v>3.0366067206065219</v>
      </c>
      <c r="Z118" s="51">
        <v>5.6711451493080354</v>
      </c>
      <c r="AA118" s="51">
        <v>10.412443876880904</v>
      </c>
      <c r="AB118" s="51">
        <v>1.8421671283705865</v>
      </c>
      <c r="AC118" s="51">
        <v>1.0578894984335172</v>
      </c>
      <c r="AD118" s="51">
        <v>4.1207839322920021</v>
      </c>
      <c r="AE118" s="51">
        <v>3.5591580117757848</v>
      </c>
      <c r="AF118" s="51">
        <v>1.8862797747127422</v>
      </c>
      <c r="AG118" s="51">
        <v>2.5719088655831888</v>
      </c>
      <c r="AH118" s="51">
        <v>7.0350656417879147</v>
      </c>
      <c r="AI118" s="51">
        <v>5.7286060184583185</v>
      </c>
      <c r="AJ118" s="51">
        <v>5.5191686243831581</v>
      </c>
      <c r="AK118" s="51">
        <v>6.987363934010558</v>
      </c>
      <c r="AL118" s="51">
        <v>9.1632361076351554</v>
      </c>
    </row>
    <row r="119" spans="1:38" x14ac:dyDescent="0.25">
      <c r="A119" s="59"/>
      <c r="B119" s="125"/>
      <c r="C119" s="94"/>
      <c r="D119" s="94"/>
      <c r="F119" s="10"/>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row>
    <row r="120" spans="1:38" s="1" customFormat="1" ht="15" customHeight="1" x14ac:dyDescent="0.25">
      <c r="A120" s="54" t="s">
        <v>111</v>
      </c>
      <c r="B120" s="75"/>
      <c r="C120" s="96"/>
      <c r="D120" s="96"/>
      <c r="E120" s="55"/>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row>
    <row r="121" spans="1:38" s="60" customFormat="1" ht="42" customHeight="1" x14ac:dyDescent="0.25">
      <c r="A121" s="56" t="s">
        <v>95</v>
      </c>
      <c r="B121" s="92">
        <v>35.799999999999997</v>
      </c>
      <c r="C121" s="92">
        <v>32.5</v>
      </c>
      <c r="D121" s="93">
        <v>29.6</v>
      </c>
      <c r="E121" s="66" t="s">
        <v>270</v>
      </c>
      <c r="F121" s="51">
        <v>27.857540792293854</v>
      </c>
      <c r="G121" s="51">
        <v>23.255424573003406</v>
      </c>
      <c r="H121" s="51">
        <v>27.111784188312399</v>
      </c>
      <c r="I121" s="51">
        <v>21.632312475659042</v>
      </c>
      <c r="J121" s="51">
        <v>35.892179305067081</v>
      </c>
      <c r="K121" s="51">
        <v>27.825158774978082</v>
      </c>
      <c r="L121" s="51">
        <v>28.455628373787185</v>
      </c>
      <c r="M121" s="51">
        <v>23.195813050113081</v>
      </c>
      <c r="N121" s="51">
        <v>30.508319022557899</v>
      </c>
      <c r="O121" s="51">
        <v>29.853097468678484</v>
      </c>
      <c r="P121" s="51">
        <v>31.344145461434934</v>
      </c>
      <c r="Q121" s="51">
        <v>29.316246354993286</v>
      </c>
      <c r="R121" s="51">
        <v>30.55040982762705</v>
      </c>
      <c r="S121" s="51">
        <v>25.18646647422932</v>
      </c>
      <c r="T121" s="51">
        <v>49.234441197104175</v>
      </c>
      <c r="U121" s="51">
        <v>36.589200923438021</v>
      </c>
      <c r="V121" s="51">
        <v>28.468601063884673</v>
      </c>
      <c r="W121" s="51">
        <v>51.575362011723769</v>
      </c>
      <c r="X121" s="51">
        <v>13.492255460955398</v>
      </c>
      <c r="Y121" s="51">
        <v>19.436160392576337</v>
      </c>
      <c r="Z121" s="51">
        <v>31.374247724527173</v>
      </c>
      <c r="AA121" s="51">
        <v>46.566902821328284</v>
      </c>
      <c r="AB121" s="51">
        <v>35.425340763851203</v>
      </c>
      <c r="AC121" s="51">
        <v>31.81507678624385</v>
      </c>
      <c r="AD121" s="51">
        <v>23.527464090391195</v>
      </c>
      <c r="AE121" s="51">
        <v>26.046339912186518</v>
      </c>
      <c r="AF121" s="51">
        <v>28.713061140262091</v>
      </c>
      <c r="AG121" s="51">
        <v>31.131020007244675</v>
      </c>
      <c r="AH121" s="51">
        <v>25.830082304588647</v>
      </c>
      <c r="AI121" s="51">
        <v>49.776923065030836</v>
      </c>
      <c r="AJ121" s="51">
        <v>39.795496694239887</v>
      </c>
      <c r="AK121" s="51">
        <v>26.569115026941347</v>
      </c>
      <c r="AL121" s="51">
        <v>25.391595950575251</v>
      </c>
    </row>
    <row r="122" spans="1:38" s="60" customFormat="1" ht="42" customHeight="1" x14ac:dyDescent="0.25">
      <c r="A122" s="56" t="s">
        <v>96</v>
      </c>
      <c r="B122" s="92">
        <v>16.7</v>
      </c>
      <c r="C122" s="92">
        <v>17.899999999999999</v>
      </c>
      <c r="D122" s="93">
        <v>15.1</v>
      </c>
      <c r="E122" s="110"/>
      <c r="F122" s="51">
        <v>21.568683036537099</v>
      </c>
      <c r="G122" s="51">
        <v>18.798309472599783</v>
      </c>
      <c r="H122" s="51">
        <v>10.743266143983957</v>
      </c>
      <c r="I122" s="51">
        <v>9.3428363617921448</v>
      </c>
      <c r="J122" s="51">
        <v>12.167598872355182</v>
      </c>
      <c r="K122" s="51">
        <v>12.419935007315908</v>
      </c>
      <c r="L122" s="51">
        <v>11.851948134603774</v>
      </c>
      <c r="M122" s="51">
        <v>14.186786486083097</v>
      </c>
      <c r="N122" s="51">
        <v>15.285566305242767</v>
      </c>
      <c r="O122" s="51">
        <v>11.376138938444658</v>
      </c>
      <c r="P122" s="51">
        <v>12.915959923515382</v>
      </c>
      <c r="Q122" s="51">
        <v>18.842224997324152</v>
      </c>
      <c r="R122" s="51">
        <v>7.9247674560241235</v>
      </c>
      <c r="S122" s="51">
        <v>31.904967686365843</v>
      </c>
      <c r="T122" s="51">
        <v>12.676323602535469</v>
      </c>
      <c r="U122" s="51">
        <v>15.027900065229755</v>
      </c>
      <c r="V122" s="51">
        <v>10.551286485139599</v>
      </c>
      <c r="W122" s="51">
        <v>16.076811781414552</v>
      </c>
      <c r="X122" s="51">
        <v>13.002919786546279</v>
      </c>
      <c r="Y122" s="51">
        <v>15.611092847657543</v>
      </c>
      <c r="Z122" s="51">
        <v>12.015696807274393</v>
      </c>
      <c r="AA122" s="51">
        <v>30.329275431356827</v>
      </c>
      <c r="AB122" s="51">
        <v>12.3777742078926</v>
      </c>
      <c r="AC122" s="51">
        <v>6.6597537288119488</v>
      </c>
      <c r="AD122" s="51">
        <v>17.63775609633997</v>
      </c>
      <c r="AE122" s="51">
        <v>20.710916701571708</v>
      </c>
      <c r="AF122" s="51">
        <v>21.051143054566644</v>
      </c>
      <c r="AG122" s="51">
        <v>15.118969084601568</v>
      </c>
      <c r="AH122" s="51">
        <v>14.984277384244399</v>
      </c>
      <c r="AI122" s="51">
        <v>22.55338318650232</v>
      </c>
      <c r="AJ122" s="51">
        <v>16.349888110185844</v>
      </c>
      <c r="AK122" s="51">
        <v>15.776680769407017</v>
      </c>
      <c r="AL122" s="51">
        <v>12.126422289111774</v>
      </c>
    </row>
    <row r="123" spans="1:38" s="60" customFormat="1" ht="42" customHeight="1" x14ac:dyDescent="0.25">
      <c r="A123" s="56" t="s">
        <v>97</v>
      </c>
      <c r="B123" s="92">
        <v>22.5</v>
      </c>
      <c r="C123" s="92">
        <v>23.5</v>
      </c>
      <c r="D123" s="93">
        <v>23.3</v>
      </c>
      <c r="E123" s="110"/>
      <c r="F123" s="51">
        <v>17.654263560316757</v>
      </c>
      <c r="G123" s="51">
        <v>28.951677900784027</v>
      </c>
      <c r="H123" s="51">
        <v>20.87601958021105</v>
      </c>
      <c r="I123" s="51">
        <v>37.497508116758823</v>
      </c>
      <c r="J123" s="51">
        <v>21.543597744644909</v>
      </c>
      <c r="K123" s="51">
        <v>26.180303862213851</v>
      </c>
      <c r="L123" s="51">
        <v>17.787138527353441</v>
      </c>
      <c r="M123" s="51">
        <v>28.533205962279901</v>
      </c>
      <c r="N123" s="51">
        <v>25.297965742965335</v>
      </c>
      <c r="O123" s="51">
        <v>20.032313954669529</v>
      </c>
      <c r="P123" s="51">
        <v>23.213703691831508</v>
      </c>
      <c r="Q123" s="51">
        <v>28.961245407572044</v>
      </c>
      <c r="R123" s="51">
        <v>27.527878259389187</v>
      </c>
      <c r="S123" s="51">
        <v>28.095347834921959</v>
      </c>
      <c r="T123" s="51">
        <v>13.298232844447469</v>
      </c>
      <c r="U123" s="51">
        <v>14.456297876137183</v>
      </c>
      <c r="V123" s="51">
        <v>20.458705708428901</v>
      </c>
      <c r="W123" s="51">
        <v>11.447061942779028</v>
      </c>
      <c r="X123" s="51">
        <v>16.521211375187818</v>
      </c>
      <c r="Y123" s="51">
        <v>27.282437121114423</v>
      </c>
      <c r="Z123" s="51">
        <v>27.686359954559297</v>
      </c>
      <c r="AA123" s="51">
        <v>11.028698964390509</v>
      </c>
      <c r="AB123" s="51">
        <v>28.557843351364536</v>
      </c>
      <c r="AC123" s="51">
        <v>11.540349255103663</v>
      </c>
      <c r="AD123" s="51">
        <v>32.291163570171442</v>
      </c>
      <c r="AE123" s="51">
        <v>30.004418749136136</v>
      </c>
      <c r="AF123" s="51">
        <v>5.4715357122440889</v>
      </c>
      <c r="AG123" s="51">
        <v>23.99003572547786</v>
      </c>
      <c r="AH123" s="51">
        <v>25.962841957273991</v>
      </c>
      <c r="AI123" s="51">
        <v>18.307950910812469</v>
      </c>
      <c r="AJ123" s="51">
        <v>18.823859119336888</v>
      </c>
      <c r="AK123" s="51">
        <v>23.813029806859259</v>
      </c>
      <c r="AL123" s="51">
        <v>21.987337380528174</v>
      </c>
    </row>
    <row r="124" spans="1:38" s="60" customFormat="1" ht="42" customHeight="1" x14ac:dyDescent="0.25">
      <c r="A124" s="56" t="s">
        <v>98</v>
      </c>
      <c r="B124" s="92">
        <v>19.899999999999999</v>
      </c>
      <c r="C124" s="92">
        <v>19.8</v>
      </c>
      <c r="D124" s="93">
        <v>23.6</v>
      </c>
      <c r="E124" s="110"/>
      <c r="F124" s="51">
        <v>26.408964177213957</v>
      </c>
      <c r="G124" s="51">
        <v>23.559753725764939</v>
      </c>
      <c r="H124" s="51">
        <v>25.572137898933491</v>
      </c>
      <c r="I124" s="51">
        <v>22.077976847746637</v>
      </c>
      <c r="J124" s="51">
        <v>22.882882094069245</v>
      </c>
      <c r="K124" s="51">
        <v>24.848940796639813</v>
      </c>
      <c r="L124" s="51">
        <v>27.453956947230523</v>
      </c>
      <c r="M124" s="51">
        <v>26.457314139742106</v>
      </c>
      <c r="N124" s="51">
        <v>26.264293797627058</v>
      </c>
      <c r="O124" s="51">
        <v>26.318060202906924</v>
      </c>
      <c r="P124" s="51">
        <v>25.845002130965511</v>
      </c>
      <c r="Q124" s="51">
        <v>19.426589587748314</v>
      </c>
      <c r="R124" s="51">
        <v>20.223818852453096</v>
      </c>
      <c r="S124" s="51">
        <v>14.287499784237735</v>
      </c>
      <c r="T124" s="51">
        <v>21.291109094777184</v>
      </c>
      <c r="U124" s="51">
        <v>25.702454352344645</v>
      </c>
      <c r="V124" s="51">
        <v>25.697483641059954</v>
      </c>
      <c r="W124" s="51">
        <v>15.442498681703318</v>
      </c>
      <c r="X124" s="51">
        <v>42.697745297768485</v>
      </c>
      <c r="Y124" s="51">
        <v>25.406539609372768</v>
      </c>
      <c r="Z124" s="51">
        <v>24.263748348731998</v>
      </c>
      <c r="AA124" s="51">
        <v>9.3117710936191003</v>
      </c>
      <c r="AB124" s="51">
        <v>16.889739288895946</v>
      </c>
      <c r="AC124" s="51">
        <v>34.366720021256789</v>
      </c>
      <c r="AD124" s="51">
        <v>23.459460303550561</v>
      </c>
      <c r="AE124" s="51">
        <v>18.9385310130227</v>
      </c>
      <c r="AF124" s="51">
        <v>30.335312873796695</v>
      </c>
      <c r="AG124" s="51">
        <v>20.826094464115158</v>
      </c>
      <c r="AH124" s="51">
        <v>25.132435747539034</v>
      </c>
      <c r="AI124" s="51">
        <v>8.2429095964044006</v>
      </c>
      <c r="AJ124" s="51">
        <v>20.503517882426987</v>
      </c>
      <c r="AK124" s="51">
        <v>26.808703628712777</v>
      </c>
      <c r="AL124" s="51">
        <v>23.443723752298258</v>
      </c>
    </row>
    <row r="125" spans="1:38" s="60" customFormat="1" ht="42" customHeight="1" x14ac:dyDescent="0.25">
      <c r="A125" s="56" t="s">
        <v>99</v>
      </c>
      <c r="B125" s="92">
        <v>4.2</v>
      </c>
      <c r="C125" s="92">
        <v>5.3</v>
      </c>
      <c r="D125" s="93">
        <v>7.3</v>
      </c>
      <c r="E125" s="66" t="s">
        <v>273</v>
      </c>
      <c r="F125" s="51">
        <v>4.1803865459162415</v>
      </c>
      <c r="G125" s="51">
        <v>3.4487145732043518</v>
      </c>
      <c r="H125" s="51">
        <v>15.209122884716642</v>
      </c>
      <c r="I125" s="51">
        <v>7.6957321293059415</v>
      </c>
      <c r="J125" s="51">
        <v>4.4674538144427451</v>
      </c>
      <c r="K125" s="51">
        <v>8.7256615588524085</v>
      </c>
      <c r="L125" s="51">
        <v>5.6039527325488425</v>
      </c>
      <c r="M125" s="51">
        <v>6.9559469315986302</v>
      </c>
      <c r="N125" s="51">
        <v>2.2549811678905338</v>
      </c>
      <c r="O125" s="51">
        <v>11.327093802095145</v>
      </c>
      <c r="P125" s="51">
        <v>3.8244170063793095</v>
      </c>
      <c r="Q125" s="51">
        <v>2.3392022982984382</v>
      </c>
      <c r="R125" s="51">
        <v>13.773125604506575</v>
      </c>
      <c r="S125" s="51">
        <v>0.5257182202451236</v>
      </c>
      <c r="T125" s="51">
        <v>2.1083004864725372</v>
      </c>
      <c r="U125" s="51">
        <v>7.0479176123661267</v>
      </c>
      <c r="V125" s="51">
        <v>14.463643149282706</v>
      </c>
      <c r="W125" s="51">
        <v>2.9465728694156264</v>
      </c>
      <c r="X125" s="51">
        <v>14.28586807954202</v>
      </c>
      <c r="Y125" s="51">
        <v>9.7498571091413435</v>
      </c>
      <c r="Z125" s="51">
        <v>3.9572348652506424</v>
      </c>
      <c r="AA125" s="51">
        <v>1.1636359245121943</v>
      </c>
      <c r="AB125" s="51">
        <v>6.1495724037799455</v>
      </c>
      <c r="AC125" s="51">
        <v>15.357523360093628</v>
      </c>
      <c r="AD125" s="51">
        <v>1.7157113718524644</v>
      </c>
      <c r="AE125" s="51">
        <v>3.2642929880040126</v>
      </c>
      <c r="AF125" s="51">
        <v>13.359817736165386</v>
      </c>
      <c r="AG125" s="51">
        <v>8.5985331834091276</v>
      </c>
      <c r="AH125" s="51">
        <v>7.4813411188225665</v>
      </c>
      <c r="AI125" s="51">
        <v>0.45403871259181811</v>
      </c>
      <c r="AJ125" s="51">
        <v>3.7714453929249943</v>
      </c>
      <c r="AK125" s="51">
        <v>5.521182202397271</v>
      </c>
      <c r="AL125" s="51">
        <v>17.050920627486562</v>
      </c>
    </row>
    <row r="126" spans="1:38" ht="21.75" customHeight="1" x14ac:dyDescent="0.25">
      <c r="A126" s="59"/>
      <c r="B126" s="125"/>
      <c r="C126" s="94"/>
      <c r="D126" s="94"/>
      <c r="E126" s="81"/>
      <c r="F126" s="10"/>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row>
    <row r="127" spans="1:38" ht="80.099999999999994" customHeight="1" x14ac:dyDescent="0.25">
      <c r="A127" s="57" t="s">
        <v>52</v>
      </c>
      <c r="B127" s="92">
        <v>51.5</v>
      </c>
      <c r="C127" s="92">
        <v>53.4</v>
      </c>
      <c r="D127" s="93">
        <v>51.481121171006372</v>
      </c>
      <c r="E127" s="110"/>
      <c r="F127" s="51">
        <v>53.465854515440256</v>
      </c>
      <c r="G127" s="51">
        <v>52.356548371338818</v>
      </c>
      <c r="H127" s="51">
        <v>56.243874432119902</v>
      </c>
      <c r="I127" s="51">
        <v>59.108716195580989</v>
      </c>
      <c r="J127" s="51">
        <v>59.565768492015046</v>
      </c>
      <c r="K127" s="51">
        <v>54.67589828995267</v>
      </c>
      <c r="L127" s="51">
        <v>39.173600200954759</v>
      </c>
      <c r="M127" s="51">
        <v>56.486602385657761</v>
      </c>
      <c r="N127" s="51">
        <v>55.267242823785601</v>
      </c>
      <c r="O127" s="51">
        <v>41.983417971186199</v>
      </c>
      <c r="P127" s="51">
        <v>31.266480155544212</v>
      </c>
      <c r="Q127" s="51">
        <v>54.786225654570707</v>
      </c>
      <c r="R127" s="51">
        <v>56.330078201694889</v>
      </c>
      <c r="S127" s="51">
        <v>59.369902009445333</v>
      </c>
      <c r="T127" s="51">
        <v>57.005620029391579</v>
      </c>
      <c r="U127" s="51">
        <v>46.381722972246017</v>
      </c>
      <c r="V127" s="51">
        <v>53.586967372458595</v>
      </c>
      <c r="W127" s="51">
        <v>56.777660109855042</v>
      </c>
      <c r="X127" s="51">
        <v>51.839798491910571</v>
      </c>
      <c r="Y127" s="51">
        <v>44.869846205080385</v>
      </c>
      <c r="Z127" s="51">
        <v>41.701209362611202</v>
      </c>
      <c r="AA127" s="51">
        <v>66.810208411609196</v>
      </c>
      <c r="AB127" s="51">
        <v>48.074925699201394</v>
      </c>
      <c r="AC127" s="51">
        <v>50.887196934309351</v>
      </c>
      <c r="AD127" s="51">
        <v>51.754740802300205</v>
      </c>
      <c r="AE127" s="51">
        <v>50.597452375095685</v>
      </c>
      <c r="AF127" s="51">
        <v>53.277754547285902</v>
      </c>
      <c r="AG127" s="51">
        <v>53.583895051475928</v>
      </c>
      <c r="AH127" s="51">
        <v>57.000915289092291</v>
      </c>
      <c r="AI127" s="51">
        <v>62.986047047028059</v>
      </c>
      <c r="AJ127" s="51">
        <v>47.317235125091635</v>
      </c>
      <c r="AK127" s="51">
        <v>49.628384030353345</v>
      </c>
      <c r="AL127" s="51">
        <v>48.641433444859558</v>
      </c>
    </row>
    <row r="128" spans="1:38" x14ac:dyDescent="0.25">
      <c r="A128" s="9"/>
      <c r="B128" s="125"/>
      <c r="C128" s="94"/>
      <c r="D128" s="94"/>
      <c r="F128" s="10"/>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row>
    <row r="129" spans="1:38" s="1" customFormat="1" ht="15" customHeight="1" x14ac:dyDescent="0.25">
      <c r="A129" s="54" t="s">
        <v>152</v>
      </c>
      <c r="B129" s="75"/>
      <c r="C129" s="96"/>
      <c r="D129" s="96"/>
      <c r="E129" s="55"/>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row>
    <row r="130" spans="1:38" ht="42" customHeight="1" x14ac:dyDescent="0.25">
      <c r="A130" s="56" t="s">
        <v>286</v>
      </c>
      <c r="B130" s="92">
        <v>12</v>
      </c>
      <c r="C130" s="92">
        <v>11.5</v>
      </c>
      <c r="D130" s="93">
        <v>11.449477831926517</v>
      </c>
      <c r="E130" s="110"/>
      <c r="F130" s="51">
        <v>9.8644362435797053</v>
      </c>
      <c r="G130" s="51">
        <v>19.133819667119123</v>
      </c>
      <c r="H130" s="51">
        <v>19.951614415778778</v>
      </c>
      <c r="I130" s="51">
        <v>16.029966651534675</v>
      </c>
      <c r="J130" s="51">
        <v>14.319395328208678</v>
      </c>
      <c r="K130" s="51">
        <v>5.5023976840293916</v>
      </c>
      <c r="L130" s="51">
        <v>5.3653912875793797</v>
      </c>
      <c r="M130" s="51">
        <v>17.520845197533987</v>
      </c>
      <c r="N130" s="51">
        <v>19.005079149445177</v>
      </c>
      <c r="O130" s="51">
        <v>7.8324173881874408</v>
      </c>
      <c r="P130" s="51">
        <v>7.4288394625678489</v>
      </c>
      <c r="Q130" s="51">
        <v>36.103099943490598</v>
      </c>
      <c r="R130" s="51">
        <v>4.9453849281021558</v>
      </c>
      <c r="S130" s="51">
        <v>67.393165528350451</v>
      </c>
      <c r="T130" s="51">
        <v>7.5870530757179147</v>
      </c>
      <c r="U130" s="51">
        <v>8.5927585828346924</v>
      </c>
      <c r="V130" s="51">
        <v>3.9781709796605584</v>
      </c>
      <c r="W130" s="51">
        <v>7.6651172411884394</v>
      </c>
      <c r="X130" s="51">
        <v>10.055732088032745</v>
      </c>
      <c r="Y130" s="51">
        <v>9.6813762422207255</v>
      </c>
      <c r="Z130" s="51">
        <v>16.706782275861411</v>
      </c>
      <c r="AA130" s="51">
        <v>12.599833318594685</v>
      </c>
      <c r="AB130" s="51">
        <v>5.3942290066723322</v>
      </c>
      <c r="AC130" s="51">
        <v>1.6210174627544598</v>
      </c>
      <c r="AD130" s="51">
        <v>20.062731420253861</v>
      </c>
      <c r="AE130" s="51">
        <v>8.469967289342291</v>
      </c>
      <c r="AF130" s="51">
        <v>4.6391997357457617</v>
      </c>
      <c r="AG130" s="51">
        <v>7.8107134932666478</v>
      </c>
      <c r="AH130" s="51">
        <v>21.926738762158234</v>
      </c>
      <c r="AI130" s="51">
        <v>13.458551919265535</v>
      </c>
      <c r="AJ130" s="51">
        <v>19.516681965543224</v>
      </c>
      <c r="AK130" s="51">
        <v>19.565695628468919</v>
      </c>
      <c r="AL130" s="51">
        <v>19.812522804184876</v>
      </c>
    </row>
    <row r="131" spans="1:38" ht="42" customHeight="1" x14ac:dyDescent="0.25">
      <c r="A131" s="56" t="s">
        <v>100</v>
      </c>
      <c r="B131" s="92">
        <v>11.1</v>
      </c>
      <c r="C131" s="92">
        <v>10.5</v>
      </c>
      <c r="D131" s="93">
        <v>10</v>
      </c>
      <c r="E131" s="110"/>
      <c r="F131" s="51">
        <v>7.35</v>
      </c>
      <c r="G131" s="51">
        <v>20.02</v>
      </c>
      <c r="H131" s="51">
        <v>18.2</v>
      </c>
      <c r="I131" s="51">
        <v>13.97</v>
      </c>
      <c r="J131" s="51">
        <v>13.46</v>
      </c>
      <c r="K131" s="51">
        <v>3.77</v>
      </c>
      <c r="L131" s="51">
        <v>3.85</v>
      </c>
      <c r="M131" s="51">
        <v>16.38</v>
      </c>
      <c r="N131" s="51">
        <v>18.2</v>
      </c>
      <c r="O131" s="51">
        <v>6.08</v>
      </c>
      <c r="P131" s="51">
        <v>5.4</v>
      </c>
      <c r="Q131" s="51">
        <v>32.61</v>
      </c>
      <c r="R131" s="51">
        <v>2.94</v>
      </c>
      <c r="S131" s="51">
        <v>64.31</v>
      </c>
      <c r="T131" s="51">
        <v>7.49</v>
      </c>
      <c r="U131" s="51">
        <v>7.98</v>
      </c>
      <c r="V131" s="51">
        <v>3.14</v>
      </c>
      <c r="W131" s="51">
        <v>5.84</v>
      </c>
      <c r="X131" s="51">
        <v>9.56</v>
      </c>
      <c r="Y131" s="51">
        <v>7.17</v>
      </c>
      <c r="Z131" s="51">
        <v>15.02</v>
      </c>
      <c r="AA131" s="51">
        <v>12.22</v>
      </c>
      <c r="AB131" s="51">
        <v>3.14</v>
      </c>
      <c r="AC131" s="51">
        <v>1.25</v>
      </c>
      <c r="AD131" s="51">
        <v>21.23</v>
      </c>
      <c r="AE131" s="51">
        <v>6.27</v>
      </c>
      <c r="AF131" s="51">
        <v>1.87</v>
      </c>
      <c r="AG131" s="51">
        <v>7.96</v>
      </c>
      <c r="AH131" s="51">
        <v>21.88</v>
      </c>
      <c r="AI131" s="51">
        <v>12.17</v>
      </c>
      <c r="AJ131" s="51">
        <v>18.34</v>
      </c>
      <c r="AK131" s="51">
        <v>15.75</v>
      </c>
      <c r="AL131" s="51">
        <v>18.190000000000001</v>
      </c>
    </row>
    <row r="132" spans="1:38" ht="42" customHeight="1" x14ac:dyDescent="0.25">
      <c r="A132" s="56" t="s">
        <v>101</v>
      </c>
      <c r="B132" s="92">
        <v>25.8</v>
      </c>
      <c r="C132" s="92">
        <v>24.5</v>
      </c>
      <c r="D132" s="93">
        <v>25.4</v>
      </c>
      <c r="E132" s="110"/>
      <c r="F132" s="51" t="s">
        <v>154</v>
      </c>
      <c r="G132" s="51" t="s">
        <v>154</v>
      </c>
      <c r="H132" s="51" t="s">
        <v>154</v>
      </c>
      <c r="I132" s="51" t="s">
        <v>154</v>
      </c>
      <c r="J132" s="51" t="s">
        <v>154</v>
      </c>
      <c r="K132" s="51" t="s">
        <v>154</v>
      </c>
      <c r="L132" s="51" t="s">
        <v>154</v>
      </c>
      <c r="M132" s="51" t="s">
        <v>154</v>
      </c>
      <c r="N132" s="51" t="s">
        <v>154</v>
      </c>
      <c r="O132" s="51" t="s">
        <v>154</v>
      </c>
      <c r="P132" s="51" t="s">
        <v>154</v>
      </c>
      <c r="Q132" s="51" t="s">
        <v>154</v>
      </c>
      <c r="R132" s="51" t="s">
        <v>154</v>
      </c>
      <c r="S132" s="51" t="s">
        <v>154</v>
      </c>
      <c r="T132" s="51" t="s">
        <v>154</v>
      </c>
      <c r="U132" s="51" t="s">
        <v>154</v>
      </c>
      <c r="V132" s="51" t="s">
        <v>154</v>
      </c>
      <c r="W132" s="51" t="s">
        <v>154</v>
      </c>
      <c r="X132" s="51" t="s">
        <v>154</v>
      </c>
      <c r="Y132" s="51" t="s">
        <v>154</v>
      </c>
      <c r="Z132" s="51" t="s">
        <v>154</v>
      </c>
      <c r="AA132" s="51" t="s">
        <v>154</v>
      </c>
      <c r="AB132" s="51" t="s">
        <v>154</v>
      </c>
      <c r="AC132" s="51" t="s">
        <v>154</v>
      </c>
      <c r="AD132" s="51" t="s">
        <v>154</v>
      </c>
      <c r="AE132" s="51" t="s">
        <v>154</v>
      </c>
      <c r="AF132" s="51" t="s">
        <v>154</v>
      </c>
      <c r="AG132" s="51" t="s">
        <v>154</v>
      </c>
      <c r="AH132" s="51" t="s">
        <v>154</v>
      </c>
      <c r="AI132" s="51" t="s">
        <v>154</v>
      </c>
      <c r="AJ132" s="51" t="s">
        <v>154</v>
      </c>
      <c r="AK132" s="51" t="s">
        <v>154</v>
      </c>
      <c r="AL132" s="51" t="s">
        <v>154</v>
      </c>
    </row>
    <row r="133" spans="1:38" x14ac:dyDescent="0.25">
      <c r="A133" s="59"/>
      <c r="B133" s="126"/>
      <c r="C133" s="97"/>
      <c r="D133" s="94"/>
      <c r="F133" s="11"/>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row>
    <row r="134" spans="1:38" s="1" customFormat="1" ht="15.75" x14ac:dyDescent="0.25">
      <c r="A134" s="103" t="s">
        <v>122</v>
      </c>
      <c r="B134" s="76"/>
      <c r="C134" s="98"/>
      <c r="D134" s="98"/>
      <c r="E134" s="55"/>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row>
    <row r="135" spans="1:38" s="60" customFormat="1" ht="42" customHeight="1" x14ac:dyDescent="0.25">
      <c r="A135" s="57" t="s">
        <v>54</v>
      </c>
      <c r="B135" s="92">
        <v>25.7</v>
      </c>
      <c r="C135" s="92">
        <v>27</v>
      </c>
      <c r="D135" s="93">
        <v>26.108667570245604</v>
      </c>
      <c r="E135" s="110"/>
      <c r="F135" s="51">
        <v>32.09119220967569</v>
      </c>
      <c r="G135" s="51">
        <v>25.37436412806904</v>
      </c>
      <c r="H135" s="51">
        <v>34.081980536582172</v>
      </c>
      <c r="I135" s="51">
        <v>27.057044336202662</v>
      </c>
      <c r="J135" s="51">
        <v>32.367407488763646</v>
      </c>
      <c r="K135" s="51">
        <v>18.77427974759318</v>
      </c>
      <c r="L135" s="51">
        <v>23.521665436614821</v>
      </c>
      <c r="M135" s="51">
        <v>21.901676770963764</v>
      </c>
      <c r="N135" s="51">
        <v>33.163905872769419</v>
      </c>
      <c r="O135" s="51">
        <v>23.34125126746137</v>
      </c>
      <c r="P135" s="51">
        <v>26.757455150249832</v>
      </c>
      <c r="Q135" s="51">
        <v>25.827661886849164</v>
      </c>
      <c r="R135" s="51">
        <v>30.888305043057183</v>
      </c>
      <c r="S135" s="51">
        <v>20.306334537588381</v>
      </c>
      <c r="T135" s="51">
        <v>33.585662162926425</v>
      </c>
      <c r="U135" s="51">
        <v>29.794314890081054</v>
      </c>
      <c r="V135" s="51">
        <v>21.631481416813195</v>
      </c>
      <c r="W135" s="51">
        <v>33.698137343603207</v>
      </c>
      <c r="X135" s="51">
        <v>38.057764127512527</v>
      </c>
      <c r="Y135" s="51">
        <v>24.175343183613705</v>
      </c>
      <c r="Z135" s="51">
        <v>25.437306744229936</v>
      </c>
      <c r="AA135" s="51">
        <v>26.620724126264474</v>
      </c>
      <c r="AB135" s="51">
        <v>21.332915735380041</v>
      </c>
      <c r="AC135" s="51">
        <v>24.398310642667575</v>
      </c>
      <c r="AD135" s="51">
        <v>30.454194714387945</v>
      </c>
      <c r="AE135" s="51">
        <v>26.011219644893512</v>
      </c>
      <c r="AF135" s="51">
        <v>24.35140470251697</v>
      </c>
      <c r="AG135" s="51">
        <v>26.186313733994854</v>
      </c>
      <c r="AH135" s="51">
        <v>30.9372150473462</v>
      </c>
      <c r="AI135" s="51">
        <v>31.386229906810968</v>
      </c>
      <c r="AJ135" s="51">
        <v>28.308766250144746</v>
      </c>
      <c r="AK135" s="51">
        <v>26.193588239686292</v>
      </c>
      <c r="AL135" s="51">
        <v>29.692012546536127</v>
      </c>
    </row>
    <row r="136" spans="1:38" s="60" customFormat="1" ht="42" customHeight="1" x14ac:dyDescent="0.25">
      <c r="A136" s="57" t="s">
        <v>55</v>
      </c>
      <c r="B136" s="92">
        <v>18</v>
      </c>
      <c r="C136" s="92">
        <v>17.399999999999999</v>
      </c>
      <c r="D136" s="93">
        <v>16.544008067666539</v>
      </c>
      <c r="E136" s="110"/>
      <c r="F136" s="51">
        <v>16.295160597142441</v>
      </c>
      <c r="G136" s="51">
        <v>16.96061372095788</v>
      </c>
      <c r="H136" s="51">
        <v>21.009004272402422</v>
      </c>
      <c r="I136" s="51">
        <v>13.218925088227925</v>
      </c>
      <c r="J136" s="51">
        <v>15.21549689698084</v>
      </c>
      <c r="K136" s="51">
        <v>9.5191077651382745</v>
      </c>
      <c r="L136" s="51">
        <v>19.945753512573241</v>
      </c>
      <c r="M136" s="51">
        <v>11.021503447254721</v>
      </c>
      <c r="N136" s="51">
        <v>18.003207530530723</v>
      </c>
      <c r="O136" s="51">
        <v>14.632649600340701</v>
      </c>
      <c r="P136" s="51">
        <v>15.808619277032701</v>
      </c>
      <c r="Q136" s="51">
        <v>16.051488661071218</v>
      </c>
      <c r="R136" s="51">
        <v>23.227383646424276</v>
      </c>
      <c r="S136" s="51">
        <v>12.045092525253418</v>
      </c>
      <c r="T136" s="51">
        <v>22.70216649233214</v>
      </c>
      <c r="U136" s="51">
        <v>18.364663812174033</v>
      </c>
      <c r="V136" s="51">
        <v>14.159132496157417</v>
      </c>
      <c r="W136" s="51">
        <v>21.900810495437728</v>
      </c>
      <c r="X136" s="51">
        <v>10.548804347646602</v>
      </c>
      <c r="Y136" s="51">
        <v>16.721190232957799</v>
      </c>
      <c r="Z136" s="51">
        <v>22.135153958348493</v>
      </c>
      <c r="AA136" s="51">
        <v>19.796325561059451</v>
      </c>
      <c r="AB136" s="51">
        <v>15.724278004757034</v>
      </c>
      <c r="AC136" s="51">
        <v>15.610174843710483</v>
      </c>
      <c r="AD136" s="51">
        <v>12.356292392538963</v>
      </c>
      <c r="AE136" s="51">
        <v>21.223646643906957</v>
      </c>
      <c r="AF136" s="51">
        <v>20.023589852400729</v>
      </c>
      <c r="AG136" s="51">
        <v>15.117279514575028</v>
      </c>
      <c r="AH136" s="51">
        <v>14.917634810385042</v>
      </c>
      <c r="AI136" s="51">
        <v>18.423418384978696</v>
      </c>
      <c r="AJ136" s="51">
        <v>21.676835636098051</v>
      </c>
      <c r="AK136" s="51">
        <v>19.708995616882692</v>
      </c>
      <c r="AL136" s="51">
        <v>14.547759080062475</v>
      </c>
    </row>
    <row r="137" spans="1:38" s="60" customFormat="1" ht="42" customHeight="1" x14ac:dyDescent="0.25">
      <c r="A137" s="57" t="s">
        <v>56</v>
      </c>
      <c r="B137" s="92">
        <v>12.7</v>
      </c>
      <c r="C137" s="92">
        <v>14.9</v>
      </c>
      <c r="D137" s="93">
        <v>16.235959292059306</v>
      </c>
      <c r="E137" s="67" t="s">
        <v>273</v>
      </c>
      <c r="F137" s="51">
        <v>13.693611712485787</v>
      </c>
      <c r="G137" s="51">
        <v>13.246349440701794</v>
      </c>
      <c r="H137" s="51">
        <v>13.336304738875382</v>
      </c>
      <c r="I137" s="51">
        <v>8.5770469840012105</v>
      </c>
      <c r="J137" s="51">
        <v>15.982251824453069</v>
      </c>
      <c r="K137" s="51">
        <v>13.579153469139928</v>
      </c>
      <c r="L137" s="51">
        <v>20.333383416752614</v>
      </c>
      <c r="M137" s="51">
        <v>12.972877743940298</v>
      </c>
      <c r="N137" s="51">
        <v>19.926662969612472</v>
      </c>
      <c r="O137" s="51">
        <v>18.020625764738401</v>
      </c>
      <c r="P137" s="51">
        <v>14.824867746135615</v>
      </c>
      <c r="Q137" s="51">
        <v>9.8879994908898379</v>
      </c>
      <c r="R137" s="51">
        <v>13.773269671088739</v>
      </c>
      <c r="S137" s="51">
        <v>7.2479902341366556</v>
      </c>
      <c r="T137" s="51">
        <v>19.205490694458341</v>
      </c>
      <c r="U137" s="51">
        <v>15.469684876235348</v>
      </c>
      <c r="V137" s="51">
        <v>19.222206162154446</v>
      </c>
      <c r="W137" s="51">
        <v>15.73190912632773</v>
      </c>
      <c r="X137" s="51">
        <v>20.040853126470886</v>
      </c>
      <c r="Y137" s="51">
        <v>14.341981940258785</v>
      </c>
      <c r="Z137" s="51">
        <v>23.143524693649727</v>
      </c>
      <c r="AA137" s="51">
        <v>16.968136258992512</v>
      </c>
      <c r="AB137" s="51">
        <v>13.345788887402781</v>
      </c>
      <c r="AC137" s="51">
        <v>17.060692040444934</v>
      </c>
      <c r="AD137" s="51">
        <v>17.524151050933423</v>
      </c>
      <c r="AE137" s="51">
        <v>17.545426120017403</v>
      </c>
      <c r="AF137" s="51">
        <v>10.612801410635303</v>
      </c>
      <c r="AG137" s="51">
        <v>18.545629924084277</v>
      </c>
      <c r="AH137" s="51">
        <v>12.574320031125339</v>
      </c>
      <c r="AI137" s="51">
        <v>14.348183966052799</v>
      </c>
      <c r="AJ137" s="51">
        <v>20.356512076017683</v>
      </c>
      <c r="AK137" s="51">
        <v>15.762838760517244</v>
      </c>
      <c r="AL137" s="51">
        <v>17.117522475776799</v>
      </c>
    </row>
    <row r="138" spans="1:38" s="60" customFormat="1" ht="42" customHeight="1" x14ac:dyDescent="0.25">
      <c r="A138" s="57" t="s">
        <v>57</v>
      </c>
      <c r="B138" s="92">
        <v>16.100000000000001</v>
      </c>
      <c r="C138" s="92">
        <v>16.399999999999999</v>
      </c>
      <c r="D138" s="93">
        <v>15.951984610033135</v>
      </c>
      <c r="E138" s="110"/>
      <c r="F138" s="51">
        <v>18.562881152598163</v>
      </c>
      <c r="G138" s="51">
        <v>19.17429076592262</v>
      </c>
      <c r="H138" s="51">
        <v>13.538777840481591</v>
      </c>
      <c r="I138" s="51">
        <v>12.942053849923326</v>
      </c>
      <c r="J138" s="51">
        <v>15.330961508024791</v>
      </c>
      <c r="K138" s="51">
        <v>15.432869965210353</v>
      </c>
      <c r="L138" s="51">
        <v>17.024202919297402</v>
      </c>
      <c r="M138" s="51">
        <v>12.672817087025701</v>
      </c>
      <c r="N138" s="51">
        <v>16.902087172762833</v>
      </c>
      <c r="O138" s="51">
        <v>13.955013140140634</v>
      </c>
      <c r="P138" s="51">
        <v>13.93102903442243</v>
      </c>
      <c r="Q138" s="51">
        <v>12.408584699936048</v>
      </c>
      <c r="R138" s="51">
        <v>12.209939234664724</v>
      </c>
      <c r="S138" s="51">
        <v>9.8129073019289255</v>
      </c>
      <c r="T138" s="51">
        <v>22.359506877007863</v>
      </c>
      <c r="U138" s="51">
        <v>16.274137654286271</v>
      </c>
      <c r="V138" s="51">
        <v>16.159460261150816</v>
      </c>
      <c r="W138" s="51">
        <v>19.449221841464272</v>
      </c>
      <c r="X138" s="51">
        <v>13.895089574175953</v>
      </c>
      <c r="Y138" s="51">
        <v>18.525474006513733</v>
      </c>
      <c r="Z138" s="51">
        <v>19.059912326266364</v>
      </c>
      <c r="AA138" s="51">
        <v>18.037252674344927</v>
      </c>
      <c r="AB138" s="51">
        <v>12.660642059831083</v>
      </c>
      <c r="AC138" s="51">
        <v>14.630486438100293</v>
      </c>
      <c r="AD138" s="51">
        <v>16.377761477615376</v>
      </c>
      <c r="AE138" s="51">
        <v>18.656012026238244</v>
      </c>
      <c r="AF138" s="51">
        <v>15.576925708906812</v>
      </c>
      <c r="AG138" s="51">
        <v>17.31388047202238</v>
      </c>
      <c r="AH138" s="51">
        <v>18.409356114794843</v>
      </c>
      <c r="AI138" s="51">
        <v>12.833434455420223</v>
      </c>
      <c r="AJ138" s="51">
        <v>16.124260184743555</v>
      </c>
      <c r="AK138" s="51">
        <v>12.593345182884525</v>
      </c>
      <c r="AL138" s="51">
        <v>15.146909130149078</v>
      </c>
    </row>
    <row r="139" spans="1:38" s="60" customFormat="1" ht="42" customHeight="1" x14ac:dyDescent="0.25">
      <c r="A139" s="57" t="s">
        <v>58</v>
      </c>
      <c r="B139" s="92">
        <v>15</v>
      </c>
      <c r="C139" s="92">
        <v>14</v>
      </c>
      <c r="D139" s="93">
        <v>14.099846016206532</v>
      </c>
      <c r="E139" s="110"/>
      <c r="F139" s="51">
        <v>15.793897068513848</v>
      </c>
      <c r="G139" s="51">
        <v>10.144100087253145</v>
      </c>
      <c r="H139" s="51">
        <v>15.958561744378313</v>
      </c>
      <c r="I139" s="51">
        <v>11.14825177220602</v>
      </c>
      <c r="J139" s="51">
        <v>20.548299581818753</v>
      </c>
      <c r="K139" s="51">
        <v>11.28698275824183</v>
      </c>
      <c r="L139" s="51">
        <v>16.420786539284592</v>
      </c>
      <c r="M139" s="51">
        <v>15.063090936871138</v>
      </c>
      <c r="N139" s="51">
        <v>15.569390911019687</v>
      </c>
      <c r="O139" s="51">
        <v>10.471944660480696</v>
      </c>
      <c r="P139" s="51">
        <v>12.319507501384656</v>
      </c>
      <c r="Q139" s="51">
        <v>13.522633870881313</v>
      </c>
      <c r="R139" s="51">
        <v>23.285278792167237</v>
      </c>
      <c r="S139" s="51">
        <v>11.742843050423417</v>
      </c>
      <c r="T139" s="51">
        <v>14.740963588787379</v>
      </c>
      <c r="U139" s="51">
        <v>14.897874869756745</v>
      </c>
      <c r="V139" s="51">
        <v>12.185771460142609</v>
      </c>
      <c r="W139" s="51">
        <v>18.971126195142332</v>
      </c>
      <c r="X139" s="51">
        <v>8.2285592701060875</v>
      </c>
      <c r="Y139" s="51">
        <v>14.374689001778904</v>
      </c>
      <c r="Z139" s="51">
        <v>16.503152001817913</v>
      </c>
      <c r="AA139" s="51">
        <v>18.592039072576728</v>
      </c>
      <c r="AB139" s="51">
        <v>12.559000356978197</v>
      </c>
      <c r="AC139" s="51">
        <v>11.864643315285859</v>
      </c>
      <c r="AD139" s="51">
        <v>13.491312974260646</v>
      </c>
      <c r="AE139" s="51">
        <v>15.719381283312112</v>
      </c>
      <c r="AF139" s="51">
        <v>15.704034877310006</v>
      </c>
      <c r="AG139" s="51">
        <v>13.726339290692419</v>
      </c>
      <c r="AH139" s="51">
        <v>13.386987168117587</v>
      </c>
      <c r="AI139" s="51">
        <v>18.395392848540663</v>
      </c>
      <c r="AJ139" s="51">
        <v>17.654610537465981</v>
      </c>
      <c r="AK139" s="51">
        <v>15.619600783194656</v>
      </c>
      <c r="AL139" s="51">
        <v>16.019658835776308</v>
      </c>
    </row>
    <row r="140" spans="1:38" s="60" customFormat="1" ht="42" customHeight="1" x14ac:dyDescent="0.25">
      <c r="A140" s="57" t="s">
        <v>59</v>
      </c>
      <c r="B140" s="92">
        <v>10.3</v>
      </c>
      <c r="C140" s="92">
        <v>11.8</v>
      </c>
      <c r="D140" s="93">
        <v>11.581713239100129</v>
      </c>
      <c r="E140" s="110"/>
      <c r="F140" s="51">
        <v>10.74350511909245</v>
      </c>
      <c r="G140" s="51">
        <v>10.675080188810723</v>
      </c>
      <c r="H140" s="51">
        <v>9.8150996283695786</v>
      </c>
      <c r="I140" s="51">
        <v>7.1620552956989965</v>
      </c>
      <c r="J140" s="51">
        <v>10.78242990139182</v>
      </c>
      <c r="K140" s="51">
        <v>11.037833958478252</v>
      </c>
      <c r="L140" s="51">
        <v>14.879193969093842</v>
      </c>
      <c r="M140" s="51">
        <v>8.3823547613231213</v>
      </c>
      <c r="N140" s="51">
        <v>9.4385522164337896</v>
      </c>
      <c r="O140" s="51">
        <v>12.983517186054691</v>
      </c>
      <c r="P140" s="51">
        <v>11.051750181618871</v>
      </c>
      <c r="Q140" s="51">
        <v>10.079049155560007</v>
      </c>
      <c r="R140" s="51">
        <v>8.8411294017858957</v>
      </c>
      <c r="S140" s="51">
        <v>9.469708995858225</v>
      </c>
      <c r="T140" s="51">
        <v>15.742046574580943</v>
      </c>
      <c r="U140" s="51">
        <v>12.753294777054554</v>
      </c>
      <c r="V140" s="51">
        <v>11.884001146805018</v>
      </c>
      <c r="W140" s="51">
        <v>13.603374742485425</v>
      </c>
      <c r="X140" s="51">
        <v>13.648938600482834</v>
      </c>
      <c r="Y140" s="51">
        <v>12.965685388250595</v>
      </c>
      <c r="Z140" s="51">
        <v>14.879238890355781</v>
      </c>
      <c r="AA140" s="51">
        <v>16.145142405454376</v>
      </c>
      <c r="AB140" s="51">
        <v>9.1466771997870744</v>
      </c>
      <c r="AC140" s="51">
        <v>9.7525859528728773</v>
      </c>
      <c r="AD140" s="51">
        <v>10.830418368935916</v>
      </c>
      <c r="AE140" s="51">
        <v>11.981877842053146</v>
      </c>
      <c r="AF140" s="51">
        <v>11.854992230078382</v>
      </c>
      <c r="AG140" s="51">
        <v>11.755286948120862</v>
      </c>
      <c r="AH140" s="51">
        <v>9.6989822740583413</v>
      </c>
      <c r="AI140" s="51">
        <v>12.409321184168968</v>
      </c>
      <c r="AJ140" s="51">
        <v>11.967536085968778</v>
      </c>
      <c r="AK140" s="51">
        <v>13.166455532689127</v>
      </c>
      <c r="AL140" s="51">
        <v>13.507383119468546</v>
      </c>
    </row>
    <row r="141" spans="1:38" s="60" customFormat="1" ht="42" customHeight="1" x14ac:dyDescent="0.25">
      <c r="A141" s="57" t="s">
        <v>60</v>
      </c>
      <c r="B141" s="92">
        <v>9.1999999999999993</v>
      </c>
      <c r="C141" s="92">
        <v>10.7</v>
      </c>
      <c r="D141" s="93">
        <v>11.406473768022225</v>
      </c>
      <c r="E141" s="110"/>
      <c r="F141" s="51">
        <v>10.144561987968096</v>
      </c>
      <c r="G141" s="51">
        <v>14.212780787240245</v>
      </c>
      <c r="H141" s="51">
        <v>14.072682119907171</v>
      </c>
      <c r="I141" s="51">
        <v>11.933763733695656</v>
      </c>
      <c r="J141" s="51">
        <v>13.047137084258123</v>
      </c>
      <c r="K141" s="51">
        <v>7.6229751131164702</v>
      </c>
      <c r="L141" s="51">
        <v>12.941574723944441</v>
      </c>
      <c r="M141" s="51">
        <v>8.0591745618052926</v>
      </c>
      <c r="N141" s="51">
        <v>14.328427630301292</v>
      </c>
      <c r="O141" s="51">
        <v>10.35602225800478</v>
      </c>
      <c r="P141" s="51">
        <v>12.10327350171765</v>
      </c>
      <c r="Q141" s="51">
        <v>12.930982194074694</v>
      </c>
      <c r="R141" s="51">
        <v>15.587994128423963</v>
      </c>
      <c r="S141" s="51">
        <v>5.3176481237621367</v>
      </c>
      <c r="T141" s="51">
        <v>14.859450133571315</v>
      </c>
      <c r="U141" s="51">
        <v>13.251258512337705</v>
      </c>
      <c r="V141" s="51">
        <v>9.5787096586295757</v>
      </c>
      <c r="W141" s="51">
        <v>12.009513591549913</v>
      </c>
      <c r="X141" s="51">
        <v>16.90158457733531</v>
      </c>
      <c r="Y141" s="51">
        <v>8.8120395306438102</v>
      </c>
      <c r="Z141" s="51">
        <v>14.142053164611031</v>
      </c>
      <c r="AA141" s="51">
        <v>10.990682848986067</v>
      </c>
      <c r="AB141" s="51">
        <v>7.4351953781304738</v>
      </c>
      <c r="AC141" s="51">
        <v>9.86987170522087</v>
      </c>
      <c r="AD141" s="51">
        <v>12.641101477547204</v>
      </c>
      <c r="AE141" s="51">
        <v>13.793785329825054</v>
      </c>
      <c r="AF141" s="51">
        <v>14.612431162080391</v>
      </c>
      <c r="AG141" s="51">
        <v>11.096320570891628</v>
      </c>
      <c r="AH141" s="51">
        <v>13.040058553381309</v>
      </c>
      <c r="AI141" s="51">
        <v>12.838517573545175</v>
      </c>
      <c r="AJ141" s="51">
        <v>10.334558653430648</v>
      </c>
      <c r="AK141" s="51">
        <v>13.537170845749182</v>
      </c>
      <c r="AL141" s="51">
        <v>12.762571248956645</v>
      </c>
    </row>
    <row r="142" spans="1:38" s="60" customFormat="1" ht="42" customHeight="1" x14ac:dyDescent="0.25">
      <c r="A142" s="57" t="s">
        <v>61</v>
      </c>
      <c r="B142" s="92">
        <v>8.3000000000000007</v>
      </c>
      <c r="C142" s="92">
        <v>8.3000000000000007</v>
      </c>
      <c r="D142" s="93">
        <v>8.3402558236470572</v>
      </c>
      <c r="E142" s="110"/>
      <c r="F142" s="51">
        <v>11.670145894850407</v>
      </c>
      <c r="G142" s="51">
        <v>9.9508498854281076</v>
      </c>
      <c r="H142" s="51">
        <v>10.749988370906141</v>
      </c>
      <c r="I142" s="51">
        <v>7.717195934126349</v>
      </c>
      <c r="J142" s="51">
        <v>10.24230646045743</v>
      </c>
      <c r="K142" s="51">
        <v>6.0805850550783722</v>
      </c>
      <c r="L142" s="51">
        <v>7.8349410531696764</v>
      </c>
      <c r="M142" s="51">
        <v>7.5801451976652414</v>
      </c>
      <c r="N142" s="51">
        <v>6.8234146474740411</v>
      </c>
      <c r="O142" s="51">
        <v>7.5283003667967767</v>
      </c>
      <c r="P142" s="51">
        <v>8.0928897128629256</v>
      </c>
      <c r="Q142" s="51">
        <v>8.5159642551669421</v>
      </c>
      <c r="R142" s="51">
        <v>6.9891566582105842</v>
      </c>
      <c r="S142" s="51">
        <v>11.273754086094106</v>
      </c>
      <c r="T142" s="51">
        <v>13.319019066802015</v>
      </c>
      <c r="U142" s="51">
        <v>9.9607167576249651</v>
      </c>
      <c r="V142" s="51">
        <v>7.6104802282216184</v>
      </c>
      <c r="W142" s="51">
        <v>9.0436442437485436</v>
      </c>
      <c r="X142" s="51">
        <v>8.7379181589424562</v>
      </c>
      <c r="Y142" s="51">
        <v>8.3409728897542621</v>
      </c>
      <c r="Z142" s="51">
        <v>5.6782469010135994</v>
      </c>
      <c r="AA142" s="51">
        <v>9.3794663865620596</v>
      </c>
      <c r="AB142" s="51">
        <v>6.8646700006569281</v>
      </c>
      <c r="AC142" s="51">
        <v>6.1990746228844031</v>
      </c>
      <c r="AD142" s="51">
        <v>7.567041224006676</v>
      </c>
      <c r="AE142" s="51">
        <v>8.2206692197322546</v>
      </c>
      <c r="AF142" s="51">
        <v>7.5189753267398771</v>
      </c>
      <c r="AG142" s="51">
        <v>7.9023770391096742</v>
      </c>
      <c r="AH142" s="51">
        <v>11.168274620898881</v>
      </c>
      <c r="AI142" s="51">
        <v>7.956204396705008</v>
      </c>
      <c r="AJ142" s="51">
        <v>9.3079989471667837</v>
      </c>
      <c r="AK142" s="51">
        <v>7.1715184217304193</v>
      </c>
      <c r="AL142" s="51">
        <v>12.677926112661853</v>
      </c>
    </row>
    <row r="143" spans="1:38" s="60" customFormat="1" ht="42" customHeight="1" x14ac:dyDescent="0.25">
      <c r="A143" s="57" t="s">
        <v>62</v>
      </c>
      <c r="B143" s="92">
        <v>7</v>
      </c>
      <c r="C143" s="92">
        <v>8.3000000000000007</v>
      </c>
      <c r="D143" s="93">
        <v>7.9560618554699358</v>
      </c>
      <c r="E143" s="110"/>
      <c r="F143" s="51">
        <v>10.478918513219449</v>
      </c>
      <c r="G143" s="51">
        <v>8.3037483892825286</v>
      </c>
      <c r="H143" s="51">
        <v>11.232953203460703</v>
      </c>
      <c r="I143" s="51">
        <v>6.3628385083817758</v>
      </c>
      <c r="J143" s="51">
        <v>8.1307779689260933</v>
      </c>
      <c r="K143" s="51">
        <v>6.4749475367418947</v>
      </c>
      <c r="L143" s="51">
        <v>9.4330925192559043</v>
      </c>
      <c r="M143" s="51">
        <v>6.0106304734740439</v>
      </c>
      <c r="N143" s="51">
        <v>7.36040316906732</v>
      </c>
      <c r="O143" s="51">
        <v>6.4115626539936343</v>
      </c>
      <c r="P143" s="51">
        <v>9.18669449121691</v>
      </c>
      <c r="Q143" s="51">
        <v>5.8393862122854472</v>
      </c>
      <c r="R143" s="51">
        <v>10.924057604541233</v>
      </c>
      <c r="S143" s="51">
        <v>3.3390938193116413</v>
      </c>
      <c r="T143" s="51">
        <v>9.7582873959937437</v>
      </c>
      <c r="U143" s="51">
        <v>8.960089085991056</v>
      </c>
      <c r="V143" s="51">
        <v>7.631540076932791</v>
      </c>
      <c r="W143" s="51">
        <v>13.058326607514866</v>
      </c>
      <c r="X143" s="51">
        <v>10.566595243268971</v>
      </c>
      <c r="Y143" s="51">
        <v>7.7667878357811384</v>
      </c>
      <c r="Z143" s="51">
        <v>6.9633014134578817</v>
      </c>
      <c r="AA143" s="51">
        <v>8.1770921472632807</v>
      </c>
      <c r="AB143" s="51">
        <v>9.2070197008170958</v>
      </c>
      <c r="AC143" s="51">
        <v>8.9465611848663773</v>
      </c>
      <c r="AD143" s="51">
        <v>9.1585156888016037</v>
      </c>
      <c r="AE143" s="51">
        <v>7.896448547781139</v>
      </c>
      <c r="AF143" s="51">
        <v>9.9869886889315715</v>
      </c>
      <c r="AG143" s="51">
        <v>6.6669115228813611</v>
      </c>
      <c r="AH143" s="51">
        <v>6.3651895693527294</v>
      </c>
      <c r="AI143" s="51">
        <v>6.0724971628718185</v>
      </c>
      <c r="AJ143" s="51">
        <v>7.8309729202786729</v>
      </c>
      <c r="AK143" s="51">
        <v>8.2688827886809264</v>
      </c>
      <c r="AL143" s="51">
        <v>8.5528799044899202</v>
      </c>
    </row>
    <row r="144" spans="1:38" s="60" customFormat="1" ht="42" customHeight="1" x14ac:dyDescent="0.25">
      <c r="A144" s="57" t="s">
        <v>63</v>
      </c>
      <c r="B144" s="92">
        <v>2.7</v>
      </c>
      <c r="C144" s="92">
        <v>3</v>
      </c>
      <c r="D144" s="93">
        <v>3.1968186374253866</v>
      </c>
      <c r="E144" s="110"/>
      <c r="F144" s="51">
        <v>2.6950660522307808</v>
      </c>
      <c r="G144" s="51">
        <v>4.1749407826523202</v>
      </c>
      <c r="H144" s="51">
        <v>3.4166453795785534</v>
      </c>
      <c r="I144" s="51">
        <v>1.5767067851225276</v>
      </c>
      <c r="J144" s="51">
        <v>2.4298642797008019</v>
      </c>
      <c r="K144" s="51">
        <v>0.69858152032110921</v>
      </c>
      <c r="L144" s="51">
        <v>3.2837269504159474</v>
      </c>
      <c r="M144" s="51">
        <v>2.1945886621165771</v>
      </c>
      <c r="N144" s="51">
        <v>2.1627830375731247</v>
      </c>
      <c r="O144" s="51">
        <v>2.3903141382313047</v>
      </c>
      <c r="P144" s="51">
        <v>4.1722800720571298</v>
      </c>
      <c r="Q144" s="51">
        <v>2.7437449902875124</v>
      </c>
      <c r="R144" s="51">
        <v>8.456696184368667</v>
      </c>
      <c r="S144" s="51">
        <v>4.1074838003593772</v>
      </c>
      <c r="T144" s="51">
        <v>3.8711942214884636</v>
      </c>
      <c r="U144" s="51">
        <v>5.0276850692919188</v>
      </c>
      <c r="V144" s="51">
        <v>2.5120764109962188</v>
      </c>
      <c r="W144" s="51">
        <v>4.6587738464678408</v>
      </c>
      <c r="X144" s="51">
        <v>9.159058458912881</v>
      </c>
      <c r="Y144" s="51">
        <v>2.5861312373517813</v>
      </c>
      <c r="Z144" s="51">
        <v>3.5825691808543598</v>
      </c>
      <c r="AA144" s="51">
        <v>4.5719936034900339</v>
      </c>
      <c r="AB144" s="51">
        <v>2.3062220380237703</v>
      </c>
      <c r="AC144" s="51">
        <v>2.8887387945801128</v>
      </c>
      <c r="AD144" s="51">
        <v>4.3946821607200146</v>
      </c>
      <c r="AE144" s="51">
        <v>3.2564421232465564</v>
      </c>
      <c r="AF144" s="51">
        <v>1.7690722950449833</v>
      </c>
      <c r="AG144" s="51">
        <v>2.7442271165688816</v>
      </c>
      <c r="AH144" s="51">
        <v>2.9450220929416395</v>
      </c>
      <c r="AI144" s="51">
        <v>3.3741344952007917</v>
      </c>
      <c r="AJ144" s="51">
        <v>8.0633938115374164</v>
      </c>
      <c r="AK144" s="51">
        <v>5.8457338235089873</v>
      </c>
      <c r="AL144" s="51">
        <v>3.983639987697801</v>
      </c>
    </row>
    <row r="145" spans="1:38" s="60" customFormat="1" ht="60.75" customHeight="1" x14ac:dyDescent="0.25">
      <c r="A145" s="57" t="s">
        <v>64</v>
      </c>
      <c r="B145" s="92">
        <v>2.5</v>
      </c>
      <c r="C145" s="92">
        <v>3</v>
      </c>
      <c r="D145" s="93">
        <v>2.9586522192068196</v>
      </c>
      <c r="E145" s="110"/>
      <c r="F145" s="51">
        <v>2.3103053705077081</v>
      </c>
      <c r="G145" s="51">
        <v>2.1666872777955879</v>
      </c>
      <c r="H145" s="51">
        <v>2.5586297180133966</v>
      </c>
      <c r="I145" s="51">
        <v>2.6976211175172118</v>
      </c>
      <c r="J145" s="51">
        <v>4.0859319458935532</v>
      </c>
      <c r="K145" s="51">
        <v>2.1947440057864771</v>
      </c>
      <c r="L145" s="51">
        <v>5.6494059857961272</v>
      </c>
      <c r="M145" s="51">
        <v>2.488014102685479</v>
      </c>
      <c r="N145" s="51">
        <v>1.2718326251304499</v>
      </c>
      <c r="O145" s="51">
        <v>3.1085043118324411</v>
      </c>
      <c r="P145" s="51">
        <v>1.2692338919953838</v>
      </c>
      <c r="Q145" s="51">
        <v>1.7679543938262692</v>
      </c>
      <c r="R145" s="51">
        <v>0.62130415584908028</v>
      </c>
      <c r="S145" s="51">
        <v>2.9064081451184021</v>
      </c>
      <c r="T145" s="51">
        <v>3.5678810176625686</v>
      </c>
      <c r="U145" s="51">
        <v>1.7890313497396688</v>
      </c>
      <c r="V145" s="51">
        <v>4.1223924526204261</v>
      </c>
      <c r="W145" s="51">
        <v>2.2971565962382394</v>
      </c>
      <c r="X145" s="51">
        <v>1.7970510470980978</v>
      </c>
      <c r="Y145" s="51">
        <v>1.872491257011162</v>
      </c>
      <c r="Z145" s="51">
        <v>3.1137657170601494</v>
      </c>
      <c r="AA145" s="51">
        <v>4.4770152343708398</v>
      </c>
      <c r="AB145" s="51">
        <v>1.917385489611493</v>
      </c>
      <c r="AC145" s="51">
        <v>4.0696726744521214</v>
      </c>
      <c r="AD145" s="51">
        <v>2.0409226080315044</v>
      </c>
      <c r="AE145" s="51">
        <v>4.3966854139625378</v>
      </c>
      <c r="AF145" s="51">
        <v>0</v>
      </c>
      <c r="AG145" s="51">
        <v>2.6030138538231542</v>
      </c>
      <c r="AH145" s="51">
        <v>3.1634137882012108</v>
      </c>
      <c r="AI145" s="51">
        <v>2.16298474832548</v>
      </c>
      <c r="AJ145" s="51">
        <v>3.2467005873004009</v>
      </c>
      <c r="AK145" s="51">
        <v>3.0553728042650561</v>
      </c>
      <c r="AL145" s="51">
        <v>4.1960898660292507</v>
      </c>
    </row>
    <row r="146" spans="1:38" s="60" customFormat="1" ht="42" customHeight="1" x14ac:dyDescent="0.25">
      <c r="A146" s="57" t="s">
        <v>65</v>
      </c>
      <c r="B146" s="92">
        <v>2</v>
      </c>
      <c r="C146" s="92">
        <v>2.5</v>
      </c>
      <c r="D146" s="93">
        <v>2.0295736481461764</v>
      </c>
      <c r="E146" s="110"/>
      <c r="F146" s="51">
        <v>2.367210907580525</v>
      </c>
      <c r="G146" s="51">
        <v>1.4152375515447495</v>
      </c>
      <c r="H146" s="51">
        <v>2.1922622694316511</v>
      </c>
      <c r="I146" s="51">
        <v>1.3603562367595106</v>
      </c>
      <c r="J146" s="51">
        <v>0.91382315918728529</v>
      </c>
      <c r="K146" s="51">
        <v>1.3096996265877521</v>
      </c>
      <c r="L146" s="51">
        <v>1.5728793653258257</v>
      </c>
      <c r="M146" s="51">
        <v>2.5583922400132013</v>
      </c>
      <c r="N146" s="51">
        <v>3.1501389399121198</v>
      </c>
      <c r="O146" s="51">
        <v>1.8540401809479676</v>
      </c>
      <c r="P146" s="51">
        <v>2.8826004087228245</v>
      </c>
      <c r="Q146" s="51">
        <v>0.77150070015795602</v>
      </c>
      <c r="R146" s="51">
        <v>2.1128808920989828</v>
      </c>
      <c r="S146" s="51">
        <v>2.713725373391294</v>
      </c>
      <c r="T146" s="51">
        <v>3.791196025468782</v>
      </c>
      <c r="U146" s="51">
        <v>2.132804586475646</v>
      </c>
      <c r="V146" s="51">
        <v>1.8924993418162992</v>
      </c>
      <c r="W146" s="51">
        <v>3.3798832100993472</v>
      </c>
      <c r="X146" s="51">
        <v>1.234303885376717</v>
      </c>
      <c r="Y146" s="51">
        <v>1.7100397521990995</v>
      </c>
      <c r="Z146" s="51">
        <v>2.0641638891778173</v>
      </c>
      <c r="AA146" s="51">
        <v>1.7176287761138758</v>
      </c>
      <c r="AB146" s="51">
        <v>2.3470231668460753</v>
      </c>
      <c r="AC146" s="51">
        <v>1.0293082966225851</v>
      </c>
      <c r="AD146" s="51">
        <v>1.2639153771249318</v>
      </c>
      <c r="AE146" s="51">
        <v>1.6988610882222837</v>
      </c>
      <c r="AF146" s="51">
        <v>1.6729952957251062</v>
      </c>
      <c r="AG146" s="51">
        <v>3.1534228575623677</v>
      </c>
      <c r="AH146" s="51">
        <v>3.7773012428898842</v>
      </c>
      <c r="AI146" s="51">
        <v>2.8178668883458697</v>
      </c>
      <c r="AJ146" s="51">
        <v>2.2619151860373021</v>
      </c>
      <c r="AK146" s="51">
        <v>1.6622444770119205</v>
      </c>
      <c r="AL146" s="51">
        <v>2.103370305603562</v>
      </c>
    </row>
    <row r="147" spans="1:38" s="60" customFormat="1" ht="89.25" x14ac:dyDescent="0.25">
      <c r="A147" s="57" t="s">
        <v>44</v>
      </c>
      <c r="B147" s="92">
        <v>59.2</v>
      </c>
      <c r="C147" s="92">
        <v>61.6</v>
      </c>
      <c r="D147" s="93">
        <v>60.804436173279917</v>
      </c>
      <c r="E147" s="110"/>
      <c r="F147" s="51">
        <v>63.647428272825515</v>
      </c>
      <c r="G147" s="51">
        <v>62.968805878127334</v>
      </c>
      <c r="H147" s="51">
        <v>65.073179504733019</v>
      </c>
      <c r="I147" s="51">
        <v>54.833179972228344</v>
      </c>
      <c r="J147" s="51">
        <v>63.604319890889791</v>
      </c>
      <c r="K147" s="51">
        <v>52.826198548489742</v>
      </c>
      <c r="L147" s="51">
        <v>66.554326242043444</v>
      </c>
      <c r="M147" s="51">
        <v>52.405976031983791</v>
      </c>
      <c r="N147" s="51">
        <v>66.215053618007488</v>
      </c>
      <c r="O147" s="51">
        <v>59.587974511844322</v>
      </c>
      <c r="P147" s="51">
        <v>59.086956937090015</v>
      </c>
      <c r="Q147" s="51">
        <v>54.352844530426879</v>
      </c>
      <c r="R147" s="51">
        <v>57.009746656966762</v>
      </c>
      <c r="S147" s="51">
        <v>44.098814017074162</v>
      </c>
      <c r="T147" s="51">
        <v>73.407984113713454</v>
      </c>
      <c r="U147" s="51">
        <v>65.003385920005599</v>
      </c>
      <c r="V147" s="51">
        <v>56.947636500356502</v>
      </c>
      <c r="W147" s="51">
        <v>69.826035859740415</v>
      </c>
      <c r="X147" s="51">
        <v>68.588594790780022</v>
      </c>
      <c r="Y147" s="51">
        <v>61.824800282632388</v>
      </c>
      <c r="Z147" s="51">
        <v>62.97014737805123</v>
      </c>
      <c r="AA147" s="51">
        <v>67.603686386364927</v>
      </c>
      <c r="AB147" s="51">
        <v>54.301127757187849</v>
      </c>
      <c r="AC147" s="51">
        <v>63.250021472988053</v>
      </c>
      <c r="AD147" s="51">
        <v>67.891877373984059</v>
      </c>
      <c r="AE147" s="51">
        <v>62.457406897506637</v>
      </c>
      <c r="AF147" s="51">
        <v>58.525941573740447</v>
      </c>
      <c r="AG147" s="51">
        <v>59.962127732693951</v>
      </c>
      <c r="AH147" s="51">
        <v>60.84256356087834</v>
      </c>
      <c r="AI147" s="51">
        <v>61.411816932818098</v>
      </c>
      <c r="AJ147" s="51">
        <v>68.186894484117062</v>
      </c>
      <c r="AK147" s="51">
        <v>62.678873808641896</v>
      </c>
      <c r="AL147" s="51">
        <v>64.391415281308397</v>
      </c>
    </row>
    <row r="148" spans="1:38" s="60" customFormat="1" ht="89.25" x14ac:dyDescent="0.25">
      <c r="A148" s="57" t="s">
        <v>45</v>
      </c>
      <c r="B148" s="92">
        <v>18.2</v>
      </c>
      <c r="C148" s="92">
        <v>20</v>
      </c>
      <c r="D148" s="93">
        <v>19.929659556969263</v>
      </c>
      <c r="E148" s="110"/>
      <c r="F148" s="51">
        <v>21.299151192047116</v>
      </c>
      <c r="G148" s="51">
        <v>19.222764877342666</v>
      </c>
      <c r="H148" s="51">
        <v>23.36921562883882</v>
      </c>
      <c r="I148" s="51">
        <v>16.207633145638788</v>
      </c>
      <c r="J148" s="51">
        <v>22.996721087537274</v>
      </c>
      <c r="K148" s="51">
        <v>12.54846847905567</v>
      </c>
      <c r="L148" s="51">
        <v>25.173352474766986</v>
      </c>
      <c r="M148" s="51">
        <v>15.989651103234781</v>
      </c>
      <c r="N148" s="51">
        <v>20.486306505155387</v>
      </c>
      <c r="O148" s="51">
        <v>17.111494991165578</v>
      </c>
      <c r="P148" s="51">
        <v>20.764694330808002</v>
      </c>
      <c r="Q148" s="51">
        <v>18.939905690629779</v>
      </c>
      <c r="R148" s="51">
        <v>29.145197382489656</v>
      </c>
      <c r="S148" s="51">
        <v>13.11389739375533</v>
      </c>
      <c r="T148" s="51">
        <v>27.760978258495417</v>
      </c>
      <c r="U148" s="51">
        <v>21.728348251827658</v>
      </c>
      <c r="V148" s="51">
        <v>18.831486787548172</v>
      </c>
      <c r="W148" s="51">
        <v>28.292696385988897</v>
      </c>
      <c r="X148" s="51">
        <v>19.621153569741072</v>
      </c>
      <c r="Y148" s="51">
        <v>18.907619028137397</v>
      </c>
      <c r="Z148" s="51">
        <v>25.60471625589993</v>
      </c>
      <c r="AA148" s="51">
        <v>23.861291079994984</v>
      </c>
      <c r="AB148" s="51">
        <v>15.519218268007107</v>
      </c>
      <c r="AC148" s="51">
        <v>16.41474142454679</v>
      </c>
      <c r="AD148" s="51">
        <v>17.305644335750394</v>
      </c>
      <c r="AE148" s="51">
        <v>23.227991472932903</v>
      </c>
      <c r="AF148" s="51">
        <v>19.356595501816109</v>
      </c>
      <c r="AG148" s="51">
        <v>19.953530972923517</v>
      </c>
      <c r="AH148" s="51">
        <v>18.1229279068253</v>
      </c>
      <c r="AI148" s="51">
        <v>20.518898893967595</v>
      </c>
      <c r="AJ148" s="51">
        <v>23.600999244534062</v>
      </c>
      <c r="AK148" s="51">
        <v>22.175962080694777</v>
      </c>
      <c r="AL148" s="51">
        <v>22.578946670048168</v>
      </c>
    </row>
    <row r="149" spans="1:38" s="60" customFormat="1" ht="42" customHeight="1" x14ac:dyDescent="0.25">
      <c r="A149" s="57" t="s">
        <v>66</v>
      </c>
      <c r="B149" s="92" t="s">
        <v>79</v>
      </c>
      <c r="C149" s="92" t="s">
        <v>79</v>
      </c>
      <c r="D149" s="93">
        <v>16.951308592924899</v>
      </c>
      <c r="E149" s="110"/>
      <c r="F149" s="51">
        <v>17.658559475242804</v>
      </c>
      <c r="G149" s="51">
        <v>16.217150403786256</v>
      </c>
      <c r="H149" s="51">
        <v>15.292641496794376</v>
      </c>
      <c r="I149" s="51">
        <v>11.479546862239481</v>
      </c>
      <c r="J149" s="51">
        <v>15.40511456164975</v>
      </c>
      <c r="K149" s="51">
        <v>14.303654742866934</v>
      </c>
      <c r="L149" s="51">
        <v>18.423693740619171</v>
      </c>
      <c r="M149" s="51">
        <v>13.326830331535758</v>
      </c>
      <c r="N149" s="51">
        <v>18.101846801863353</v>
      </c>
      <c r="O149" s="51">
        <v>18.94813655398324</v>
      </c>
      <c r="P149" s="51">
        <v>13.594615575174107</v>
      </c>
      <c r="Q149" s="51">
        <v>11.567643464801163</v>
      </c>
      <c r="R149" s="51">
        <v>14.471332648783141</v>
      </c>
      <c r="S149" s="51">
        <v>12.627862928265657</v>
      </c>
      <c r="T149" s="51">
        <v>17.820947664957959</v>
      </c>
      <c r="U149" s="51">
        <v>16.771846695871279</v>
      </c>
      <c r="V149" s="51">
        <v>16.886333740298397</v>
      </c>
      <c r="W149" s="51">
        <v>17.075994258727476</v>
      </c>
      <c r="X149" s="51">
        <v>20.558154729485441</v>
      </c>
      <c r="Y149" s="51">
        <v>16.868639530804128</v>
      </c>
      <c r="Z149" s="51">
        <v>21.296720529794811</v>
      </c>
      <c r="AA149" s="51">
        <v>18.508429961180909</v>
      </c>
      <c r="AB149" s="51">
        <v>14.58768712401867</v>
      </c>
      <c r="AC149" s="51">
        <v>22.122925999556738</v>
      </c>
      <c r="AD149" s="51">
        <v>20.950127719459608</v>
      </c>
      <c r="AE149" s="51">
        <v>20.258912239878729</v>
      </c>
      <c r="AF149" s="51">
        <v>11.939539006241439</v>
      </c>
      <c r="AG149" s="51">
        <v>17.728663338754348</v>
      </c>
      <c r="AH149" s="51">
        <v>13.266779562362199</v>
      </c>
      <c r="AI149" s="51">
        <v>13.804392495457185</v>
      </c>
      <c r="AJ149" s="51">
        <v>13.14820838181021</v>
      </c>
      <c r="AK149" s="51">
        <v>14.203071470120642</v>
      </c>
      <c r="AL149" s="51">
        <v>20.619784984106641</v>
      </c>
    </row>
    <row r="150" spans="1:38" s="60" customFormat="1" ht="42" customHeight="1" x14ac:dyDescent="0.25">
      <c r="A150" s="57" t="s">
        <v>67</v>
      </c>
      <c r="B150" s="92" t="s">
        <v>79</v>
      </c>
      <c r="C150" s="92" t="s">
        <v>79</v>
      </c>
      <c r="D150" s="93">
        <v>19.956703616781226</v>
      </c>
      <c r="E150" s="110"/>
      <c r="F150" s="51">
        <v>23.957282666698703</v>
      </c>
      <c r="G150" s="51">
        <v>22.038806782120798</v>
      </c>
      <c r="H150" s="51">
        <v>26.037473263783578</v>
      </c>
      <c r="I150" s="51">
        <v>19.842745471402097</v>
      </c>
      <c r="J150" s="51">
        <v>20.813986327642354</v>
      </c>
      <c r="K150" s="51">
        <v>13.946928435654621</v>
      </c>
      <c r="L150" s="51">
        <v>18.401595506997936</v>
      </c>
      <c r="M150" s="51">
        <v>20.817588970643481</v>
      </c>
      <c r="N150" s="51">
        <v>22.216811223341519</v>
      </c>
      <c r="O150" s="51">
        <v>17.310311580358288</v>
      </c>
      <c r="P150" s="51">
        <v>19.953172460997127</v>
      </c>
      <c r="Q150" s="51">
        <v>23.377160369917206</v>
      </c>
      <c r="R150" s="51">
        <v>24.936272264092505</v>
      </c>
      <c r="S150" s="51">
        <v>14.546916310475236</v>
      </c>
      <c r="T150" s="51">
        <v>24.783904001993672</v>
      </c>
      <c r="U150" s="51">
        <v>26.252955067586399</v>
      </c>
      <c r="V150" s="51">
        <v>15.842211686982132</v>
      </c>
      <c r="W150" s="51">
        <v>23.6350648535199</v>
      </c>
      <c r="X150" s="51">
        <v>29.912484959888118</v>
      </c>
      <c r="Y150" s="51">
        <v>17.14299197916203</v>
      </c>
      <c r="Z150" s="51">
        <v>20.618037188960152</v>
      </c>
      <c r="AA150" s="51">
        <v>20.640651274112862</v>
      </c>
      <c r="AB150" s="51">
        <v>17.441497292488407</v>
      </c>
      <c r="AC150" s="51">
        <v>19.784349248296927</v>
      </c>
      <c r="AD150" s="51">
        <v>18.272999666942834</v>
      </c>
      <c r="AE150" s="51">
        <v>17.098240013354868</v>
      </c>
      <c r="AF150" s="51">
        <v>17.196682724647001</v>
      </c>
      <c r="AG150" s="51">
        <v>21.532074943489281</v>
      </c>
      <c r="AH150" s="51">
        <v>21.842670235794849</v>
      </c>
      <c r="AI150" s="51">
        <v>25.456049400043167</v>
      </c>
      <c r="AJ150" s="51">
        <v>24.424381598505001</v>
      </c>
      <c r="AK150" s="51">
        <v>22.280011137287531</v>
      </c>
      <c r="AL150" s="51">
        <v>23.948729900049972</v>
      </c>
    </row>
    <row r="151" spans="1:38" s="60" customFormat="1" ht="80.099999999999994" customHeight="1" x14ac:dyDescent="0.25">
      <c r="A151" s="56" t="s">
        <v>68</v>
      </c>
      <c r="B151" s="92" t="s">
        <v>79</v>
      </c>
      <c r="C151" s="92">
        <v>3.9</v>
      </c>
      <c r="D151" s="93">
        <v>3.9048863335075823</v>
      </c>
      <c r="E151" s="110"/>
      <c r="F151" s="51">
        <v>3.2252736620901605</v>
      </c>
      <c r="G151" s="51">
        <v>3.575202446431522</v>
      </c>
      <c r="H151" s="51">
        <v>4.9793113217395168</v>
      </c>
      <c r="I151" s="51">
        <v>3.1110328949676966</v>
      </c>
      <c r="J151" s="51">
        <v>2.575242831659788</v>
      </c>
      <c r="K151" s="51">
        <v>2.2884316236163618</v>
      </c>
      <c r="L151" s="51">
        <v>7.0239627547181245</v>
      </c>
      <c r="M151" s="51">
        <v>2.7650350362148104</v>
      </c>
      <c r="N151" s="51">
        <v>4.73766282476066</v>
      </c>
      <c r="O151" s="51">
        <v>3.3816090539927965</v>
      </c>
      <c r="P151" s="51">
        <v>2.1054775321207755</v>
      </c>
      <c r="Q151" s="51">
        <v>2.9716393318384173</v>
      </c>
      <c r="R151" s="51">
        <v>3.8162705742072514</v>
      </c>
      <c r="S151" s="51">
        <v>0</v>
      </c>
      <c r="T151" s="51">
        <v>6.6903402062300277</v>
      </c>
      <c r="U151" s="51">
        <v>3.7367141233675003</v>
      </c>
      <c r="V151" s="51">
        <v>4.2468676231058327</v>
      </c>
      <c r="W151" s="51">
        <v>6.4556138773419756</v>
      </c>
      <c r="X151" s="51">
        <v>2.7045724259031121</v>
      </c>
      <c r="Y151" s="51">
        <v>3.000489882514688</v>
      </c>
      <c r="Z151" s="51">
        <v>6.7164426014272642</v>
      </c>
      <c r="AA151" s="51">
        <v>4.4295668662052119</v>
      </c>
      <c r="AB151" s="51">
        <v>4.1181469534142456</v>
      </c>
      <c r="AC151" s="51">
        <v>3.3397217984878749</v>
      </c>
      <c r="AD151" s="51">
        <v>5.6742660898332797</v>
      </c>
      <c r="AE151" s="51">
        <v>4.8687634033085496</v>
      </c>
      <c r="AF151" s="51">
        <v>1.1220543212559155</v>
      </c>
      <c r="AG151" s="51">
        <v>3.4808365151239182</v>
      </c>
      <c r="AH151" s="51">
        <v>3.8578372208661089</v>
      </c>
      <c r="AI151" s="51">
        <v>4.6121613310201246</v>
      </c>
      <c r="AJ151" s="51">
        <v>3.0291087538195152</v>
      </c>
      <c r="AK151" s="51">
        <v>5.4649457158528643</v>
      </c>
      <c r="AL151" s="51">
        <v>2.218569935866495</v>
      </c>
    </row>
    <row r="152" spans="1:38" s="60" customFormat="1" ht="113.25" customHeight="1" x14ac:dyDescent="0.25">
      <c r="A152" s="57" t="s">
        <v>75</v>
      </c>
      <c r="B152" s="92">
        <v>39.299999999999997</v>
      </c>
      <c r="C152" s="92">
        <v>42.2</v>
      </c>
      <c r="D152" s="93">
        <v>40.895833705284872</v>
      </c>
      <c r="E152" s="110"/>
      <c r="F152" s="51">
        <v>36.945184321889016</v>
      </c>
      <c r="G152" s="51">
        <v>38.765721363633737</v>
      </c>
      <c r="H152" s="51">
        <v>37.721198588369056</v>
      </c>
      <c r="I152" s="51">
        <v>38.429820907570587</v>
      </c>
      <c r="J152" s="51">
        <v>37.949268580122734</v>
      </c>
      <c r="K152" s="51">
        <v>44.120505873470947</v>
      </c>
      <c r="L152" s="51">
        <v>41.123018109504621</v>
      </c>
      <c r="M152" s="51">
        <v>31.946090651547959</v>
      </c>
      <c r="N152" s="51">
        <v>41.170571954663849</v>
      </c>
      <c r="O152" s="51">
        <v>42.395273320136241</v>
      </c>
      <c r="P152" s="51">
        <v>39.594605295755223</v>
      </c>
      <c r="Q152" s="51">
        <v>31.992847219030697</v>
      </c>
      <c r="R152" s="51">
        <v>43.390809722893891</v>
      </c>
      <c r="S152" s="51">
        <v>22.471221491622252</v>
      </c>
      <c r="T152" s="51">
        <v>43.492227703742316</v>
      </c>
      <c r="U152" s="51">
        <v>40.730112026997929</v>
      </c>
      <c r="V152" s="51">
        <v>42.101453073746981</v>
      </c>
      <c r="W152" s="51">
        <v>44.375869678180322</v>
      </c>
      <c r="X152" s="51">
        <v>29.870145639396721</v>
      </c>
      <c r="Y152" s="51">
        <v>46.988553137157439</v>
      </c>
      <c r="Z152" s="51">
        <v>44.960515890493653</v>
      </c>
      <c r="AA152" s="51">
        <v>39.072106033214595</v>
      </c>
      <c r="AB152" s="51">
        <v>46.973105281961573</v>
      </c>
      <c r="AC152" s="51">
        <v>39.915010550778703</v>
      </c>
      <c r="AD152" s="51">
        <v>42.091848075970255</v>
      </c>
      <c r="AE152" s="51">
        <v>42.648312888855408</v>
      </c>
      <c r="AF152" s="51">
        <v>41.064019148417799</v>
      </c>
      <c r="AG152" s="51">
        <v>40.842407390985272</v>
      </c>
      <c r="AH152" s="51">
        <v>31.242129130106257</v>
      </c>
      <c r="AI152" s="51">
        <v>44.351990500945234</v>
      </c>
      <c r="AJ152" s="51">
        <v>41.48615048612681</v>
      </c>
      <c r="AK152" s="51">
        <v>44.489161543204894</v>
      </c>
      <c r="AL152" s="51">
        <v>37.241432699695068</v>
      </c>
    </row>
    <row r="153" spans="1:38" s="60" customFormat="1" ht="60" customHeight="1" x14ac:dyDescent="0.25">
      <c r="A153" s="57" t="s">
        <v>288</v>
      </c>
      <c r="B153" s="92">
        <v>93.3</v>
      </c>
      <c r="C153" s="92">
        <v>91.3</v>
      </c>
      <c r="D153" s="93">
        <v>88.2</v>
      </c>
      <c r="E153" s="66" t="s">
        <v>270</v>
      </c>
      <c r="F153" s="51">
        <v>88.01</v>
      </c>
      <c r="G153" s="51">
        <v>86.94</v>
      </c>
      <c r="H153" s="51">
        <v>81.86</v>
      </c>
      <c r="I153" s="51">
        <v>84.94</v>
      </c>
      <c r="J153" s="51">
        <v>88.15</v>
      </c>
      <c r="K153" s="51">
        <v>87</v>
      </c>
      <c r="L153" s="51">
        <v>90.99</v>
      </c>
      <c r="M153" s="51">
        <v>84.74</v>
      </c>
      <c r="N153" s="51">
        <v>86.7</v>
      </c>
      <c r="O153" s="51">
        <v>87.44</v>
      </c>
      <c r="P153" s="51">
        <v>90.32</v>
      </c>
      <c r="Q153" s="51">
        <v>80.33</v>
      </c>
      <c r="R153" s="51">
        <v>83.05</v>
      </c>
      <c r="S153" s="51">
        <v>75.94</v>
      </c>
      <c r="T153" s="51">
        <v>95.18</v>
      </c>
      <c r="U153" s="51">
        <v>81.36</v>
      </c>
      <c r="V153" s="51">
        <v>87.69</v>
      </c>
      <c r="W153" s="51">
        <v>93.07</v>
      </c>
      <c r="X153" s="51">
        <v>90.95</v>
      </c>
      <c r="Y153" s="51">
        <v>89.56</v>
      </c>
      <c r="Z153" s="51">
        <v>92.83</v>
      </c>
      <c r="AA153" s="51">
        <v>92.99</v>
      </c>
      <c r="AB153" s="51">
        <v>92.49</v>
      </c>
      <c r="AC153" s="51">
        <v>93.75</v>
      </c>
      <c r="AD153" s="51">
        <v>88.08</v>
      </c>
      <c r="AE153" s="51">
        <v>92.14</v>
      </c>
      <c r="AF153" s="51">
        <v>86.71</v>
      </c>
      <c r="AG153" s="51">
        <v>89.77</v>
      </c>
      <c r="AH153" s="51">
        <v>88.28</v>
      </c>
      <c r="AI153" s="51">
        <v>93</v>
      </c>
      <c r="AJ153" s="51">
        <v>91.53</v>
      </c>
      <c r="AK153" s="51">
        <v>91.49</v>
      </c>
      <c r="AL153" s="51">
        <v>79.08</v>
      </c>
    </row>
    <row r="154" spans="1:38" s="60" customFormat="1" ht="60" customHeight="1" x14ac:dyDescent="0.25">
      <c r="A154" s="139" t="s">
        <v>289</v>
      </c>
      <c r="B154" s="92">
        <v>79.8</v>
      </c>
      <c r="C154" s="92">
        <v>76.3</v>
      </c>
      <c r="D154" s="93">
        <v>69.14</v>
      </c>
      <c r="E154" s="66" t="s">
        <v>270</v>
      </c>
      <c r="F154" s="51">
        <v>76.739999999999995</v>
      </c>
      <c r="G154" s="51">
        <v>68.790000000000006</v>
      </c>
      <c r="H154" s="51">
        <v>73.680000000000007</v>
      </c>
      <c r="I154" s="51">
        <v>72.87</v>
      </c>
      <c r="J154" s="51">
        <v>74.75</v>
      </c>
      <c r="K154" s="51">
        <v>72.83</v>
      </c>
      <c r="L154" s="51">
        <v>64.53</v>
      </c>
      <c r="M154" s="51">
        <v>69.38</v>
      </c>
      <c r="N154" s="51">
        <v>60.83</v>
      </c>
      <c r="O154" s="51">
        <v>61.29</v>
      </c>
      <c r="P154" s="51">
        <v>75.5</v>
      </c>
      <c r="Q154" s="51">
        <v>65.06</v>
      </c>
      <c r="R154" s="51">
        <v>78.87</v>
      </c>
      <c r="S154" s="51">
        <v>71.78</v>
      </c>
      <c r="T154" s="51">
        <v>63.36</v>
      </c>
      <c r="U154" s="51">
        <v>71.64</v>
      </c>
      <c r="V154" s="51">
        <v>65.45</v>
      </c>
      <c r="W154" s="51">
        <v>76.05</v>
      </c>
      <c r="X154" s="51">
        <v>57.3</v>
      </c>
      <c r="Y154" s="51">
        <v>63.08</v>
      </c>
      <c r="Z154" s="51">
        <v>69.069999999999993</v>
      </c>
      <c r="AA154" s="51">
        <v>75.239999999999995</v>
      </c>
      <c r="AB154" s="51">
        <v>73.14</v>
      </c>
      <c r="AC154" s="51">
        <v>72.09</v>
      </c>
      <c r="AD154" s="51">
        <v>74.8</v>
      </c>
      <c r="AE154" s="51">
        <v>69.19</v>
      </c>
      <c r="AF154" s="51">
        <v>62.43</v>
      </c>
      <c r="AG154" s="51">
        <v>72.510000000000005</v>
      </c>
      <c r="AH154" s="51">
        <v>73.760000000000005</v>
      </c>
      <c r="AI154" s="51">
        <v>66.38</v>
      </c>
      <c r="AJ154" s="51">
        <v>67.180000000000007</v>
      </c>
      <c r="AK154" s="51">
        <v>77</v>
      </c>
      <c r="AL154" s="51">
        <v>63.59</v>
      </c>
    </row>
    <row r="155" spans="1:38" s="60" customFormat="1" ht="63.75" x14ac:dyDescent="0.25">
      <c r="A155" s="57" t="s">
        <v>290</v>
      </c>
      <c r="B155" s="92">
        <v>76.599999999999994</v>
      </c>
      <c r="C155" s="92">
        <v>73.900000000000006</v>
      </c>
      <c r="D155" s="93">
        <v>70.400000000000006</v>
      </c>
      <c r="E155" s="66" t="s">
        <v>270</v>
      </c>
      <c r="F155" s="51">
        <v>72.63</v>
      </c>
      <c r="G155" s="51">
        <v>74.56</v>
      </c>
      <c r="H155" s="51">
        <v>69.66</v>
      </c>
      <c r="I155" s="51">
        <v>68.510000000000005</v>
      </c>
      <c r="J155" s="51">
        <v>84.61</v>
      </c>
      <c r="K155" s="51">
        <v>68.77</v>
      </c>
      <c r="L155" s="51">
        <v>71.42</v>
      </c>
      <c r="M155" s="51">
        <v>73</v>
      </c>
      <c r="N155" s="51">
        <v>66.05</v>
      </c>
      <c r="O155" s="51">
        <v>65.52</v>
      </c>
      <c r="P155" s="51">
        <v>71.650000000000006</v>
      </c>
      <c r="Q155" s="51">
        <v>72.7</v>
      </c>
      <c r="R155" s="51">
        <v>80.52</v>
      </c>
      <c r="S155" s="51">
        <v>66.900000000000006</v>
      </c>
      <c r="T155" s="51">
        <v>67.3</v>
      </c>
      <c r="U155" s="51">
        <v>70.47</v>
      </c>
      <c r="V155" s="51">
        <v>69.05</v>
      </c>
      <c r="W155" s="51">
        <v>68.959999999999994</v>
      </c>
      <c r="X155" s="51">
        <v>76.900000000000006</v>
      </c>
      <c r="Y155" s="51">
        <v>61.2</v>
      </c>
      <c r="Z155" s="51">
        <v>79.819999999999993</v>
      </c>
      <c r="AA155" s="51">
        <v>68.73</v>
      </c>
      <c r="AB155" s="51">
        <v>69.14</v>
      </c>
      <c r="AC155" s="51">
        <v>75.39</v>
      </c>
      <c r="AD155" s="51">
        <v>74.55</v>
      </c>
      <c r="AE155" s="51">
        <v>67.47</v>
      </c>
      <c r="AF155" s="51">
        <v>77.510000000000005</v>
      </c>
      <c r="AG155" s="51">
        <v>73.459999999999994</v>
      </c>
      <c r="AH155" s="51">
        <v>78.3</v>
      </c>
      <c r="AI155" s="51">
        <v>64.58</v>
      </c>
      <c r="AJ155" s="51">
        <v>65.12</v>
      </c>
      <c r="AK155" s="51">
        <v>76.39</v>
      </c>
      <c r="AL155" s="51">
        <v>64.849999999999994</v>
      </c>
    </row>
    <row r="156" spans="1:38" s="60" customFormat="1" ht="60" customHeight="1" x14ac:dyDescent="0.25">
      <c r="A156" s="57" t="s">
        <v>291</v>
      </c>
      <c r="B156" s="92">
        <v>64.3</v>
      </c>
      <c r="C156" s="92">
        <v>59.3</v>
      </c>
      <c r="D156" s="93">
        <v>54.11</v>
      </c>
      <c r="E156" s="66" t="s">
        <v>270</v>
      </c>
      <c r="F156" s="51">
        <v>55</v>
      </c>
      <c r="G156" s="51">
        <v>49.61</v>
      </c>
      <c r="H156" s="51">
        <v>50.35</v>
      </c>
      <c r="I156" s="51">
        <v>51.29</v>
      </c>
      <c r="J156" s="51">
        <v>55.03</v>
      </c>
      <c r="K156" s="51">
        <v>62.02</v>
      </c>
      <c r="L156" s="51">
        <v>56.13</v>
      </c>
      <c r="M156" s="51">
        <v>60.27</v>
      </c>
      <c r="N156" s="51">
        <v>55.96</v>
      </c>
      <c r="O156" s="51">
        <v>53.65</v>
      </c>
      <c r="P156" s="51">
        <v>58.47</v>
      </c>
      <c r="Q156" s="51">
        <v>49.98</v>
      </c>
      <c r="R156" s="51">
        <v>71.22</v>
      </c>
      <c r="S156" s="51">
        <v>59.32</v>
      </c>
      <c r="T156" s="51">
        <v>43.24</v>
      </c>
      <c r="U156" s="51">
        <v>54.62</v>
      </c>
      <c r="V156" s="51">
        <v>46.8</v>
      </c>
      <c r="W156" s="51">
        <v>52.72</v>
      </c>
      <c r="X156" s="51">
        <v>42.92</v>
      </c>
      <c r="Y156" s="51">
        <v>46.02</v>
      </c>
      <c r="Z156" s="51">
        <v>53.86</v>
      </c>
      <c r="AA156" s="51">
        <v>62.13</v>
      </c>
      <c r="AB156" s="51">
        <v>59.93</v>
      </c>
      <c r="AC156" s="51">
        <v>47.12</v>
      </c>
      <c r="AD156" s="51">
        <v>53.82</v>
      </c>
      <c r="AE156" s="51">
        <v>58.49</v>
      </c>
      <c r="AF156" s="51">
        <v>42.1</v>
      </c>
      <c r="AG156" s="51">
        <v>55.7</v>
      </c>
      <c r="AH156" s="51">
        <v>69.95</v>
      </c>
      <c r="AI156" s="51">
        <v>56.29</v>
      </c>
      <c r="AJ156" s="51">
        <v>48.82</v>
      </c>
      <c r="AK156" s="51">
        <v>59.61</v>
      </c>
      <c r="AL156" s="51">
        <v>49.45</v>
      </c>
    </row>
    <row r="157" spans="1:38" x14ac:dyDescent="0.25">
      <c r="A157" s="9"/>
      <c r="B157" s="125"/>
      <c r="C157" s="94"/>
      <c r="D157" s="94"/>
      <c r="E157" s="81"/>
      <c r="F157" s="10"/>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row>
    <row r="158" spans="1:38" s="1" customFormat="1" ht="15.75" x14ac:dyDescent="0.25">
      <c r="A158" s="103" t="s">
        <v>123</v>
      </c>
      <c r="B158" s="76"/>
      <c r="C158" s="98"/>
      <c r="D158" s="98"/>
      <c r="E158" s="55"/>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row>
    <row r="159" spans="1:38" ht="42" customHeight="1" x14ac:dyDescent="0.25">
      <c r="A159" s="57" t="s">
        <v>69</v>
      </c>
      <c r="B159" s="92" t="s">
        <v>79</v>
      </c>
      <c r="C159" s="100">
        <v>50.4</v>
      </c>
      <c r="D159" s="93">
        <v>44.81</v>
      </c>
      <c r="E159" s="66" t="s">
        <v>270</v>
      </c>
      <c r="F159" s="51">
        <v>44.2</v>
      </c>
      <c r="G159" s="51">
        <v>40.119999999999997</v>
      </c>
      <c r="H159" s="51">
        <v>46.48</v>
      </c>
      <c r="I159" s="51">
        <v>49.55</v>
      </c>
      <c r="J159" s="51">
        <v>49.35</v>
      </c>
      <c r="K159" s="51">
        <v>53.57</v>
      </c>
      <c r="L159" s="51">
        <v>42.75</v>
      </c>
      <c r="M159" s="51">
        <v>45.36</v>
      </c>
      <c r="N159" s="51">
        <v>40.74</v>
      </c>
      <c r="O159" s="51">
        <v>49.16</v>
      </c>
      <c r="P159" s="51">
        <v>43.18</v>
      </c>
      <c r="Q159" s="51">
        <v>40.71</v>
      </c>
      <c r="R159" s="51">
        <v>39.840000000000003</v>
      </c>
      <c r="S159" s="51">
        <v>41.95</v>
      </c>
      <c r="T159" s="51">
        <v>46.58</v>
      </c>
      <c r="U159" s="51">
        <v>38.01</v>
      </c>
      <c r="V159" s="51">
        <v>45.04</v>
      </c>
      <c r="W159" s="51">
        <v>38.57</v>
      </c>
      <c r="X159" s="51">
        <v>48.08</v>
      </c>
      <c r="Y159" s="51">
        <v>49.58</v>
      </c>
      <c r="Z159" s="51">
        <v>47.16</v>
      </c>
      <c r="AA159" s="51">
        <v>33.67</v>
      </c>
      <c r="AB159" s="51">
        <v>52.59</v>
      </c>
      <c r="AC159" s="51">
        <v>44.72</v>
      </c>
      <c r="AD159" s="51">
        <v>46</v>
      </c>
      <c r="AE159" s="51">
        <v>42.08</v>
      </c>
      <c r="AF159" s="51">
        <v>38.479999999999997</v>
      </c>
      <c r="AG159" s="51">
        <v>47.74</v>
      </c>
      <c r="AH159" s="51">
        <v>41.7</v>
      </c>
      <c r="AI159" s="51">
        <v>38.93</v>
      </c>
      <c r="AJ159" s="51">
        <v>42.58</v>
      </c>
      <c r="AK159" s="51">
        <v>39.619999999999997</v>
      </c>
      <c r="AL159" s="51">
        <v>43.32</v>
      </c>
    </row>
    <row r="160" spans="1:38" ht="42" customHeight="1" x14ac:dyDescent="0.25">
      <c r="A160" s="57" t="s">
        <v>105</v>
      </c>
      <c r="B160" s="92" t="s">
        <v>79</v>
      </c>
      <c r="C160" s="100">
        <v>18.100000000000001</v>
      </c>
      <c r="D160" s="93">
        <v>21.15</v>
      </c>
      <c r="E160" s="66" t="s">
        <v>273</v>
      </c>
      <c r="F160" s="51">
        <v>21.22</v>
      </c>
      <c r="G160" s="51">
        <v>27.78</v>
      </c>
      <c r="H160" s="51">
        <v>23.39</v>
      </c>
      <c r="I160" s="51">
        <v>22.87</v>
      </c>
      <c r="J160" s="51">
        <v>19.77</v>
      </c>
      <c r="K160" s="51">
        <v>17.32</v>
      </c>
      <c r="L160" s="51">
        <v>19.53</v>
      </c>
      <c r="M160" s="51">
        <v>21.02</v>
      </c>
      <c r="N160" s="51">
        <v>21.63</v>
      </c>
      <c r="O160" s="51">
        <v>16.149999999999999</v>
      </c>
      <c r="P160" s="51">
        <v>18.579999999999998</v>
      </c>
      <c r="Q160" s="51">
        <v>24.84</v>
      </c>
      <c r="R160" s="51">
        <v>19.79</v>
      </c>
      <c r="S160" s="51">
        <v>22.41</v>
      </c>
      <c r="T160" s="51">
        <v>26.37</v>
      </c>
      <c r="U160" s="51">
        <v>23.77</v>
      </c>
      <c r="V160" s="51">
        <v>22.12</v>
      </c>
      <c r="W160" s="51">
        <v>19.54</v>
      </c>
      <c r="X160" s="51">
        <v>15.67</v>
      </c>
      <c r="Y160" s="51">
        <v>19.79</v>
      </c>
      <c r="Z160" s="51">
        <v>20.22</v>
      </c>
      <c r="AA160" s="51">
        <v>27.41</v>
      </c>
      <c r="AB160" s="51">
        <v>15.63</v>
      </c>
      <c r="AC160" s="51">
        <v>18.940000000000001</v>
      </c>
      <c r="AD160" s="51">
        <v>16.350000000000001</v>
      </c>
      <c r="AE160" s="51">
        <v>23.22</v>
      </c>
      <c r="AF160" s="51">
        <v>19.510000000000002</v>
      </c>
      <c r="AG160" s="51">
        <v>19.79</v>
      </c>
      <c r="AH160" s="51">
        <v>30.67</v>
      </c>
      <c r="AI160" s="51">
        <v>20.32</v>
      </c>
      <c r="AJ160" s="51">
        <v>26.44</v>
      </c>
      <c r="AK160" s="51">
        <v>20.58</v>
      </c>
      <c r="AL160" s="51">
        <v>25.26</v>
      </c>
    </row>
    <row r="161" spans="1:38" ht="42" customHeight="1" x14ac:dyDescent="0.25">
      <c r="A161" s="57" t="s">
        <v>70</v>
      </c>
      <c r="B161" s="92" t="s">
        <v>79</v>
      </c>
      <c r="C161" s="92">
        <v>49</v>
      </c>
      <c r="D161" s="93">
        <v>51.071944949666261</v>
      </c>
      <c r="E161" s="136" t="s">
        <v>273</v>
      </c>
      <c r="F161" s="51">
        <v>51.874562459603077</v>
      </c>
      <c r="G161" s="51">
        <v>49.343597649420175</v>
      </c>
      <c r="H161" s="51">
        <v>45.526001711286504</v>
      </c>
      <c r="I161" s="51">
        <v>45.884191164417629</v>
      </c>
      <c r="J161" s="51">
        <v>46.66223480178089</v>
      </c>
      <c r="K161" s="51">
        <v>52.989970501023606</v>
      </c>
      <c r="L161" s="51">
        <v>56.049481671869813</v>
      </c>
      <c r="M161" s="51">
        <v>46.783593706671297</v>
      </c>
      <c r="N161" s="51">
        <v>51.768972177865294</v>
      </c>
      <c r="O161" s="51">
        <v>54.160819366498501</v>
      </c>
      <c r="P161" s="51">
        <v>58.558652918315069</v>
      </c>
      <c r="Q161" s="51">
        <v>46.989901092112753</v>
      </c>
      <c r="R161" s="51">
        <v>57.850889131736103</v>
      </c>
      <c r="S161" s="51">
        <v>49.624631179483856</v>
      </c>
      <c r="T161" s="51">
        <v>49.60328246397944</v>
      </c>
      <c r="U161" s="51">
        <v>50.463817288516836</v>
      </c>
      <c r="V161" s="51">
        <v>49.641553552117685</v>
      </c>
      <c r="W161" s="51">
        <v>51.076765281536254</v>
      </c>
      <c r="X161" s="51">
        <v>40.14356664953263</v>
      </c>
      <c r="Y161" s="51">
        <v>55.689857928748509</v>
      </c>
      <c r="Z161" s="51">
        <v>56.965958458977738</v>
      </c>
      <c r="AA161" s="51">
        <v>50.790968969876104</v>
      </c>
      <c r="AB161" s="51">
        <v>54.359828265779754</v>
      </c>
      <c r="AC161" s="51">
        <v>53.326854750731997</v>
      </c>
      <c r="AD161" s="51">
        <v>51.108323083372312</v>
      </c>
      <c r="AE161" s="51">
        <v>49.976059022836985</v>
      </c>
      <c r="AF161" s="51">
        <v>48.054065633166395</v>
      </c>
      <c r="AG161" s="51">
        <v>51.89423249752172</v>
      </c>
      <c r="AH161" s="51">
        <v>40.927239050369543</v>
      </c>
      <c r="AI161" s="51">
        <v>49.267864337698811</v>
      </c>
      <c r="AJ161" s="51">
        <v>52.857318036525328</v>
      </c>
      <c r="AK161" s="51">
        <v>52.893286568081464</v>
      </c>
      <c r="AL161" s="51">
        <v>49.097430948645496</v>
      </c>
    </row>
    <row r="162" spans="1:38" ht="42" customHeight="1" x14ac:dyDescent="0.25">
      <c r="A162" s="57" t="s">
        <v>106</v>
      </c>
      <c r="B162" s="92" t="s">
        <v>79</v>
      </c>
      <c r="C162" s="92">
        <v>14.6</v>
      </c>
      <c r="D162" s="93">
        <v>16.600000000000001</v>
      </c>
      <c r="E162" s="66" t="s">
        <v>273</v>
      </c>
      <c r="F162" s="51">
        <v>16.98199248702786</v>
      </c>
      <c r="G162" s="51">
        <v>16.243672688292644</v>
      </c>
      <c r="H162" s="51">
        <v>16.691707462624109</v>
      </c>
      <c r="I162" s="51">
        <v>19.091255153781809</v>
      </c>
      <c r="J162" s="51">
        <v>19.93952712294076</v>
      </c>
      <c r="K162" s="51">
        <v>13.82585611307764</v>
      </c>
      <c r="L162" s="51">
        <v>15.276981912376646</v>
      </c>
      <c r="M162" s="51">
        <v>18.086666326464741</v>
      </c>
      <c r="N162" s="51">
        <v>18.982274690820784</v>
      </c>
      <c r="O162" s="51">
        <v>11.155385255539205</v>
      </c>
      <c r="P162" s="51">
        <v>12.136220748165076</v>
      </c>
      <c r="Q162" s="51">
        <v>17.567348829595137</v>
      </c>
      <c r="R162" s="51">
        <v>16.547344882973217</v>
      </c>
      <c r="S162" s="51">
        <v>19.165130877470236</v>
      </c>
      <c r="T162" s="51">
        <v>21.512308224607608</v>
      </c>
      <c r="U162" s="51">
        <v>17.920261699130602</v>
      </c>
      <c r="V162" s="51">
        <v>18.570855977412695</v>
      </c>
      <c r="W162" s="51">
        <v>11.141749620024964</v>
      </c>
      <c r="X162" s="51">
        <v>22.004539345411416</v>
      </c>
      <c r="Y162" s="51">
        <v>12.20963636793539</v>
      </c>
      <c r="Z162" s="51">
        <v>14.684961876126899</v>
      </c>
      <c r="AA162" s="51">
        <v>18.86656349219956</v>
      </c>
      <c r="AB162" s="51">
        <v>13.604178207359944</v>
      </c>
      <c r="AC162" s="51">
        <v>15.504141272861155</v>
      </c>
      <c r="AD162" s="51">
        <v>17.777540806723191</v>
      </c>
      <c r="AE162" s="51">
        <v>18.250992483530162</v>
      </c>
      <c r="AF162" s="51">
        <v>19.918369702347146</v>
      </c>
      <c r="AG162" s="51">
        <v>16.492755852693197</v>
      </c>
      <c r="AH162" s="51">
        <v>19.971045325407552</v>
      </c>
      <c r="AI162" s="51">
        <v>16.402557304109568</v>
      </c>
      <c r="AJ162" s="51">
        <v>18.271912599426845</v>
      </c>
      <c r="AK162" s="51">
        <v>15.29037052390329</v>
      </c>
      <c r="AL162" s="51">
        <v>21.362361048772303</v>
      </c>
    </row>
    <row r="163" spans="1:38" ht="42" customHeight="1" x14ac:dyDescent="0.25">
      <c r="A163" s="57" t="s">
        <v>71</v>
      </c>
      <c r="B163" s="92" t="s">
        <v>79</v>
      </c>
      <c r="C163" s="92">
        <v>14.2</v>
      </c>
      <c r="D163" s="93">
        <v>12.695777941861811</v>
      </c>
      <c r="E163" s="136" t="s">
        <v>270</v>
      </c>
      <c r="F163" s="51">
        <v>12.106433929817735</v>
      </c>
      <c r="G163" s="51">
        <v>14.395883413307201</v>
      </c>
      <c r="H163" s="51">
        <v>19.030472971327477</v>
      </c>
      <c r="I163" s="51">
        <v>17.545344676653414</v>
      </c>
      <c r="J163" s="51">
        <v>13.659668233462552</v>
      </c>
      <c r="K163" s="51">
        <v>7.307619457549464</v>
      </c>
      <c r="L163" s="51">
        <v>12.375022832204237</v>
      </c>
      <c r="M163" s="51">
        <v>11.398831184885594</v>
      </c>
      <c r="N163" s="51">
        <v>10.665766962740793</v>
      </c>
      <c r="O163" s="51">
        <v>10.235726530801351</v>
      </c>
      <c r="P163" s="51">
        <v>11.618870914213113</v>
      </c>
      <c r="Q163" s="51">
        <v>13.140269279117655</v>
      </c>
      <c r="R163" s="51">
        <v>13.158654580981107</v>
      </c>
      <c r="S163" s="51">
        <v>11.442646365367304</v>
      </c>
      <c r="T163" s="51">
        <v>9.6733803162358019</v>
      </c>
      <c r="U163" s="51">
        <v>12.65097385370861</v>
      </c>
      <c r="V163" s="51">
        <v>12.8824021021777</v>
      </c>
      <c r="W163" s="51">
        <v>10.88049647739537</v>
      </c>
      <c r="X163" s="51">
        <v>6.7759569710401442</v>
      </c>
      <c r="Y163" s="51">
        <v>12.795513596119038</v>
      </c>
      <c r="Z163" s="51">
        <v>16.301648458518194</v>
      </c>
      <c r="AA163" s="51">
        <v>20.134662112222799</v>
      </c>
      <c r="AB163" s="51">
        <v>9.2220254147695364</v>
      </c>
      <c r="AC163" s="51">
        <v>9.5009491742234768</v>
      </c>
      <c r="AD163" s="51">
        <v>13.895895844591788</v>
      </c>
      <c r="AE163" s="51">
        <v>16.092222570768001</v>
      </c>
      <c r="AF163" s="51">
        <v>16.672999932724196</v>
      </c>
      <c r="AG163" s="51">
        <v>12.44059779365311</v>
      </c>
      <c r="AH163" s="51">
        <v>12.278324316052071</v>
      </c>
      <c r="AI163" s="51">
        <v>18.821239952398393</v>
      </c>
      <c r="AJ163" s="51">
        <v>10.754540558444052</v>
      </c>
      <c r="AK163" s="51">
        <v>13.682703133618917</v>
      </c>
      <c r="AL163" s="51">
        <v>14.501424565474544</v>
      </c>
    </row>
    <row r="164" spans="1:38" ht="42" customHeight="1" x14ac:dyDescent="0.25">
      <c r="A164" s="57" t="s">
        <v>72</v>
      </c>
      <c r="B164" s="92" t="s">
        <v>79</v>
      </c>
      <c r="C164" s="92">
        <v>19.2</v>
      </c>
      <c r="D164" s="93">
        <v>18.157089695528924</v>
      </c>
      <c r="E164" s="110"/>
      <c r="F164" s="51">
        <v>16.330683323271185</v>
      </c>
      <c r="G164" s="51">
        <v>17.587560578056348</v>
      </c>
      <c r="H164" s="51">
        <v>23.79566938647341</v>
      </c>
      <c r="I164" s="51">
        <v>22.687471554041558</v>
      </c>
      <c r="J164" s="51">
        <v>19.923749332058417</v>
      </c>
      <c r="K164" s="51">
        <v>11.19765851416296</v>
      </c>
      <c r="L164" s="51">
        <v>18.784482409651535</v>
      </c>
      <c r="M164" s="51">
        <v>16.371160576358974</v>
      </c>
      <c r="N164" s="51">
        <v>15.843969414554298</v>
      </c>
      <c r="O164" s="51">
        <v>15.134051154092132</v>
      </c>
      <c r="P164" s="51">
        <v>16.373152238408188</v>
      </c>
      <c r="Q164" s="51">
        <v>19.820091631693192</v>
      </c>
      <c r="R164" s="51">
        <v>17.362873229736746</v>
      </c>
      <c r="S164" s="51">
        <v>13.241499222270466</v>
      </c>
      <c r="T164" s="51">
        <v>15.828120556515984</v>
      </c>
      <c r="U164" s="51">
        <v>18.147667901271383</v>
      </c>
      <c r="V164" s="51">
        <v>19.95344270389117</v>
      </c>
      <c r="W164" s="51">
        <v>15.679409982977951</v>
      </c>
      <c r="X164" s="51">
        <v>13.493531785254879</v>
      </c>
      <c r="Y164" s="51">
        <v>18.729201439428554</v>
      </c>
      <c r="Z164" s="51">
        <v>22.253427684398574</v>
      </c>
      <c r="AA164" s="51">
        <v>28.909691336641764</v>
      </c>
      <c r="AB164" s="51">
        <v>13.032386565109167</v>
      </c>
      <c r="AC164" s="51">
        <v>14.477398571868754</v>
      </c>
      <c r="AD164" s="51">
        <v>23.273613976450548</v>
      </c>
      <c r="AE164" s="51">
        <v>21.440744678774742</v>
      </c>
      <c r="AF164" s="51">
        <v>23.337760030892934</v>
      </c>
      <c r="AG164" s="51">
        <v>18.232603997530209</v>
      </c>
      <c r="AH164" s="51">
        <v>13.957765230383904</v>
      </c>
      <c r="AI164" s="51">
        <v>21.196960815758739</v>
      </c>
      <c r="AJ164" s="51">
        <v>18.805859833199783</v>
      </c>
      <c r="AK164" s="51">
        <v>20.682159216486415</v>
      </c>
      <c r="AL164" s="51">
        <v>21.691353890869081</v>
      </c>
    </row>
    <row r="165" spans="1:38" ht="42" customHeight="1" x14ac:dyDescent="0.25">
      <c r="A165" s="57" t="s">
        <v>73</v>
      </c>
      <c r="B165" s="92" t="s">
        <v>79</v>
      </c>
      <c r="C165" s="92">
        <v>30.8</v>
      </c>
      <c r="D165" s="93">
        <v>32.81</v>
      </c>
      <c r="E165" s="66" t="s">
        <v>273</v>
      </c>
      <c r="F165" s="51">
        <v>26.91</v>
      </c>
      <c r="G165" s="51">
        <v>36.68</v>
      </c>
      <c r="H165" s="51">
        <v>31.1</v>
      </c>
      <c r="I165" s="51">
        <v>23.84</v>
      </c>
      <c r="J165" s="51">
        <v>26.58</v>
      </c>
      <c r="K165" s="51">
        <v>28.62</v>
      </c>
      <c r="L165" s="51">
        <v>33.93</v>
      </c>
      <c r="M165" s="51">
        <v>32.770000000000003</v>
      </c>
      <c r="N165" s="51">
        <v>36.35</v>
      </c>
      <c r="O165" s="51">
        <v>25.36</v>
      </c>
      <c r="P165" s="51">
        <v>28.21</v>
      </c>
      <c r="Q165" s="51">
        <v>33.96</v>
      </c>
      <c r="R165" s="51">
        <v>43.27</v>
      </c>
      <c r="S165" s="51">
        <v>24.68</v>
      </c>
      <c r="T165" s="51">
        <v>41.88</v>
      </c>
      <c r="U165" s="51">
        <v>39.85</v>
      </c>
      <c r="V165" s="51">
        <v>30.88</v>
      </c>
      <c r="W165" s="51">
        <v>38.54</v>
      </c>
      <c r="X165" s="51">
        <v>47.11</v>
      </c>
      <c r="Y165" s="51">
        <v>32.49</v>
      </c>
      <c r="Z165" s="51">
        <v>40.380000000000003</v>
      </c>
      <c r="AA165" s="51">
        <v>36.61</v>
      </c>
      <c r="AB165" s="51">
        <v>29.21</v>
      </c>
      <c r="AC165" s="51">
        <v>27.65</v>
      </c>
      <c r="AD165" s="51">
        <v>32.380000000000003</v>
      </c>
      <c r="AE165" s="51">
        <v>36.26</v>
      </c>
      <c r="AF165" s="51">
        <v>38.97</v>
      </c>
      <c r="AG165" s="51">
        <v>33.729999999999997</v>
      </c>
      <c r="AH165" s="51">
        <v>33.65</v>
      </c>
      <c r="AI165" s="51">
        <v>32.93</v>
      </c>
      <c r="AJ165" s="51">
        <v>37.79</v>
      </c>
      <c r="AK165" s="51">
        <v>38.22</v>
      </c>
      <c r="AL165" s="51">
        <v>38.82</v>
      </c>
    </row>
    <row r="166" spans="1:38" ht="42" customHeight="1" x14ac:dyDescent="0.25">
      <c r="A166" s="57" t="s">
        <v>107</v>
      </c>
      <c r="B166" s="92" t="s">
        <v>79</v>
      </c>
      <c r="C166" s="92">
        <v>66.900000000000006</v>
      </c>
      <c r="D166" s="93">
        <v>68.900000000000006</v>
      </c>
      <c r="E166" s="66" t="s">
        <v>273</v>
      </c>
      <c r="F166" s="51">
        <v>64.680000000000007</v>
      </c>
      <c r="G166" s="51">
        <v>73.94</v>
      </c>
      <c r="H166" s="51">
        <v>67.490000000000009</v>
      </c>
      <c r="I166" s="51">
        <v>64.290000000000006</v>
      </c>
      <c r="J166" s="51">
        <v>72.37</v>
      </c>
      <c r="K166" s="51">
        <v>60.929999999999993</v>
      </c>
      <c r="L166" s="51">
        <v>71.03</v>
      </c>
      <c r="M166" s="51">
        <v>68.62</v>
      </c>
      <c r="N166" s="51">
        <v>70.569999999999993</v>
      </c>
      <c r="O166" s="51">
        <v>63.139999999999993</v>
      </c>
      <c r="P166" s="51">
        <v>70.17</v>
      </c>
      <c r="Q166" s="51">
        <v>69.33</v>
      </c>
      <c r="R166" s="51">
        <v>70.09</v>
      </c>
      <c r="S166" s="51">
        <v>54.990000000000009</v>
      </c>
      <c r="T166" s="51">
        <v>75.070000000000007</v>
      </c>
      <c r="U166" s="51">
        <v>71.460000000000008</v>
      </c>
      <c r="V166" s="51">
        <v>67.16</v>
      </c>
      <c r="W166" s="51">
        <v>75.06</v>
      </c>
      <c r="X166" s="51">
        <v>74.22999999999999</v>
      </c>
      <c r="Y166" s="51">
        <v>69.08</v>
      </c>
      <c r="Z166" s="51">
        <v>75.22</v>
      </c>
      <c r="AA166" s="51">
        <v>74.86</v>
      </c>
      <c r="AB166" s="51">
        <v>65.11</v>
      </c>
      <c r="AC166" s="51">
        <v>69.02000000000001</v>
      </c>
      <c r="AD166" s="51">
        <v>72.3</v>
      </c>
      <c r="AE166" s="51">
        <v>71.73</v>
      </c>
      <c r="AF166" s="51">
        <v>73.22999999999999</v>
      </c>
      <c r="AG166" s="51">
        <v>69.86</v>
      </c>
      <c r="AH166" s="51">
        <v>69.650000000000006</v>
      </c>
      <c r="AI166" s="51">
        <v>67.400000000000006</v>
      </c>
      <c r="AJ166" s="51">
        <v>74.77000000000001</v>
      </c>
      <c r="AK166" s="51">
        <v>70.27</v>
      </c>
      <c r="AL166" s="51">
        <v>74.39</v>
      </c>
    </row>
    <row r="167" spans="1:38" x14ac:dyDescent="0.25">
      <c r="A167" s="9"/>
      <c r="B167" s="125"/>
      <c r="C167" s="94"/>
      <c r="D167" s="94"/>
      <c r="E167" s="81"/>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row>
    <row r="168" spans="1:38" s="1" customFormat="1" ht="15" customHeight="1" x14ac:dyDescent="0.25">
      <c r="A168" s="54" t="s">
        <v>112</v>
      </c>
      <c r="B168" s="75"/>
      <c r="C168" s="96"/>
      <c r="D168" s="96"/>
      <c r="E168" s="55"/>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row>
    <row r="169" spans="1:38" ht="41.25" customHeight="1" x14ac:dyDescent="0.25">
      <c r="A169" s="56" t="s">
        <v>113</v>
      </c>
      <c r="B169" s="92" t="s">
        <v>79</v>
      </c>
      <c r="C169" s="92">
        <v>25.4</v>
      </c>
      <c r="D169" s="93">
        <v>23.414893891252742</v>
      </c>
      <c r="E169" s="66" t="s">
        <v>270</v>
      </c>
      <c r="F169" s="51">
        <v>23.645216277465941</v>
      </c>
      <c r="G169" s="51">
        <v>22.737040641958817</v>
      </c>
      <c r="H169" s="51">
        <v>25.293087594950858</v>
      </c>
      <c r="I169" s="51">
        <v>21.044247195058972</v>
      </c>
      <c r="J169" s="51">
        <v>22.709619324913639</v>
      </c>
      <c r="K169" s="51">
        <v>23.714028403033556</v>
      </c>
      <c r="L169" s="51">
        <v>22.883712353825238</v>
      </c>
      <c r="M169" s="51">
        <v>29.643682599974756</v>
      </c>
      <c r="N169" s="51">
        <v>27.639898154797887</v>
      </c>
      <c r="O169" s="51">
        <v>21.619977765664203</v>
      </c>
      <c r="P169" s="51">
        <v>15.613336852623394</v>
      </c>
      <c r="Q169" s="51">
        <v>29.030510905453756</v>
      </c>
      <c r="R169" s="51">
        <v>25.495835836851395</v>
      </c>
      <c r="S169" s="51">
        <v>17.384321104118545</v>
      </c>
      <c r="T169" s="51">
        <v>29.745997687653102</v>
      </c>
      <c r="U169" s="51">
        <v>27.38582715877294</v>
      </c>
      <c r="V169" s="51">
        <v>19.266947989717607</v>
      </c>
      <c r="W169" s="51">
        <v>27.26919284237999</v>
      </c>
      <c r="X169" s="51">
        <v>19.058271960945056</v>
      </c>
      <c r="Y169" s="51">
        <v>18.948023051940975</v>
      </c>
      <c r="Z169" s="51">
        <v>23.600853126833947</v>
      </c>
      <c r="AA169" s="51">
        <v>27.02838263754872</v>
      </c>
      <c r="AB169" s="51">
        <v>20.876941973775253</v>
      </c>
      <c r="AC169" s="51">
        <v>22.221158005043883</v>
      </c>
      <c r="AD169" s="51">
        <v>25.706712243752861</v>
      </c>
      <c r="AE169" s="51">
        <v>25.472610647911186</v>
      </c>
      <c r="AF169" s="51">
        <v>17.451582645785322</v>
      </c>
      <c r="AG169" s="51">
        <v>25.426403904526541</v>
      </c>
      <c r="AH169" s="51">
        <v>23.868907536148882</v>
      </c>
      <c r="AI169" s="51">
        <v>22.787455002812756</v>
      </c>
      <c r="AJ169" s="51">
        <v>25.180256683545256</v>
      </c>
      <c r="AK169" s="51">
        <v>22.446758777210036</v>
      </c>
      <c r="AL169" s="51">
        <v>23.439992593275576</v>
      </c>
    </row>
    <row r="170" spans="1:38" ht="41.25" customHeight="1" x14ac:dyDescent="0.25">
      <c r="A170" s="56" t="s">
        <v>114</v>
      </c>
      <c r="B170" s="92" t="s">
        <v>79</v>
      </c>
      <c r="C170" s="92">
        <v>18.3</v>
      </c>
      <c r="D170" s="93">
        <v>17.3</v>
      </c>
      <c r="E170" s="65"/>
      <c r="F170" s="51">
        <v>17.923621252341253</v>
      </c>
      <c r="G170" s="51">
        <v>19.297100088491252</v>
      </c>
      <c r="H170" s="51">
        <v>18.518269945281236</v>
      </c>
      <c r="I170" s="51">
        <v>16.954815841076336</v>
      </c>
      <c r="J170" s="51">
        <v>15.021075297630285</v>
      </c>
      <c r="K170" s="51">
        <v>14.641867714339826</v>
      </c>
      <c r="L170" s="51">
        <v>17.065382750570162</v>
      </c>
      <c r="M170" s="51">
        <v>15.831916578273711</v>
      </c>
      <c r="N170" s="51">
        <v>14.879747203482399</v>
      </c>
      <c r="O170" s="51">
        <v>15.642395728715112</v>
      </c>
      <c r="P170" s="51">
        <v>21.155787703603519</v>
      </c>
      <c r="Q170" s="51">
        <v>17.493777493760764</v>
      </c>
      <c r="R170" s="51">
        <v>19.816521724459392</v>
      </c>
      <c r="S170" s="51">
        <v>10.062592771071106</v>
      </c>
      <c r="T170" s="51">
        <v>16.693266455413479</v>
      </c>
      <c r="U170" s="51">
        <v>20.397694762543932</v>
      </c>
      <c r="V170" s="51">
        <v>18.248605281440277</v>
      </c>
      <c r="W170" s="51">
        <v>18.811870871833555</v>
      </c>
      <c r="X170" s="51">
        <v>10.881554217974482</v>
      </c>
      <c r="Y170" s="51">
        <v>15.402492805155333</v>
      </c>
      <c r="Z170" s="51">
        <v>22.997299546218716</v>
      </c>
      <c r="AA170" s="51">
        <v>18.706455570301696</v>
      </c>
      <c r="AB170" s="51">
        <v>18.155362063945894</v>
      </c>
      <c r="AC170" s="51">
        <v>15.727356176572146</v>
      </c>
      <c r="AD170" s="51">
        <v>16.814487450586174</v>
      </c>
      <c r="AE170" s="51">
        <v>19.32398785863866</v>
      </c>
      <c r="AF170" s="51">
        <v>15.218361235357539</v>
      </c>
      <c r="AG170" s="51">
        <v>15.138392605804327</v>
      </c>
      <c r="AH170" s="51">
        <v>13.094874698171271</v>
      </c>
      <c r="AI170" s="51">
        <v>19.726805687767776</v>
      </c>
      <c r="AJ170" s="51">
        <v>18.428257393642941</v>
      </c>
      <c r="AK170" s="51">
        <v>17.096890469360414</v>
      </c>
      <c r="AL170" s="51">
        <v>17.651236940550394</v>
      </c>
    </row>
    <row r="171" spans="1:38" ht="41.25" customHeight="1" x14ac:dyDescent="0.25">
      <c r="A171" s="56" t="s">
        <v>115</v>
      </c>
      <c r="B171" s="92" t="s">
        <v>79</v>
      </c>
      <c r="C171" s="92">
        <v>15.6</v>
      </c>
      <c r="D171" s="93">
        <v>15.7</v>
      </c>
      <c r="E171" s="65"/>
      <c r="F171" s="51">
        <v>17.289318732950143</v>
      </c>
      <c r="G171" s="51">
        <v>15.090325897410228</v>
      </c>
      <c r="H171" s="51">
        <v>15.372393812335003</v>
      </c>
      <c r="I171" s="51">
        <v>19.729966869855247</v>
      </c>
      <c r="J171" s="51">
        <v>14.708377765514017</v>
      </c>
      <c r="K171" s="51">
        <v>16.763878893605646</v>
      </c>
      <c r="L171" s="51">
        <v>15.241893712397323</v>
      </c>
      <c r="M171" s="51">
        <v>16.431165339751868</v>
      </c>
      <c r="N171" s="51">
        <v>14.553814394879042</v>
      </c>
      <c r="O171" s="51">
        <v>19.425935571436803</v>
      </c>
      <c r="P171" s="51">
        <v>13.319717823084146</v>
      </c>
      <c r="Q171" s="51">
        <v>13.985846970574306</v>
      </c>
      <c r="R171" s="51">
        <v>13.165243959065966</v>
      </c>
      <c r="S171" s="51">
        <v>13.49966186766826</v>
      </c>
      <c r="T171" s="51">
        <v>17.670703697674725</v>
      </c>
      <c r="U171" s="51">
        <v>15.173581274358394</v>
      </c>
      <c r="V171" s="51">
        <v>13.580043322604713</v>
      </c>
      <c r="W171" s="51">
        <v>18.69611222786385</v>
      </c>
      <c r="X171" s="51">
        <v>27.030621691951072</v>
      </c>
      <c r="Y171" s="51">
        <v>16.822502802050973</v>
      </c>
      <c r="Z171" s="51">
        <v>18.722458000444071</v>
      </c>
      <c r="AA171" s="51">
        <v>17.185627227405661</v>
      </c>
      <c r="AB171" s="51">
        <v>15.55758675527928</v>
      </c>
      <c r="AC171" s="51">
        <v>16.520054204978049</v>
      </c>
      <c r="AD171" s="51">
        <v>10.744458215435007</v>
      </c>
      <c r="AE171" s="51">
        <v>13.412367415607001</v>
      </c>
      <c r="AF171" s="51">
        <v>12.891143905360448</v>
      </c>
      <c r="AG171" s="51">
        <v>15.082072149081128</v>
      </c>
      <c r="AH171" s="51">
        <v>16.49103303714098</v>
      </c>
      <c r="AI171" s="51">
        <v>11.978186449357871</v>
      </c>
      <c r="AJ171" s="51">
        <v>12.773610728480692</v>
      </c>
      <c r="AK171" s="51">
        <v>17.057576977404352</v>
      </c>
      <c r="AL171" s="51">
        <v>16.962648376448016</v>
      </c>
    </row>
    <row r="172" spans="1:38" ht="41.25" customHeight="1" x14ac:dyDescent="0.25">
      <c r="A172" s="56" t="s">
        <v>116</v>
      </c>
      <c r="B172" s="92" t="s">
        <v>79</v>
      </c>
      <c r="C172" s="92">
        <v>40.700000000000003</v>
      </c>
      <c r="D172" s="93">
        <v>43.5</v>
      </c>
      <c r="E172" s="66" t="s">
        <v>273</v>
      </c>
      <c r="F172" s="51">
        <v>41.141843737242681</v>
      </c>
      <c r="G172" s="51">
        <v>42.875533372139721</v>
      </c>
      <c r="H172" s="51">
        <v>40.816248647432879</v>
      </c>
      <c r="I172" s="51">
        <v>42.270970094009449</v>
      </c>
      <c r="J172" s="51">
        <v>47.56092761194207</v>
      </c>
      <c r="K172" s="51">
        <v>44.880224989020931</v>
      </c>
      <c r="L172" s="51">
        <v>44.809011183207325</v>
      </c>
      <c r="M172" s="51">
        <v>38.093235481999344</v>
      </c>
      <c r="N172" s="51">
        <v>42.926540246840489</v>
      </c>
      <c r="O172" s="51">
        <v>43.311690934184057</v>
      </c>
      <c r="P172" s="51">
        <v>49.911157620689053</v>
      </c>
      <c r="Q172" s="51">
        <v>39.489864630211208</v>
      </c>
      <c r="R172" s="51">
        <v>41.522398479623227</v>
      </c>
      <c r="S172" s="51">
        <v>59.053424257142105</v>
      </c>
      <c r="T172" s="51">
        <v>35.890032159258602</v>
      </c>
      <c r="U172" s="51">
        <v>37.042896804324855</v>
      </c>
      <c r="V172" s="51">
        <v>48.904403406237741</v>
      </c>
      <c r="W172" s="51">
        <v>35.222824057922693</v>
      </c>
      <c r="X172" s="51">
        <v>43.029552129129364</v>
      </c>
      <c r="Y172" s="51">
        <v>48.826981340852655</v>
      </c>
      <c r="Z172" s="51">
        <v>34.679389326503284</v>
      </c>
      <c r="AA172" s="51">
        <v>37.079534564743874</v>
      </c>
      <c r="AB172" s="51">
        <v>45.41010920699977</v>
      </c>
      <c r="AC172" s="51">
        <v>45.531431613405665</v>
      </c>
      <c r="AD172" s="51">
        <v>46.73434209022593</v>
      </c>
      <c r="AE172" s="51">
        <v>41.791034077843101</v>
      </c>
      <c r="AF172" s="51">
        <v>54.438912213496728</v>
      </c>
      <c r="AG172" s="51">
        <v>44.353131340587986</v>
      </c>
      <c r="AH172" s="51">
        <v>46.545184728538899</v>
      </c>
      <c r="AI172" s="51">
        <v>45.507552860061438</v>
      </c>
      <c r="AJ172" s="51">
        <v>43.617875194331056</v>
      </c>
      <c r="AK172" s="51">
        <v>43.398773776025259</v>
      </c>
      <c r="AL172" s="51">
        <v>41.946122089725954</v>
      </c>
    </row>
    <row r="173" spans="1:38" x14ac:dyDescent="0.25">
      <c r="A173" s="59"/>
      <c r="B173" s="125"/>
      <c r="C173" s="94"/>
      <c r="D173" s="94"/>
      <c r="E173" s="81"/>
      <c r="F173" s="10"/>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row>
    <row r="174" spans="1:38" s="1" customFormat="1" ht="15" customHeight="1" x14ac:dyDescent="0.25">
      <c r="A174" s="102" t="s">
        <v>117</v>
      </c>
      <c r="B174" s="75"/>
      <c r="C174" s="96"/>
      <c r="D174" s="96"/>
      <c r="E174" s="55"/>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row>
    <row r="175" spans="1:38" ht="42" customHeight="1" x14ac:dyDescent="0.25">
      <c r="A175" s="56" t="s">
        <v>118</v>
      </c>
      <c r="B175" s="92">
        <v>54.3</v>
      </c>
      <c r="C175" s="92">
        <v>55.2</v>
      </c>
      <c r="D175" s="93">
        <v>52.475058038703651</v>
      </c>
      <c r="E175" s="66" t="s">
        <v>270</v>
      </c>
      <c r="F175" s="51">
        <v>54.475376987640459</v>
      </c>
      <c r="G175" s="51">
        <v>43.935513022190754</v>
      </c>
      <c r="H175" s="51">
        <v>51.289481950407321</v>
      </c>
      <c r="I175" s="51">
        <v>43.269270182842156</v>
      </c>
      <c r="J175" s="51">
        <v>47.417226337390041</v>
      </c>
      <c r="K175" s="51">
        <v>59.235246560510504</v>
      </c>
      <c r="L175" s="51">
        <v>54.734172098374479</v>
      </c>
      <c r="M175" s="51">
        <v>46.63929572413096</v>
      </c>
      <c r="N175" s="51">
        <v>51.912789867679621</v>
      </c>
      <c r="O175" s="51">
        <v>54.435541689082612</v>
      </c>
      <c r="P175" s="51">
        <v>54.611064213245243</v>
      </c>
      <c r="Q175" s="51">
        <v>47.779424422945077</v>
      </c>
      <c r="R175" s="51">
        <v>48.277939338593576</v>
      </c>
      <c r="S175" s="51">
        <v>36.11032599945672</v>
      </c>
      <c r="T175" s="51">
        <v>48.134045016727349</v>
      </c>
      <c r="U175" s="51">
        <v>45.787815114147001</v>
      </c>
      <c r="V175" s="51">
        <v>57.903725495147228</v>
      </c>
      <c r="W175" s="51">
        <v>50.715465757369039</v>
      </c>
      <c r="X175" s="51">
        <v>38.000674306291501</v>
      </c>
      <c r="Y175" s="51">
        <v>55.530227402909247</v>
      </c>
      <c r="Z175" s="51">
        <v>59.606837138410448</v>
      </c>
      <c r="AA175" s="51">
        <v>42.62040486252738</v>
      </c>
      <c r="AB175" s="51">
        <v>56.936406909858142</v>
      </c>
      <c r="AC175" s="51">
        <v>54.679401241287181</v>
      </c>
      <c r="AD175" s="51">
        <v>46.363585421322362</v>
      </c>
      <c r="AE175" s="51">
        <v>57.106583418193381</v>
      </c>
      <c r="AF175" s="51">
        <v>58.521916635871449</v>
      </c>
      <c r="AG175" s="51">
        <v>54.165969955188629</v>
      </c>
      <c r="AH175" s="51">
        <v>37.358718447680573</v>
      </c>
      <c r="AI175" s="51">
        <v>50.214996528553257</v>
      </c>
      <c r="AJ175" s="51">
        <v>55.327269278302573</v>
      </c>
      <c r="AK175" s="51">
        <v>49.936976740340313</v>
      </c>
      <c r="AL175" s="51">
        <v>42.988606083324456</v>
      </c>
    </row>
    <row r="176" spans="1:38" ht="42" customHeight="1" x14ac:dyDescent="0.25">
      <c r="A176" s="56" t="s">
        <v>119</v>
      </c>
      <c r="B176" s="92">
        <v>44.2</v>
      </c>
      <c r="C176" s="92">
        <v>43.3</v>
      </c>
      <c r="D176" s="93">
        <v>46</v>
      </c>
      <c r="E176" s="65"/>
      <c r="F176" s="51">
        <v>42.985035758263642</v>
      </c>
      <c r="G176" s="51">
        <v>55.467809292946271</v>
      </c>
      <c r="H176" s="51">
        <v>47.514938563479163</v>
      </c>
      <c r="I176" s="51">
        <v>55.122612877036424</v>
      </c>
      <c r="J176" s="51">
        <v>50.34538710695319</v>
      </c>
      <c r="K176" s="51">
        <v>39.951385225268879</v>
      </c>
      <c r="L176" s="51">
        <v>43.415112136193414</v>
      </c>
      <c r="M176" s="51">
        <v>50.786016619074857</v>
      </c>
      <c r="N176" s="51">
        <v>46.527668224423103</v>
      </c>
      <c r="O176" s="51">
        <v>44.15125797232205</v>
      </c>
      <c r="P176" s="51">
        <v>42.05863074889227</v>
      </c>
      <c r="Q176" s="51">
        <v>50.577818796468001</v>
      </c>
      <c r="R176" s="51">
        <v>51.240468850475651</v>
      </c>
      <c r="S176" s="51">
        <v>62.964351718414427</v>
      </c>
      <c r="T176" s="51">
        <v>50.196821500173918</v>
      </c>
      <c r="U176" s="51">
        <v>52.231511927049389</v>
      </c>
      <c r="V176" s="51">
        <v>41.097634532049113</v>
      </c>
      <c r="W176" s="51">
        <v>47.258515803178234</v>
      </c>
      <c r="X176" s="51">
        <v>57.551914765315246</v>
      </c>
      <c r="Y176" s="51">
        <v>42.703580697459657</v>
      </c>
      <c r="Z176" s="51">
        <v>38.919733956537094</v>
      </c>
      <c r="AA176" s="51">
        <v>57.097074608763563</v>
      </c>
      <c r="AB176" s="51">
        <v>42.553503831309939</v>
      </c>
      <c r="AC176" s="51">
        <v>43.709929886266046</v>
      </c>
      <c r="AD176" s="51">
        <v>52.780212686665486</v>
      </c>
      <c r="AE176" s="51">
        <v>40.680542328384327</v>
      </c>
      <c r="AF176" s="51">
        <v>40.548597967547693</v>
      </c>
      <c r="AG176" s="51">
        <v>45.497780901884852</v>
      </c>
      <c r="AH176" s="51">
        <v>60.94471136929053</v>
      </c>
      <c r="AI176" s="51">
        <v>48.318589131715278</v>
      </c>
      <c r="AJ176" s="51">
        <v>42.935911438498579</v>
      </c>
      <c r="AK176" s="51">
        <v>48.326925693862982</v>
      </c>
      <c r="AL176" s="51">
        <v>56.182277194343719</v>
      </c>
    </row>
    <row r="177" spans="1:38" ht="42" customHeight="1" x14ac:dyDescent="0.25">
      <c r="A177" s="56" t="s">
        <v>120</v>
      </c>
      <c r="B177" s="92">
        <v>1.5</v>
      </c>
      <c r="C177" s="92">
        <v>1.5</v>
      </c>
      <c r="D177" s="93">
        <v>1.5</v>
      </c>
      <c r="E177" s="65"/>
      <c r="F177" s="51">
        <v>2.5395872540958879</v>
      </c>
      <c r="G177" s="51">
        <v>0.59667768486298622</v>
      </c>
      <c r="H177" s="51">
        <v>1.1955794861133839</v>
      </c>
      <c r="I177" s="51">
        <v>1.6081169401214295</v>
      </c>
      <c r="J177" s="51">
        <v>2.2373865556567591</v>
      </c>
      <c r="K177" s="51">
        <v>0.81336821422035788</v>
      </c>
      <c r="L177" s="51">
        <v>1.8507157654320692</v>
      </c>
      <c r="M177" s="51">
        <v>2.5746876567940205</v>
      </c>
      <c r="N177" s="51">
        <v>1.5595419078971031</v>
      </c>
      <c r="O177" s="51">
        <v>1.4132003385954952</v>
      </c>
      <c r="P177" s="51">
        <v>3.3303050378626167</v>
      </c>
      <c r="Q177" s="51">
        <v>1.6427567805869931</v>
      </c>
      <c r="R177" s="51">
        <v>0.48159181093078551</v>
      </c>
      <c r="S177" s="51">
        <v>0.92532228212887224</v>
      </c>
      <c r="T177" s="51">
        <v>1.6691334830987954</v>
      </c>
      <c r="U177" s="51">
        <v>1.980672958803616</v>
      </c>
      <c r="V177" s="51">
        <v>0.99863997280392469</v>
      </c>
      <c r="W177" s="51">
        <v>2.0260184394527867</v>
      </c>
      <c r="X177" s="51">
        <v>4.4474109283932393</v>
      </c>
      <c r="Y177" s="51">
        <v>1.766191899631131</v>
      </c>
      <c r="Z177" s="51">
        <v>1.473428905052514</v>
      </c>
      <c r="AA177" s="51">
        <v>0.28252052870893385</v>
      </c>
      <c r="AB177" s="51">
        <v>0.51008925883216283</v>
      </c>
      <c r="AC177" s="51">
        <v>1.6106688724466369</v>
      </c>
      <c r="AD177" s="51">
        <v>0.85620189201210861</v>
      </c>
      <c r="AE177" s="51">
        <v>2.2128742534223509</v>
      </c>
      <c r="AF177" s="51">
        <v>0.92948539658094298</v>
      </c>
      <c r="AG177" s="51">
        <v>0.33624914292641589</v>
      </c>
      <c r="AH177" s="51">
        <v>1.6965701830289139</v>
      </c>
      <c r="AI177" s="51">
        <v>1.4664143397312615</v>
      </c>
      <c r="AJ177" s="51">
        <v>1.7368192831988756</v>
      </c>
      <c r="AK177" s="51">
        <v>1.7360975657967899</v>
      </c>
      <c r="AL177" s="51">
        <v>0.82911672233176426</v>
      </c>
    </row>
    <row r="178" spans="1:38" x14ac:dyDescent="0.25">
      <c r="A178" s="59"/>
      <c r="B178" s="125"/>
      <c r="C178" s="94"/>
      <c r="D178" s="94"/>
      <c r="E178" s="81"/>
      <c r="F178" s="10"/>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row>
    <row r="179" spans="1:38" s="1" customFormat="1" ht="15.75" x14ac:dyDescent="0.25">
      <c r="A179" s="103" t="s">
        <v>124</v>
      </c>
      <c r="B179" s="76"/>
      <c r="C179" s="98"/>
      <c r="D179" s="98"/>
      <c r="E179" s="55"/>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row>
    <row r="180" spans="1:38" s="1" customFormat="1" ht="15" customHeight="1" x14ac:dyDescent="0.25">
      <c r="A180" s="54" t="s">
        <v>125</v>
      </c>
      <c r="B180" s="75"/>
      <c r="C180" s="96"/>
      <c r="D180" s="96"/>
      <c r="E180" s="55"/>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row>
    <row r="181" spans="1:38" s="60" customFormat="1" ht="34.5" customHeight="1" x14ac:dyDescent="0.25">
      <c r="A181" s="56" t="s">
        <v>102</v>
      </c>
      <c r="B181" s="92" t="s">
        <v>79</v>
      </c>
      <c r="C181" s="92" t="s">
        <v>79</v>
      </c>
      <c r="D181" s="93">
        <v>37.200000000000003</v>
      </c>
      <c r="E181" s="110"/>
      <c r="F181" s="51">
        <v>32.008762069097955</v>
      </c>
      <c r="G181" s="51">
        <v>34.352707686627006</v>
      </c>
      <c r="H181" s="51">
        <v>30.088566844097848</v>
      </c>
      <c r="I181" s="51">
        <v>36.087600619461988</v>
      </c>
      <c r="J181" s="51">
        <v>28.588465900677395</v>
      </c>
      <c r="K181" s="51">
        <v>45.393774627388865</v>
      </c>
      <c r="L181" s="51">
        <v>35.550493177964</v>
      </c>
      <c r="M181" s="51">
        <v>37.585290039317321</v>
      </c>
      <c r="N181" s="51">
        <v>32.826623063198483</v>
      </c>
      <c r="O181" s="51">
        <v>39.980810465243223</v>
      </c>
      <c r="P181" s="51">
        <v>39.552312529802329</v>
      </c>
      <c r="Q181" s="51">
        <v>36.031313029649532</v>
      </c>
      <c r="R181" s="51">
        <v>43.262874927589792</v>
      </c>
      <c r="S181" s="51">
        <v>40.554927861763524</v>
      </c>
      <c r="T181" s="51">
        <v>25.973389639500617</v>
      </c>
      <c r="U181" s="51">
        <v>35.745905541187859</v>
      </c>
      <c r="V181" s="51">
        <v>44.445294428035119</v>
      </c>
      <c r="W181" s="51">
        <v>29.785308066037004</v>
      </c>
      <c r="X181" s="51">
        <v>35.351473110232916</v>
      </c>
      <c r="Y181" s="51">
        <v>43.798011631374955</v>
      </c>
      <c r="Z181" s="51">
        <v>35.485175281662769</v>
      </c>
      <c r="AA181" s="51">
        <v>34.676392506747106</v>
      </c>
      <c r="AB181" s="51">
        <v>40.338022761904178</v>
      </c>
      <c r="AC181" s="51">
        <v>33.875502721182599</v>
      </c>
      <c r="AD181" s="51">
        <v>32.900932719328161</v>
      </c>
      <c r="AE181" s="51">
        <v>35.477769118422295</v>
      </c>
      <c r="AF181" s="51">
        <v>46.781245934262699</v>
      </c>
      <c r="AG181" s="51">
        <v>35.241528392889514</v>
      </c>
      <c r="AH181" s="51">
        <v>29.523687935169917</v>
      </c>
      <c r="AI181" s="51">
        <v>38.780943279215329</v>
      </c>
      <c r="AJ181" s="51">
        <v>37.276444126607359</v>
      </c>
      <c r="AK181" s="51">
        <v>38.390744864766511</v>
      </c>
      <c r="AL181" s="51">
        <v>30.960044183664603</v>
      </c>
    </row>
    <row r="182" spans="1:38" s="60" customFormat="1" ht="34.5" customHeight="1" x14ac:dyDescent="0.25">
      <c r="A182" s="56">
        <v>1</v>
      </c>
      <c r="B182" s="92" t="s">
        <v>79</v>
      </c>
      <c r="C182" s="92" t="s">
        <v>79</v>
      </c>
      <c r="D182" s="93">
        <v>19.399999999999999</v>
      </c>
      <c r="E182" s="110"/>
      <c r="F182" s="51">
        <v>20.04777235815942</v>
      </c>
      <c r="G182" s="51">
        <v>23.041540303917319</v>
      </c>
      <c r="H182" s="51">
        <v>14.64920728239642</v>
      </c>
      <c r="I182" s="51">
        <v>20.420920558806991</v>
      </c>
      <c r="J182" s="51">
        <v>21.257517303405791</v>
      </c>
      <c r="K182" s="51">
        <v>22.170889617163478</v>
      </c>
      <c r="L182" s="51">
        <v>16.237472945511342</v>
      </c>
      <c r="M182" s="51">
        <v>16.513757879248626</v>
      </c>
      <c r="N182" s="51">
        <v>17.912306403324781</v>
      </c>
      <c r="O182" s="51">
        <v>20.963817024049604</v>
      </c>
      <c r="P182" s="51">
        <v>20.694518187217483</v>
      </c>
      <c r="Q182" s="51">
        <v>17.95533408084016</v>
      </c>
      <c r="R182" s="51">
        <v>14.05514240095027</v>
      </c>
      <c r="S182" s="51">
        <v>14.767837527943565</v>
      </c>
      <c r="T182" s="51">
        <v>25.66063096816335</v>
      </c>
      <c r="U182" s="51">
        <v>16.845492809595903</v>
      </c>
      <c r="V182" s="51">
        <v>19.65487915774062</v>
      </c>
      <c r="W182" s="51">
        <v>15.705248814712993</v>
      </c>
      <c r="X182" s="51">
        <v>28.158880883783272</v>
      </c>
      <c r="Y182" s="51">
        <v>18.151252757119867</v>
      </c>
      <c r="Z182" s="51">
        <v>22.480454019906031</v>
      </c>
      <c r="AA182" s="51">
        <v>15.759756319003927</v>
      </c>
      <c r="AB182" s="51">
        <v>21.592200889731892</v>
      </c>
      <c r="AC182" s="51">
        <v>22.87509758336855</v>
      </c>
      <c r="AD182" s="51">
        <v>20.514387881204733</v>
      </c>
      <c r="AE182" s="51">
        <v>19.21492695059522</v>
      </c>
      <c r="AF182" s="51">
        <v>11.285277894104901</v>
      </c>
      <c r="AG182" s="51">
        <v>19.373993021346248</v>
      </c>
      <c r="AH182" s="51">
        <v>17.204574712424705</v>
      </c>
      <c r="AI182" s="51">
        <v>20.145991099619831</v>
      </c>
      <c r="AJ182" s="51">
        <v>14.781925619454716</v>
      </c>
      <c r="AK182" s="51">
        <v>19.414895743746083</v>
      </c>
      <c r="AL182" s="51">
        <v>17.833864180902467</v>
      </c>
    </row>
    <row r="183" spans="1:38" s="60" customFormat="1" ht="34.5" customHeight="1" x14ac:dyDescent="0.25">
      <c r="A183" s="56">
        <v>2</v>
      </c>
      <c r="B183" s="92" t="s">
        <v>79</v>
      </c>
      <c r="C183" s="92" t="s">
        <v>79</v>
      </c>
      <c r="D183" s="93">
        <v>12.8</v>
      </c>
      <c r="E183" s="110"/>
      <c r="F183" s="51">
        <v>13.092658481504102</v>
      </c>
      <c r="G183" s="51">
        <v>11.289984490102468</v>
      </c>
      <c r="H183" s="51">
        <v>16.006753669852948</v>
      </c>
      <c r="I183" s="51">
        <v>14.178571588308895</v>
      </c>
      <c r="J183" s="51">
        <v>13.142391771389986</v>
      </c>
      <c r="K183" s="51">
        <v>12.317103473849413</v>
      </c>
      <c r="L183" s="51">
        <v>13.692892067172096</v>
      </c>
      <c r="M183" s="51">
        <v>13.409265027042835</v>
      </c>
      <c r="N183" s="51">
        <v>12.51784467951436</v>
      </c>
      <c r="O183" s="51">
        <v>12.059093067771078</v>
      </c>
      <c r="P183" s="51">
        <v>11.376061855810269</v>
      </c>
      <c r="Q183" s="51">
        <v>12.133918635755876</v>
      </c>
      <c r="R183" s="51">
        <v>8.409532686193872</v>
      </c>
      <c r="S183" s="51">
        <v>17.879818258422745</v>
      </c>
      <c r="T183" s="51">
        <v>11.150544425291431</v>
      </c>
      <c r="U183" s="51">
        <v>15.758069693410427</v>
      </c>
      <c r="V183" s="51">
        <v>9.3535557637065292</v>
      </c>
      <c r="W183" s="51">
        <v>14.785521015287117</v>
      </c>
      <c r="X183" s="51">
        <v>8.6119608435938542</v>
      </c>
      <c r="Y183" s="51">
        <v>11.943975029955405</v>
      </c>
      <c r="Z183" s="51">
        <v>11.733068552109126</v>
      </c>
      <c r="AA183" s="51">
        <v>15.403951450441719</v>
      </c>
      <c r="AB183" s="51">
        <v>13.080817215546354</v>
      </c>
      <c r="AC183" s="51">
        <v>16.410541410467665</v>
      </c>
      <c r="AD183" s="51">
        <v>10.196079156413674</v>
      </c>
      <c r="AE183" s="51">
        <v>13.449267767485781</v>
      </c>
      <c r="AF183" s="51">
        <v>14.183280427030859</v>
      </c>
      <c r="AG183" s="51">
        <v>12.76494172956251</v>
      </c>
      <c r="AH183" s="51">
        <v>14.261670214478656</v>
      </c>
      <c r="AI183" s="51">
        <v>11.575042241014804</v>
      </c>
      <c r="AJ183" s="51">
        <v>15.135446798726607</v>
      </c>
      <c r="AK183" s="51">
        <v>14.780117672556942</v>
      </c>
      <c r="AL183" s="51">
        <v>11.617687248225497</v>
      </c>
    </row>
    <row r="184" spans="1:38" s="60" customFormat="1" ht="34.5" customHeight="1" x14ac:dyDescent="0.25">
      <c r="A184" s="56" t="s">
        <v>126</v>
      </c>
      <c r="B184" s="92" t="s">
        <v>79</v>
      </c>
      <c r="C184" s="92" t="s">
        <v>79</v>
      </c>
      <c r="D184" s="93">
        <v>20.2</v>
      </c>
      <c r="E184" s="110"/>
      <c r="F184" s="51">
        <v>23.38649140287237</v>
      </c>
      <c r="G184" s="51">
        <v>22.05753266302241</v>
      </c>
      <c r="H184" s="51">
        <v>18.979172860422832</v>
      </c>
      <c r="I184" s="51">
        <v>19.231485620408776</v>
      </c>
      <c r="J184" s="51">
        <v>26.019524781336301</v>
      </c>
      <c r="K184" s="51">
        <v>11.587845655999296</v>
      </c>
      <c r="L184" s="51">
        <v>23.562471664982002</v>
      </c>
      <c r="M184" s="51">
        <v>21.569704432181673</v>
      </c>
      <c r="N184" s="51">
        <v>26.208125273048033</v>
      </c>
      <c r="O184" s="51">
        <v>19.193900316983566</v>
      </c>
      <c r="P184" s="51">
        <v>19.049820339997179</v>
      </c>
      <c r="Q184" s="51">
        <v>21.354910425873829</v>
      </c>
      <c r="R184" s="51">
        <v>26.738529928113348</v>
      </c>
      <c r="S184" s="51">
        <v>17.99286900098415</v>
      </c>
      <c r="T184" s="51">
        <v>19.884055054710334</v>
      </c>
      <c r="U184" s="51">
        <v>22.384912259830706</v>
      </c>
      <c r="V184" s="51">
        <v>17.28485759932785</v>
      </c>
      <c r="W184" s="51">
        <v>27.278251008784203</v>
      </c>
      <c r="X184" s="51">
        <v>19.548868800623634</v>
      </c>
      <c r="Y184" s="51">
        <v>19.723489911500572</v>
      </c>
      <c r="Z184" s="51">
        <v>16.374712616874291</v>
      </c>
      <c r="AA184" s="51">
        <v>20.299232810087904</v>
      </c>
      <c r="AB184" s="51">
        <v>16.807138913350723</v>
      </c>
      <c r="AC184" s="51">
        <v>18.56655098306766</v>
      </c>
      <c r="AD184" s="51">
        <v>23.161495530794397</v>
      </c>
      <c r="AE184" s="51">
        <v>20.430334622870475</v>
      </c>
      <c r="AF184" s="51">
        <v>20.826653285431757</v>
      </c>
      <c r="AG184" s="51">
        <v>21.739075933513256</v>
      </c>
      <c r="AH184" s="51">
        <v>24.598800345276111</v>
      </c>
      <c r="AI184" s="51">
        <v>20.453537198821717</v>
      </c>
      <c r="AJ184" s="51">
        <v>21.086984247266514</v>
      </c>
      <c r="AK184" s="51">
        <v>17.538415687989055</v>
      </c>
      <c r="AL184" s="51">
        <v>24.534283036452294</v>
      </c>
    </row>
    <row r="185" spans="1:38" s="60" customFormat="1" ht="34.5" customHeight="1" x14ac:dyDescent="0.25">
      <c r="A185" s="56" t="s">
        <v>127</v>
      </c>
      <c r="B185" s="92" t="s">
        <v>79</v>
      </c>
      <c r="C185" s="92" t="s">
        <v>79</v>
      </c>
      <c r="D185" s="93">
        <v>6.4</v>
      </c>
      <c r="E185" s="110"/>
      <c r="F185" s="51">
        <v>6.7356189924235492</v>
      </c>
      <c r="G185" s="51">
        <v>4.2456200217201765</v>
      </c>
      <c r="H185" s="51">
        <v>10.651940331311263</v>
      </c>
      <c r="I185" s="51">
        <v>4.8690134630615578</v>
      </c>
      <c r="J185" s="51">
        <v>7.682367255788515</v>
      </c>
      <c r="K185" s="51">
        <v>6.4638900830336281</v>
      </c>
      <c r="L185" s="51">
        <v>8.1147838513962185</v>
      </c>
      <c r="M185" s="51">
        <v>6.1467929718339462</v>
      </c>
      <c r="N185" s="51">
        <v>6.8749542285477112</v>
      </c>
      <c r="O185" s="51">
        <v>5.4110412011236138</v>
      </c>
      <c r="P185" s="51">
        <v>6.6312927490930944</v>
      </c>
      <c r="Q185" s="51">
        <v>6.3125327337843862</v>
      </c>
      <c r="R185" s="51">
        <v>4.6616953295385377</v>
      </c>
      <c r="S185" s="51">
        <v>6.047891981710829</v>
      </c>
      <c r="T185" s="51">
        <v>11.366200660159061</v>
      </c>
      <c r="U185" s="51">
        <v>5.7739868734891564</v>
      </c>
      <c r="V185" s="51">
        <v>5.6232001590429928</v>
      </c>
      <c r="W185" s="51">
        <v>8.8031122179353183</v>
      </c>
      <c r="X185" s="51">
        <v>4.4778334691955211</v>
      </c>
      <c r="Y185" s="51">
        <v>4.0483441422619171</v>
      </c>
      <c r="Z185" s="51">
        <v>7.9610095368863547</v>
      </c>
      <c r="AA185" s="51">
        <v>10.073550555465907</v>
      </c>
      <c r="AB185" s="51">
        <v>5.355934446463352</v>
      </c>
      <c r="AC185" s="51">
        <v>6.2324975989712748</v>
      </c>
      <c r="AD185" s="51">
        <v>9.1992808110546473</v>
      </c>
      <c r="AE185" s="51">
        <v>6.7689937282023172</v>
      </c>
      <c r="AF185" s="51">
        <v>4.2777532988767328</v>
      </c>
      <c r="AG185" s="51">
        <v>6.2805175564030922</v>
      </c>
      <c r="AH185" s="51">
        <v>6.7114146846191307</v>
      </c>
      <c r="AI185" s="51">
        <v>6.4664303932495084</v>
      </c>
      <c r="AJ185" s="51">
        <v>8.6525960823706818</v>
      </c>
      <c r="AK185" s="51">
        <v>6.0459396637654583</v>
      </c>
      <c r="AL185" s="51">
        <v>9.1910369493046531</v>
      </c>
    </row>
    <row r="186" spans="1:38" s="60" customFormat="1" ht="34.5" customHeight="1" x14ac:dyDescent="0.25">
      <c r="A186" s="56" t="s">
        <v>128</v>
      </c>
      <c r="B186" s="92" t="s">
        <v>79</v>
      </c>
      <c r="C186" s="92" t="s">
        <v>79</v>
      </c>
      <c r="D186" s="93">
        <v>3.7</v>
      </c>
      <c r="E186" s="110"/>
      <c r="F186" s="51">
        <v>4.6813111005067141</v>
      </c>
      <c r="G186" s="51">
        <v>5.0126148346105426</v>
      </c>
      <c r="H186" s="51">
        <v>9.5761053750510161</v>
      </c>
      <c r="I186" s="51">
        <v>4.9607945064683774</v>
      </c>
      <c r="J186" s="51">
        <v>3.3097329874020325</v>
      </c>
      <c r="K186" s="51">
        <v>2.0664965425652997</v>
      </c>
      <c r="L186" s="51">
        <v>2.8418862929743836</v>
      </c>
      <c r="M186" s="51">
        <v>4.6704819861167133</v>
      </c>
      <c r="N186" s="51">
        <v>3.3892258920054799</v>
      </c>
      <c r="O186" s="51">
        <v>2.268647259124736</v>
      </c>
      <c r="P186" s="51">
        <v>2.6959943380797622</v>
      </c>
      <c r="Q186" s="51">
        <v>5.7774986184573676</v>
      </c>
      <c r="R186" s="51">
        <v>2.6419111594216163</v>
      </c>
      <c r="S186" s="51">
        <v>2.7566553691751983</v>
      </c>
      <c r="T186" s="51">
        <v>5.9651792521750968</v>
      </c>
      <c r="U186" s="51">
        <v>3.2523031396261377</v>
      </c>
      <c r="V186" s="51">
        <v>3.5096786108373781</v>
      </c>
      <c r="W186" s="51">
        <v>3.5699651074573269</v>
      </c>
      <c r="X186" s="51">
        <v>3.8509828925707694</v>
      </c>
      <c r="Y186" s="51">
        <v>2.3349265277871138</v>
      </c>
      <c r="Z186" s="51">
        <v>5.6571763861243642</v>
      </c>
      <c r="AA186" s="51">
        <v>3.3816028969637149</v>
      </c>
      <c r="AB186" s="51">
        <v>2.3132915209026588</v>
      </c>
      <c r="AC186" s="51">
        <v>1.8751486457008379</v>
      </c>
      <c r="AD186" s="51">
        <v>3.7976241919427922</v>
      </c>
      <c r="AE186" s="51">
        <v>4.139746169224396</v>
      </c>
      <c r="AF186" s="51">
        <v>2.6457891602931318</v>
      </c>
      <c r="AG186" s="51">
        <v>4.3002991744059011</v>
      </c>
      <c r="AH186" s="51">
        <v>7.6998521080314815</v>
      </c>
      <c r="AI186" s="51">
        <v>2.5780557880786659</v>
      </c>
      <c r="AJ186" s="51">
        <v>3.0666031255741126</v>
      </c>
      <c r="AK186" s="51">
        <v>3.4866131283605224</v>
      </c>
      <c r="AL186" s="51">
        <v>5.8630844014504113</v>
      </c>
    </row>
    <row r="187" spans="1:38" ht="21.75" customHeight="1" x14ac:dyDescent="0.25">
      <c r="A187" s="59"/>
      <c r="B187" s="125"/>
      <c r="C187" s="94"/>
      <c r="D187" s="94"/>
      <c r="F187" s="10"/>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row>
    <row r="188" spans="1:38" ht="121.5" customHeight="1" x14ac:dyDescent="0.25">
      <c r="A188" s="56" t="s">
        <v>74</v>
      </c>
      <c r="B188" s="92">
        <v>12.5</v>
      </c>
      <c r="C188" s="92">
        <v>15.2</v>
      </c>
      <c r="D188" s="93">
        <v>16.366329020051914</v>
      </c>
      <c r="E188" s="110"/>
      <c r="F188" s="51">
        <v>17.594712306542633</v>
      </c>
      <c r="G188" s="51">
        <v>14.577621665375894</v>
      </c>
      <c r="H188" s="51">
        <v>28.775780418757844</v>
      </c>
      <c r="I188" s="51">
        <v>16.927629673888717</v>
      </c>
      <c r="J188" s="51">
        <v>16.148704534356611</v>
      </c>
      <c r="K188" s="51">
        <v>15.132867953307215</v>
      </c>
      <c r="L188" s="51">
        <v>16.265274529727414</v>
      </c>
      <c r="M188" s="51">
        <v>19.424055063483884</v>
      </c>
      <c r="N188" s="51">
        <v>15.228510632165765</v>
      </c>
      <c r="O188" s="51">
        <v>12.887983730210308</v>
      </c>
      <c r="P188" s="51">
        <v>15.795315315809249</v>
      </c>
      <c r="Q188" s="51">
        <v>18.79488490792442</v>
      </c>
      <c r="R188" s="51">
        <v>12.811154087224178</v>
      </c>
      <c r="S188" s="51">
        <v>19.96549691217793</v>
      </c>
      <c r="T188" s="51">
        <v>23.322062724887715</v>
      </c>
      <c r="U188" s="51">
        <v>13.644800179652702</v>
      </c>
      <c r="V188" s="51">
        <v>15.65426860599311</v>
      </c>
      <c r="W188" s="51">
        <v>17.719862187574922</v>
      </c>
      <c r="X188" s="51">
        <v>12.143150602767399</v>
      </c>
      <c r="Y188" s="51">
        <v>10.035699418118206</v>
      </c>
      <c r="Z188" s="51">
        <v>21.62641583360405</v>
      </c>
      <c r="AA188" s="51">
        <v>19.75880618533289</v>
      </c>
      <c r="AB188" s="51">
        <v>14.077062528119697</v>
      </c>
      <c r="AC188" s="51">
        <v>12.183020065891991</v>
      </c>
      <c r="AD188" s="51">
        <v>18.741962869215943</v>
      </c>
      <c r="AE188" s="51">
        <v>17.465886656690824</v>
      </c>
      <c r="AF188" s="51">
        <v>11.829869410040104</v>
      </c>
      <c r="AG188" s="51">
        <v>17.469445530480755</v>
      </c>
      <c r="AH188" s="51">
        <v>23.07609878887591</v>
      </c>
      <c r="AI188" s="51">
        <v>14.727599073029275</v>
      </c>
      <c r="AJ188" s="51">
        <v>17.1868792333321</v>
      </c>
      <c r="AK188" s="51">
        <v>15.208557864694232</v>
      </c>
      <c r="AL188" s="51">
        <v>22.573565865942616</v>
      </c>
    </row>
    <row r="189" spans="1:38" x14ac:dyDescent="0.25">
      <c r="A189" s="80"/>
      <c r="B189" s="125"/>
      <c r="C189" s="94"/>
      <c r="D189" s="94"/>
      <c r="F189" s="10"/>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row>
    <row r="190" spans="1:38" s="1" customFormat="1" ht="15" customHeight="1" x14ac:dyDescent="0.25">
      <c r="A190" s="54" t="s">
        <v>155</v>
      </c>
      <c r="B190" s="75"/>
      <c r="C190" s="96"/>
      <c r="D190" s="96"/>
      <c r="E190" s="55"/>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row>
    <row r="191" spans="1:38" s="60" customFormat="1" ht="41.25" customHeight="1" x14ac:dyDescent="0.25">
      <c r="A191" s="56" t="s">
        <v>113</v>
      </c>
      <c r="B191" s="92">
        <v>13.4</v>
      </c>
      <c r="C191" s="92">
        <v>9.4</v>
      </c>
      <c r="D191" s="93">
        <v>9.3015053823543159</v>
      </c>
      <c r="E191" s="110"/>
      <c r="F191" s="51">
        <v>9.5112350114334063</v>
      </c>
      <c r="G191" s="51">
        <v>15.587296381801249</v>
      </c>
      <c r="H191" s="51">
        <v>11.585966221874562</v>
      </c>
      <c r="I191" s="51">
        <v>11.220585851610428</v>
      </c>
      <c r="J191" s="51">
        <v>8.3152344096567141</v>
      </c>
      <c r="K191" s="51">
        <v>8.8578659461450382</v>
      </c>
      <c r="L191" s="51">
        <v>8.1586839790390755</v>
      </c>
      <c r="M191" s="51">
        <v>10.756111215466113</v>
      </c>
      <c r="N191" s="51">
        <v>7.5196995868771435</v>
      </c>
      <c r="O191" s="51">
        <v>5.9913271735015874</v>
      </c>
      <c r="P191" s="51">
        <v>6.40341902804753</v>
      </c>
      <c r="Q191" s="51">
        <v>13.956585659181581</v>
      </c>
      <c r="R191" s="51">
        <v>4.3303133040701107</v>
      </c>
      <c r="S191" s="51">
        <v>8.9431459409788339</v>
      </c>
      <c r="T191" s="51">
        <v>7.1925035874690222</v>
      </c>
      <c r="U191" s="51">
        <v>14.380536325544993</v>
      </c>
      <c r="V191" s="51">
        <v>10.045277877670253</v>
      </c>
      <c r="W191" s="51">
        <v>10.840585123630717</v>
      </c>
      <c r="X191" s="51">
        <v>16.357562409395559</v>
      </c>
      <c r="Y191" s="51">
        <v>6.2032981208940612</v>
      </c>
      <c r="Z191" s="51">
        <v>6.5141214053892744</v>
      </c>
      <c r="AA191" s="51">
        <v>11.055250253502125</v>
      </c>
      <c r="AB191" s="51">
        <v>7.3619974156375054</v>
      </c>
      <c r="AC191" s="51">
        <v>7.9762280016418758</v>
      </c>
      <c r="AD191" s="51">
        <v>7.6430955661855329</v>
      </c>
      <c r="AE191" s="51">
        <v>7.8160356153228792</v>
      </c>
      <c r="AF191" s="51">
        <v>8.8830410846965044</v>
      </c>
      <c r="AG191" s="51">
        <v>10.731308413808078</v>
      </c>
      <c r="AH191" s="51">
        <v>8.2233020299757591</v>
      </c>
      <c r="AI191" s="51">
        <v>12.731735307512379</v>
      </c>
      <c r="AJ191" s="51">
        <v>12.288137380557657</v>
      </c>
      <c r="AK191" s="51">
        <v>6.9028624021966483</v>
      </c>
      <c r="AL191" s="51">
        <v>11.885528991048449</v>
      </c>
    </row>
    <row r="192" spans="1:38" s="60" customFormat="1" ht="41.25" customHeight="1" x14ac:dyDescent="0.25">
      <c r="A192" s="56" t="s">
        <v>114</v>
      </c>
      <c r="B192" s="92">
        <v>24.7</v>
      </c>
      <c r="C192" s="92">
        <v>18.5</v>
      </c>
      <c r="D192" s="93">
        <v>17.399999999999999</v>
      </c>
      <c r="E192" s="110"/>
      <c r="F192" s="51">
        <v>13.851886079081382</v>
      </c>
      <c r="G192" s="51">
        <v>19.193382592069558</v>
      </c>
      <c r="H192" s="51">
        <v>16.526248486381228</v>
      </c>
      <c r="I192" s="51">
        <v>13.54643061809197</v>
      </c>
      <c r="J192" s="51">
        <v>15.824496827225568</v>
      </c>
      <c r="K192" s="51">
        <v>19.471288135481718</v>
      </c>
      <c r="L192" s="51">
        <v>20.936169345744919</v>
      </c>
      <c r="M192" s="51">
        <v>8.5130439359912469</v>
      </c>
      <c r="N192" s="51">
        <v>20.717561900441908</v>
      </c>
      <c r="O192" s="51">
        <v>18.110884899794396</v>
      </c>
      <c r="P192" s="51">
        <v>13.378382297719737</v>
      </c>
      <c r="Q192" s="51">
        <v>14.577775089618919</v>
      </c>
      <c r="R192" s="51">
        <v>18.55351308426355</v>
      </c>
      <c r="S192" s="51">
        <v>8.6273184843052935</v>
      </c>
      <c r="T192" s="51">
        <v>28.174878459017034</v>
      </c>
      <c r="U192" s="51">
        <v>13.998246288775441</v>
      </c>
      <c r="V192" s="51">
        <v>18.484980841505219</v>
      </c>
      <c r="W192" s="51">
        <v>23.283100927571677</v>
      </c>
      <c r="X192" s="51">
        <v>16.663522883348179</v>
      </c>
      <c r="Y192" s="51">
        <v>18.812500786127128</v>
      </c>
      <c r="Z192" s="51">
        <v>21.096024390551221</v>
      </c>
      <c r="AA192" s="51">
        <v>20.854192951160915</v>
      </c>
      <c r="AB192" s="51">
        <v>16.177977410497494</v>
      </c>
      <c r="AC192" s="51">
        <v>19.736001896053718</v>
      </c>
      <c r="AD192" s="51">
        <v>18.509382252995685</v>
      </c>
      <c r="AE192" s="51">
        <v>17.668142066309784</v>
      </c>
      <c r="AF192" s="51">
        <v>20.78518067147246</v>
      </c>
      <c r="AG192" s="51">
        <v>21.070438164916119</v>
      </c>
      <c r="AH192" s="51">
        <v>9.6384549220841276</v>
      </c>
      <c r="AI192" s="51">
        <v>20.097515332380127</v>
      </c>
      <c r="AJ192" s="51">
        <v>21.123537342477007</v>
      </c>
      <c r="AK192" s="51">
        <v>20.40168726189026</v>
      </c>
      <c r="AL192" s="51">
        <v>8.3275970433016457</v>
      </c>
    </row>
    <row r="193" spans="1:38" s="60" customFormat="1" ht="41.25" customHeight="1" x14ac:dyDescent="0.25">
      <c r="A193" s="56" t="s">
        <v>115</v>
      </c>
      <c r="B193" s="92">
        <v>24.4</v>
      </c>
      <c r="C193" s="92">
        <v>25.3</v>
      </c>
      <c r="D193" s="93">
        <v>24.9</v>
      </c>
      <c r="E193" s="110"/>
      <c r="F193" s="51">
        <v>22.626544731680447</v>
      </c>
      <c r="G193" s="51">
        <v>21.175035561396697</v>
      </c>
      <c r="H193" s="51">
        <v>24.614276798556222</v>
      </c>
      <c r="I193" s="51">
        <v>23.837483087238585</v>
      </c>
      <c r="J193" s="51">
        <v>19.281528753072404</v>
      </c>
      <c r="K193" s="51">
        <v>21.878606783472588</v>
      </c>
      <c r="L193" s="51">
        <v>28.080712813106494</v>
      </c>
      <c r="M193" s="51">
        <v>25.721100043820243</v>
      </c>
      <c r="N193" s="51">
        <v>28.695815729811358</v>
      </c>
      <c r="O193" s="51">
        <v>27.818936614635231</v>
      </c>
      <c r="P193" s="51">
        <v>22.149927094277643</v>
      </c>
      <c r="Q193" s="51">
        <v>26.500491007630949</v>
      </c>
      <c r="R193" s="51">
        <v>29.929437575539925</v>
      </c>
      <c r="S193" s="51">
        <v>20.692869848215121</v>
      </c>
      <c r="T193" s="51">
        <v>20.061929341690004</v>
      </c>
      <c r="U193" s="51">
        <v>21.253523325091283</v>
      </c>
      <c r="V193" s="51">
        <v>24.084609562332098</v>
      </c>
      <c r="W193" s="51">
        <v>25.736672372037116</v>
      </c>
      <c r="X193" s="51">
        <v>25.842995922028596</v>
      </c>
      <c r="Y193" s="51">
        <v>29.380845198302996</v>
      </c>
      <c r="Z193" s="51">
        <v>27.274441990799332</v>
      </c>
      <c r="AA193" s="51">
        <v>26.502108409278108</v>
      </c>
      <c r="AB193" s="51">
        <v>26.579045916629106</v>
      </c>
      <c r="AC193" s="51">
        <v>29.021547235332712</v>
      </c>
      <c r="AD193" s="51">
        <v>27.668331045436034</v>
      </c>
      <c r="AE193" s="51">
        <v>25.030867960760151</v>
      </c>
      <c r="AF193" s="51">
        <v>27.613881146220397</v>
      </c>
      <c r="AG193" s="51">
        <v>21.725072899359464</v>
      </c>
      <c r="AH193" s="51">
        <v>22.904661274500317</v>
      </c>
      <c r="AI193" s="51">
        <v>21.251815123921602</v>
      </c>
      <c r="AJ193" s="51">
        <v>23.93666592029015</v>
      </c>
      <c r="AK193" s="51">
        <v>23.073322623617447</v>
      </c>
      <c r="AL193" s="51">
        <v>28.875529854090637</v>
      </c>
    </row>
    <row r="194" spans="1:38" s="60" customFormat="1" ht="41.25" customHeight="1" x14ac:dyDescent="0.25">
      <c r="A194" s="56" t="s">
        <v>116</v>
      </c>
      <c r="B194" s="92">
        <v>36.799999999999997</v>
      </c>
      <c r="C194" s="92">
        <v>46.3</v>
      </c>
      <c r="D194" s="93">
        <v>47.9</v>
      </c>
      <c r="E194" s="110"/>
      <c r="F194" s="51">
        <v>53.676237791552914</v>
      </c>
      <c r="G194" s="51">
        <v>42.86053969341922</v>
      </c>
      <c r="H194" s="51">
        <v>46.960587760368689</v>
      </c>
      <c r="I194" s="51">
        <v>51.189778631278045</v>
      </c>
      <c r="J194" s="51">
        <v>56.578740010045351</v>
      </c>
      <c r="K194" s="51">
        <v>49.700935549901729</v>
      </c>
      <c r="L194" s="51">
        <v>42.487262064821977</v>
      </c>
      <c r="M194" s="51">
        <v>54.489515403086067</v>
      </c>
      <c r="N194" s="51">
        <v>42.901285066953967</v>
      </c>
      <c r="O194" s="51">
        <v>47.762146093525956</v>
      </c>
      <c r="P194" s="51">
        <v>57.373666812975358</v>
      </c>
      <c r="Q194" s="51">
        <v>44.849286342912286</v>
      </c>
      <c r="R194" s="51">
        <v>46.947655694271816</v>
      </c>
      <c r="S194" s="51">
        <v>59.838016776810733</v>
      </c>
      <c r="T194" s="51">
        <v>43.862765977309117</v>
      </c>
      <c r="U194" s="51">
        <v>50.214884411864467</v>
      </c>
      <c r="V194" s="51">
        <v>47.210687124201499</v>
      </c>
      <c r="W194" s="51">
        <v>39.333661539568901</v>
      </c>
      <c r="X194" s="51">
        <v>41.135918785227645</v>
      </c>
      <c r="Y194" s="51">
        <v>45.603355894675708</v>
      </c>
      <c r="Z194" s="51">
        <v>44.716396272477446</v>
      </c>
      <c r="AA194" s="51">
        <v>41.588448386058886</v>
      </c>
      <c r="AB194" s="51">
        <v>49.532625535128631</v>
      </c>
      <c r="AC194" s="51">
        <v>42.592639373931675</v>
      </c>
      <c r="AD194" s="51">
        <v>45.161091658009354</v>
      </c>
      <c r="AE194" s="51">
        <v>48.439609818118996</v>
      </c>
      <c r="AF194" s="51">
        <v>42.717897097610724</v>
      </c>
      <c r="AG194" s="51">
        <v>45.590521686796542</v>
      </c>
      <c r="AH194" s="51">
        <v>59.233581773439845</v>
      </c>
      <c r="AI194" s="51">
        <v>45.091818922377577</v>
      </c>
      <c r="AJ194" s="51">
        <v>42.651659356675111</v>
      </c>
      <c r="AK194" s="51">
        <v>49.227176898551541</v>
      </c>
      <c r="AL194" s="51">
        <v>50.911344111559231</v>
      </c>
    </row>
    <row r="195" spans="1:38" x14ac:dyDescent="0.25">
      <c r="A195" s="59"/>
      <c r="B195" s="125"/>
      <c r="C195" s="94"/>
      <c r="D195" s="94"/>
      <c r="F195" s="10"/>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row>
    <row r="196" spans="1:38" s="1" customFormat="1" ht="15" customHeight="1" x14ac:dyDescent="0.25">
      <c r="A196" s="54" t="s">
        <v>129</v>
      </c>
      <c r="B196" s="75"/>
      <c r="C196" s="96"/>
      <c r="D196" s="96"/>
      <c r="E196" s="55"/>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row>
    <row r="197" spans="1:38" ht="42" customHeight="1" x14ac:dyDescent="0.25">
      <c r="A197" s="56" t="s">
        <v>130</v>
      </c>
      <c r="B197" s="92" t="s">
        <v>79</v>
      </c>
      <c r="C197" s="92" t="s">
        <v>79</v>
      </c>
      <c r="D197" s="93">
        <v>69.254210241476883</v>
      </c>
      <c r="E197" s="110"/>
      <c r="F197" s="51">
        <v>71.083728193495972</v>
      </c>
      <c r="G197" s="51">
        <v>67.354952988012528</v>
      </c>
      <c r="H197" s="51">
        <v>70.427732067248428</v>
      </c>
      <c r="I197" s="51">
        <v>73.976646488377384</v>
      </c>
      <c r="J197" s="51">
        <v>66.08758163351078</v>
      </c>
      <c r="K197" s="51">
        <v>75.670582467584097</v>
      </c>
      <c r="L197" s="51">
        <v>64.291407182159006</v>
      </c>
      <c r="M197" s="51">
        <v>62.201190985297103</v>
      </c>
      <c r="N197" s="51">
        <v>62.820709864000911</v>
      </c>
      <c r="O197" s="51">
        <v>69.708031185439964</v>
      </c>
      <c r="P197" s="51">
        <v>73.245924217525499</v>
      </c>
      <c r="Q197" s="51">
        <v>65.192095050684784</v>
      </c>
      <c r="R197" s="51">
        <v>67.839872487001358</v>
      </c>
      <c r="S197" s="51">
        <v>73.53412764595366</v>
      </c>
      <c r="T197" s="51">
        <v>54.747860108803579</v>
      </c>
      <c r="U197" s="51">
        <v>75.416155513652711</v>
      </c>
      <c r="V197" s="51">
        <v>71.745769541312868</v>
      </c>
      <c r="W197" s="51">
        <v>64.673127798952351</v>
      </c>
      <c r="X197" s="51">
        <v>61.379902997947951</v>
      </c>
      <c r="Y197" s="51">
        <v>65.979234358693958</v>
      </c>
      <c r="Z197" s="51">
        <v>73.94629781995512</v>
      </c>
      <c r="AA197" s="51">
        <v>60.014970629027594</v>
      </c>
      <c r="AB197" s="51">
        <v>69.121710665882631</v>
      </c>
      <c r="AC197" s="51">
        <v>77.380092553871251</v>
      </c>
      <c r="AD197" s="51">
        <v>71.594661163105329</v>
      </c>
      <c r="AE197" s="51">
        <v>66.734394605049829</v>
      </c>
      <c r="AF197" s="51">
        <v>66.533780382680348</v>
      </c>
      <c r="AG197" s="51">
        <v>70.023017716912449</v>
      </c>
      <c r="AH197" s="51">
        <v>72.13076060597308</v>
      </c>
      <c r="AI197" s="51">
        <v>68.6093019057259</v>
      </c>
      <c r="AJ197" s="51">
        <v>67.827006245283798</v>
      </c>
      <c r="AK197" s="51">
        <v>74.741765667964515</v>
      </c>
      <c r="AL197" s="51">
        <v>66.132455153759039</v>
      </c>
    </row>
    <row r="198" spans="1:38" ht="42" customHeight="1" x14ac:dyDescent="0.25">
      <c r="A198" s="56" t="s">
        <v>131</v>
      </c>
      <c r="B198" s="92" t="s">
        <v>79</v>
      </c>
      <c r="C198" s="92" t="s">
        <v>79</v>
      </c>
      <c r="D198" s="93">
        <v>22.1</v>
      </c>
      <c r="E198" s="110"/>
      <c r="F198" s="51">
        <v>19.452286285544794</v>
      </c>
      <c r="G198" s="51">
        <v>26.846983126605668</v>
      </c>
      <c r="H198" s="51">
        <v>18.247527144992954</v>
      </c>
      <c r="I198" s="51">
        <v>20.515505353605647</v>
      </c>
      <c r="J198" s="51">
        <v>18.498916295012275</v>
      </c>
      <c r="K198" s="51">
        <v>18.201927320254839</v>
      </c>
      <c r="L198" s="51">
        <v>27.487299029127637</v>
      </c>
      <c r="M198" s="51">
        <v>26.070785130604264</v>
      </c>
      <c r="N198" s="51">
        <v>25.074069746833388</v>
      </c>
      <c r="O198" s="51">
        <v>23.101767651995235</v>
      </c>
      <c r="P198" s="51">
        <v>21.637726568300078</v>
      </c>
      <c r="Q198" s="51">
        <v>27.48466101674703</v>
      </c>
      <c r="R198" s="51">
        <v>28.286013455916688</v>
      </c>
      <c r="S198" s="51">
        <v>16.636210713110195</v>
      </c>
      <c r="T198" s="51">
        <v>33.836033201600159</v>
      </c>
      <c r="U198" s="51">
        <v>13.591941149542395</v>
      </c>
      <c r="V198" s="51">
        <v>20.313621402562692</v>
      </c>
      <c r="W198" s="51">
        <v>25.188578519907846</v>
      </c>
      <c r="X198" s="51">
        <v>21.965519425460258</v>
      </c>
      <c r="Y198" s="51">
        <v>26.455107703438362</v>
      </c>
      <c r="Z198" s="51">
        <v>18.981074923351489</v>
      </c>
      <c r="AA198" s="51">
        <v>33.68676306697985</v>
      </c>
      <c r="AB198" s="51">
        <v>24.734303857577661</v>
      </c>
      <c r="AC198" s="51">
        <v>16.738428015028145</v>
      </c>
      <c r="AD198" s="51">
        <v>22.857711503348771</v>
      </c>
      <c r="AE198" s="51">
        <v>24.666685703379628</v>
      </c>
      <c r="AF198" s="51">
        <v>24.466831338265909</v>
      </c>
      <c r="AG198" s="51">
        <v>21.878427667685706</v>
      </c>
      <c r="AH198" s="51">
        <v>18.484484195691532</v>
      </c>
      <c r="AI198" s="51">
        <v>26.96694096895137</v>
      </c>
      <c r="AJ198" s="51">
        <v>24.317947416364042</v>
      </c>
      <c r="AK198" s="51">
        <v>21.781023073005077</v>
      </c>
      <c r="AL198" s="51">
        <v>16.078580040733641</v>
      </c>
    </row>
    <row r="199" spans="1:38" ht="42" customHeight="1" x14ac:dyDescent="0.25">
      <c r="A199" s="56" t="s">
        <v>132</v>
      </c>
      <c r="B199" s="92" t="s">
        <v>79</v>
      </c>
      <c r="C199" s="92" t="s">
        <v>79</v>
      </c>
      <c r="D199" s="93">
        <v>4.8</v>
      </c>
      <c r="E199" s="110"/>
      <c r="F199" s="51">
        <v>5.5433189815925799</v>
      </c>
      <c r="G199" s="51">
        <v>4.3221323690237874</v>
      </c>
      <c r="H199" s="51">
        <v>5.9509308479267444</v>
      </c>
      <c r="I199" s="51">
        <v>3.369964507081046</v>
      </c>
      <c r="J199" s="51">
        <v>8.3112566436238318</v>
      </c>
      <c r="K199" s="51">
        <v>3.3505954962029803</v>
      </c>
      <c r="L199" s="51">
        <v>6.2356278155642286</v>
      </c>
      <c r="M199" s="51">
        <v>5.1434199236537985</v>
      </c>
      <c r="N199" s="51">
        <v>8.5951018544138993</v>
      </c>
      <c r="O199" s="51">
        <v>3.3267093112524813</v>
      </c>
      <c r="P199" s="51">
        <v>4.6491402832084594</v>
      </c>
      <c r="Q199" s="51">
        <v>2.9848360509066834</v>
      </c>
      <c r="R199" s="51">
        <v>2.7670715769345788</v>
      </c>
      <c r="S199" s="51">
        <v>5.6997273710323917</v>
      </c>
      <c r="T199" s="51">
        <v>5.0574282779531599</v>
      </c>
      <c r="U199" s="51">
        <v>6.4507554620853851</v>
      </c>
      <c r="V199" s="51">
        <v>4.2163906335332344</v>
      </c>
      <c r="W199" s="51">
        <v>6.3796463959985994</v>
      </c>
      <c r="X199" s="51">
        <v>5.4920906523549089</v>
      </c>
      <c r="Y199" s="51">
        <v>3.5317276647029572</v>
      </c>
      <c r="Z199" s="51">
        <v>4.5165095645889979</v>
      </c>
      <c r="AA199" s="51">
        <v>6.2982663039926141</v>
      </c>
      <c r="AB199" s="51">
        <v>4.2715918311028798</v>
      </c>
      <c r="AC199" s="51">
        <v>2.3873791122409767</v>
      </c>
      <c r="AD199" s="51">
        <v>1.8649004049277149</v>
      </c>
      <c r="AE199" s="51">
        <v>4.0199620755374008</v>
      </c>
      <c r="AF199" s="51">
        <v>8.0574985856183723</v>
      </c>
      <c r="AG199" s="51">
        <v>5.000157876213251</v>
      </c>
      <c r="AH199" s="51">
        <v>3.8544753381357211</v>
      </c>
      <c r="AI199" s="51">
        <v>3.2590996910044474</v>
      </c>
      <c r="AJ199" s="51">
        <v>5.2834846031147658</v>
      </c>
      <c r="AK199" s="51">
        <v>2.7471054559268651</v>
      </c>
      <c r="AL199" s="51">
        <v>9.4060364062474164</v>
      </c>
    </row>
    <row r="200" spans="1:38" ht="42" customHeight="1" x14ac:dyDescent="0.25">
      <c r="A200" s="56" t="s">
        <v>133</v>
      </c>
      <c r="B200" s="92" t="s">
        <v>79</v>
      </c>
      <c r="C200" s="92" t="s">
        <v>79</v>
      </c>
      <c r="D200" s="93">
        <v>2.8</v>
      </c>
      <c r="E200" s="110"/>
      <c r="F200" s="51">
        <v>3.2042176036821521</v>
      </c>
      <c r="G200" s="51">
        <v>1.4759315163580182</v>
      </c>
      <c r="H200" s="51">
        <v>2.6438936016466337</v>
      </c>
      <c r="I200" s="51">
        <v>1.6115941214998135</v>
      </c>
      <c r="J200" s="51">
        <v>5.9815663882485239</v>
      </c>
      <c r="K200" s="51">
        <v>1.9953220488322292</v>
      </c>
      <c r="L200" s="51">
        <v>1.4584294294817783</v>
      </c>
      <c r="M200" s="51">
        <v>5.7693175239435339</v>
      </c>
      <c r="N200" s="51">
        <v>2.5675599367529771</v>
      </c>
      <c r="O200" s="51">
        <v>3.2659751721091772</v>
      </c>
      <c r="P200" s="51">
        <v>0.46720893096594091</v>
      </c>
      <c r="Q200" s="51">
        <v>2.7299394708906011</v>
      </c>
      <c r="R200" s="51">
        <v>0.56385924260203502</v>
      </c>
      <c r="S200" s="51">
        <v>3.5359937533690622</v>
      </c>
      <c r="T200" s="51">
        <v>4.7829492759067316</v>
      </c>
      <c r="U200" s="51">
        <v>2.7626813183451948</v>
      </c>
      <c r="V200" s="51">
        <v>2.7256916957206356</v>
      </c>
      <c r="W200" s="51">
        <v>3.62526057828252</v>
      </c>
      <c r="X200" s="51">
        <v>4.4227877881976703</v>
      </c>
      <c r="Y200" s="51">
        <v>3.3522124491273972</v>
      </c>
      <c r="Z200" s="51">
        <v>1.7092741920967172</v>
      </c>
      <c r="AA200" s="51">
        <v>0</v>
      </c>
      <c r="AB200" s="51">
        <v>1.495173571777684</v>
      </c>
      <c r="AC200" s="51">
        <v>3.4941003188595348</v>
      </c>
      <c r="AD200" s="51">
        <v>3.3558111428050021</v>
      </c>
      <c r="AE200" s="51">
        <v>2.4182922178374491</v>
      </c>
      <c r="AF200" s="51">
        <v>0.94188969343543882</v>
      </c>
      <c r="AG200" s="51">
        <v>3.0983967391886775</v>
      </c>
      <c r="AH200" s="51">
        <v>4.2376633589704547</v>
      </c>
      <c r="AI200" s="51">
        <v>0.67741372014769541</v>
      </c>
      <c r="AJ200" s="51">
        <v>0.66741076686291945</v>
      </c>
      <c r="AK200" s="51">
        <v>0.23695340217526981</v>
      </c>
      <c r="AL200" s="51">
        <v>5.9648746772928201</v>
      </c>
    </row>
    <row r="201" spans="1:38" ht="21.75" customHeight="1" x14ac:dyDescent="0.25">
      <c r="A201" s="119"/>
      <c r="B201" s="120"/>
      <c r="C201" s="120"/>
      <c r="D201" s="121"/>
      <c r="E201" s="84"/>
      <c r="F201" s="68"/>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row>
    <row r="202" spans="1:38" ht="120.75" customHeight="1" x14ac:dyDescent="0.25">
      <c r="A202" s="56" t="s">
        <v>76</v>
      </c>
      <c r="B202" s="92">
        <v>46.7</v>
      </c>
      <c r="C202" s="92">
        <v>47.7</v>
      </c>
      <c r="D202" s="93">
        <v>46.175792069005773</v>
      </c>
      <c r="E202" s="110"/>
      <c r="F202" s="51">
        <v>35.452265971113953</v>
      </c>
      <c r="G202" s="51">
        <v>30.425818183295338</v>
      </c>
      <c r="H202" s="51">
        <v>36.11464330556641</v>
      </c>
      <c r="I202" s="51">
        <v>28.34278605086978</v>
      </c>
      <c r="J202" s="51">
        <v>37.281778970406059</v>
      </c>
      <c r="K202" s="51">
        <v>48.055664380964089</v>
      </c>
      <c r="L202" s="51">
        <v>50.45748831019948</v>
      </c>
      <c r="M202" s="51">
        <v>32.833228286012471</v>
      </c>
      <c r="N202" s="51">
        <v>51.4954655414519</v>
      </c>
      <c r="O202" s="51">
        <v>53.099290593634649</v>
      </c>
      <c r="P202" s="51">
        <v>49.179299962745013</v>
      </c>
      <c r="Q202" s="51">
        <v>31.139471013606613</v>
      </c>
      <c r="R202" s="51">
        <v>42.734437450043558</v>
      </c>
      <c r="S202" s="51">
        <v>31.520081304370962</v>
      </c>
      <c r="T202" s="51">
        <v>39.042594046387599</v>
      </c>
      <c r="U202" s="51">
        <v>41.293169346275761</v>
      </c>
      <c r="V202" s="51">
        <v>54.981419169412739</v>
      </c>
      <c r="W202" s="51">
        <v>50.142445137766103</v>
      </c>
      <c r="X202" s="51">
        <v>27.1535815136365</v>
      </c>
      <c r="Y202" s="51">
        <v>51.81877086982599</v>
      </c>
      <c r="Z202" s="51">
        <v>52.049163954526755</v>
      </c>
      <c r="AA202" s="51">
        <v>42.961070556982712</v>
      </c>
      <c r="AB202" s="51">
        <v>59.574244880740693</v>
      </c>
      <c r="AC202" s="51">
        <v>61.057606746648062</v>
      </c>
      <c r="AD202" s="51">
        <v>53.473116672585455</v>
      </c>
      <c r="AE202" s="51">
        <v>54.120146795701999</v>
      </c>
      <c r="AF202" s="51">
        <v>47.429813066999245</v>
      </c>
      <c r="AG202" s="51">
        <v>40.713683483951272</v>
      </c>
      <c r="AH202" s="51">
        <v>27.416934796705139</v>
      </c>
      <c r="AI202" s="51">
        <v>48.418407330650226</v>
      </c>
      <c r="AJ202" s="51">
        <v>44.647819508951727</v>
      </c>
      <c r="AK202" s="51">
        <v>46.295353698896697</v>
      </c>
      <c r="AL202" s="51">
        <v>29.270994255286421</v>
      </c>
    </row>
    <row r="203" spans="1:38" ht="42" customHeight="1" x14ac:dyDescent="0.25">
      <c r="A203" s="56" t="s">
        <v>38</v>
      </c>
      <c r="B203" s="92" t="s">
        <v>79</v>
      </c>
      <c r="C203" s="92">
        <v>17.7</v>
      </c>
      <c r="D203" s="93">
        <v>19.186787945401267</v>
      </c>
      <c r="E203" s="66" t="s">
        <v>273</v>
      </c>
      <c r="F203" s="51">
        <v>20.117418564019161</v>
      </c>
      <c r="G203" s="51">
        <v>21.652943000546891</v>
      </c>
      <c r="H203" s="51">
        <v>27.452077527641389</v>
      </c>
      <c r="I203" s="51">
        <v>33.381892975397662</v>
      </c>
      <c r="J203" s="51">
        <v>20.953914894096854</v>
      </c>
      <c r="K203" s="51">
        <v>11.155245944196993</v>
      </c>
      <c r="L203" s="51">
        <v>16.026142936477459</v>
      </c>
      <c r="M203" s="51">
        <v>19.132180003838631</v>
      </c>
      <c r="N203" s="51">
        <v>19.91373653308208</v>
      </c>
      <c r="O203" s="51">
        <v>12.24761831637438</v>
      </c>
      <c r="P203" s="51">
        <v>16.628309364684647</v>
      </c>
      <c r="Q203" s="51">
        <v>26.705893202215652</v>
      </c>
      <c r="R203" s="51">
        <v>29.796285177538657</v>
      </c>
      <c r="S203" s="51">
        <v>43.166552107497324</v>
      </c>
      <c r="T203" s="51">
        <v>22.444470155655686</v>
      </c>
      <c r="U203" s="51">
        <v>19.759636644023367</v>
      </c>
      <c r="V203" s="51">
        <v>18.189104342337288</v>
      </c>
      <c r="W203" s="51">
        <v>21.00304468618506</v>
      </c>
      <c r="X203" s="51">
        <v>34.432896353700357</v>
      </c>
      <c r="Y203" s="51">
        <v>12.331171073627488</v>
      </c>
      <c r="Z203" s="51">
        <v>10.481193214853453</v>
      </c>
      <c r="AA203" s="51">
        <v>29.034706931325406</v>
      </c>
      <c r="AB203" s="51">
        <v>11.306290717488086</v>
      </c>
      <c r="AC203" s="51">
        <v>11.670398340763732</v>
      </c>
      <c r="AD203" s="51">
        <v>18.97050062395391</v>
      </c>
      <c r="AE203" s="51">
        <v>15.683689388576813</v>
      </c>
      <c r="AF203" s="51">
        <v>16.947100514971194</v>
      </c>
      <c r="AG203" s="51">
        <v>19.637675245192298</v>
      </c>
      <c r="AH203" s="51">
        <v>33.76215051245012</v>
      </c>
      <c r="AI203" s="51">
        <v>27.317043710504745</v>
      </c>
      <c r="AJ203" s="51">
        <v>25.895222751843246</v>
      </c>
      <c r="AK203" s="51">
        <v>26.734659202996212</v>
      </c>
      <c r="AL203" s="51">
        <v>33.565695275836163</v>
      </c>
    </row>
    <row r="204" spans="1:38" ht="42" customHeight="1" x14ac:dyDescent="0.25">
      <c r="A204" s="56" t="s">
        <v>77</v>
      </c>
      <c r="B204" s="92" t="s">
        <v>79</v>
      </c>
      <c r="C204" s="92" t="s">
        <v>79</v>
      </c>
      <c r="D204" s="93">
        <v>33.235812858679893</v>
      </c>
      <c r="E204" s="110"/>
      <c r="F204" s="51">
        <v>45.217963432867741</v>
      </c>
      <c r="G204" s="51">
        <v>38.830038052256818</v>
      </c>
      <c r="H204" s="51">
        <v>40.287823482986525</v>
      </c>
      <c r="I204" s="51">
        <v>58.1473124623502</v>
      </c>
      <c r="J204" s="51">
        <v>44.717435125296532</v>
      </c>
      <c r="K204" s="51">
        <v>29.225958115020468</v>
      </c>
      <c r="L204" s="51">
        <v>24.681867204890413</v>
      </c>
      <c r="M204" s="51">
        <v>53.579252452666047</v>
      </c>
      <c r="N204" s="51">
        <v>23.774289186795659</v>
      </c>
      <c r="O204" s="51">
        <v>22.428294499058097</v>
      </c>
      <c r="P204" s="51">
        <v>30.343335135159293</v>
      </c>
      <c r="Q204" s="51">
        <v>55.161948955360948</v>
      </c>
      <c r="R204" s="51">
        <v>35.471170221782224</v>
      </c>
      <c r="S204" s="51">
        <v>59.085713679161586</v>
      </c>
      <c r="T204" s="51">
        <v>32.37006724228339</v>
      </c>
      <c r="U204" s="51">
        <v>32.085237142781203</v>
      </c>
      <c r="V204" s="51">
        <v>28.058221197946398</v>
      </c>
      <c r="W204" s="51">
        <v>26.61528051789292</v>
      </c>
      <c r="X204" s="51">
        <v>56.472002936949018</v>
      </c>
      <c r="Y204" s="51">
        <v>21.282170529466697</v>
      </c>
      <c r="Z204" s="51">
        <v>21.094809969641485</v>
      </c>
      <c r="AA204" s="51">
        <v>42.968273885130863</v>
      </c>
      <c r="AB204" s="51">
        <v>22.483148950805962</v>
      </c>
      <c r="AC204" s="51">
        <v>25.256477879253005</v>
      </c>
      <c r="AD204" s="51">
        <v>31.394072626457</v>
      </c>
      <c r="AE204" s="51">
        <v>28.546972312210244</v>
      </c>
      <c r="AF204" s="51">
        <v>24.938633366000616</v>
      </c>
      <c r="AG204" s="51">
        <v>34.025343540719732</v>
      </c>
      <c r="AH204" s="51">
        <v>57.605265668644947</v>
      </c>
      <c r="AI204" s="51">
        <v>32.120371584409398</v>
      </c>
      <c r="AJ204" s="51">
        <v>28.681566473944585</v>
      </c>
      <c r="AK204" s="51">
        <v>31.751469738538535</v>
      </c>
      <c r="AL204" s="51">
        <v>60.948012907199498</v>
      </c>
    </row>
  </sheetData>
  <conditionalFormatting sqref="F10:AL10">
    <cfRule type="top10" dxfId="534" priority="355" bottom="1" rank="1"/>
    <cfRule type="top10" dxfId="533" priority="356" rank="1"/>
  </conditionalFormatting>
  <conditionalFormatting sqref="F11:AL11">
    <cfRule type="top10" dxfId="532" priority="353" bottom="1" rank="1"/>
    <cfRule type="top10" dxfId="531" priority="354" rank="1"/>
  </conditionalFormatting>
  <conditionalFormatting sqref="F12:AL12">
    <cfRule type="top10" dxfId="530" priority="349" bottom="1" rank="1"/>
    <cfRule type="top10" dxfId="529" priority="350" rank="1"/>
  </conditionalFormatting>
  <conditionalFormatting sqref="F61:AL61">
    <cfRule type="top10" dxfId="528" priority="311" bottom="1" rank="1"/>
    <cfRule type="top10" dxfId="527" priority="312" rank="1"/>
  </conditionalFormatting>
  <conditionalFormatting sqref="F62:AL62">
    <cfRule type="top10" dxfId="526" priority="309" bottom="1" rank="1"/>
    <cfRule type="top10" dxfId="525" priority="310" rank="1"/>
  </conditionalFormatting>
  <conditionalFormatting sqref="F71:AL71">
    <cfRule type="top10" dxfId="524" priority="305" bottom="1" rank="1"/>
    <cfRule type="top10" dxfId="523" priority="306" rank="1"/>
  </conditionalFormatting>
  <conditionalFormatting sqref="F40:AL40">
    <cfRule type="top10" dxfId="522" priority="277" bottom="1" rank="1"/>
    <cfRule type="top10" dxfId="521" priority="278" rank="1"/>
  </conditionalFormatting>
  <conditionalFormatting sqref="F30:AL30">
    <cfRule type="top10" dxfId="520" priority="259" bottom="1" rank="1"/>
    <cfRule type="top10" dxfId="519" priority="260" rank="1"/>
  </conditionalFormatting>
  <conditionalFormatting sqref="F29:AL29">
    <cfRule type="top10" dxfId="518" priority="257" bottom="1" rank="1"/>
    <cfRule type="top10" dxfId="517" priority="258" rank="1"/>
  </conditionalFormatting>
  <conditionalFormatting sqref="F28:AL28">
    <cfRule type="top10" dxfId="516" priority="255" bottom="1" rank="1"/>
    <cfRule type="top10" dxfId="515" priority="256" rank="1"/>
  </conditionalFormatting>
  <conditionalFormatting sqref="F51:AL51">
    <cfRule type="top10" dxfId="514" priority="253" bottom="1" rank="1"/>
    <cfRule type="top10" dxfId="513" priority="254" rank="1"/>
  </conditionalFormatting>
  <conditionalFormatting sqref="F52:AL52">
    <cfRule type="top10" dxfId="512" priority="251" bottom="1" rank="1"/>
    <cfRule type="top10" dxfId="511" priority="252" rank="1"/>
  </conditionalFormatting>
  <conditionalFormatting sqref="F58:AL58">
    <cfRule type="top10" dxfId="510" priority="249" bottom="1" rank="1"/>
    <cfRule type="top10" dxfId="509" priority="250" rank="1"/>
  </conditionalFormatting>
  <conditionalFormatting sqref="F89:AL93">
    <cfRule type="top10" dxfId="508" priority="247" bottom="1" rank="1"/>
    <cfRule type="top10" dxfId="507" priority="248" rank="1"/>
  </conditionalFormatting>
  <conditionalFormatting sqref="F94:AL94">
    <cfRule type="top10" dxfId="506" priority="245" bottom="1" rank="1"/>
    <cfRule type="top10" dxfId="505" priority="246" rank="1"/>
  </conditionalFormatting>
  <conditionalFormatting sqref="F96:AL96">
    <cfRule type="top10" dxfId="504" priority="243" bottom="1" rank="1"/>
    <cfRule type="top10" dxfId="503" priority="244" rank="1"/>
  </conditionalFormatting>
  <conditionalFormatting sqref="F97:AL97">
    <cfRule type="top10" dxfId="502" priority="241" bottom="1" rank="1"/>
    <cfRule type="top10" dxfId="501" priority="242" rank="1"/>
  </conditionalFormatting>
  <conditionalFormatting sqref="F100:AL102">
    <cfRule type="top10" dxfId="500" priority="239" bottom="1" rank="1"/>
    <cfRule type="top10" dxfId="499" priority="240" rank="1"/>
  </conditionalFormatting>
  <conditionalFormatting sqref="F132:AL132">
    <cfRule type="top10" dxfId="498" priority="237" bottom="1" rank="1"/>
    <cfRule type="top10" dxfId="497" priority="238" rank="1"/>
  </conditionalFormatting>
  <conditionalFormatting sqref="F16:AL16">
    <cfRule type="top10" dxfId="496" priority="235" bottom="1" rank="1"/>
    <cfRule type="top10" dxfId="495" priority="236" rank="1"/>
  </conditionalFormatting>
  <conditionalFormatting sqref="F17:AL17">
    <cfRule type="top10" dxfId="494" priority="233" bottom="1" rank="1"/>
    <cfRule type="top10" dxfId="493" priority="234" rank="1"/>
  </conditionalFormatting>
  <conditionalFormatting sqref="F18:AL18">
    <cfRule type="top10" dxfId="492" priority="231" bottom="1" rank="1"/>
    <cfRule type="top10" dxfId="491" priority="232" rank="1"/>
  </conditionalFormatting>
  <conditionalFormatting sqref="F19:AL19">
    <cfRule type="top10" dxfId="490" priority="229" bottom="1" rank="1"/>
    <cfRule type="top10" dxfId="489" priority="230" rank="1"/>
  </conditionalFormatting>
  <conditionalFormatting sqref="F22:AL22">
    <cfRule type="top10" dxfId="488" priority="227" bottom="1" rank="1"/>
    <cfRule type="top10" dxfId="487" priority="228" rank="1"/>
  </conditionalFormatting>
  <conditionalFormatting sqref="F23:AL23">
    <cfRule type="top10" dxfId="486" priority="225" bottom="1" rank="1"/>
    <cfRule type="top10" dxfId="485" priority="226" rank="1"/>
  </conditionalFormatting>
  <conditionalFormatting sqref="F24:AL24">
    <cfRule type="top10" dxfId="484" priority="223" bottom="1" rank="1"/>
    <cfRule type="top10" dxfId="483" priority="224" rank="1"/>
  </conditionalFormatting>
  <conditionalFormatting sqref="F25:AL25">
    <cfRule type="top10" dxfId="482" priority="221" bottom="1" rank="1"/>
    <cfRule type="top10" dxfId="481" priority="222" rank="1"/>
  </conditionalFormatting>
  <conditionalFormatting sqref="F34:AL34">
    <cfRule type="top10" dxfId="480" priority="219" bottom="1" rank="1"/>
    <cfRule type="top10" dxfId="479" priority="220" rank="1"/>
  </conditionalFormatting>
  <conditionalFormatting sqref="F35:AL35">
    <cfRule type="top10" dxfId="478" priority="217" bottom="1" rank="1"/>
    <cfRule type="top10" dxfId="477" priority="218" rank="1"/>
  </conditionalFormatting>
  <conditionalFormatting sqref="F36:AL36">
    <cfRule type="top10" dxfId="476" priority="215" bottom="1" rank="1"/>
    <cfRule type="top10" dxfId="475" priority="216" rank="1"/>
  </conditionalFormatting>
  <conditionalFormatting sqref="F39:AL39">
    <cfRule type="top10" dxfId="474" priority="213" bottom="1" rank="1"/>
    <cfRule type="top10" dxfId="473" priority="214" rank="1"/>
  </conditionalFormatting>
  <conditionalFormatting sqref="F43:AL43">
    <cfRule type="top10" dxfId="472" priority="211" bottom="1" rank="1"/>
    <cfRule type="top10" dxfId="471" priority="212" rank="1"/>
  </conditionalFormatting>
  <conditionalFormatting sqref="F44:AL44">
    <cfRule type="top10" dxfId="470" priority="209" bottom="1" rank="1"/>
    <cfRule type="top10" dxfId="469" priority="210" rank="1"/>
  </conditionalFormatting>
  <conditionalFormatting sqref="F47:AL47">
    <cfRule type="top10" dxfId="468" priority="207" bottom="1" rank="1"/>
    <cfRule type="top10" dxfId="467" priority="208" rank="1"/>
  </conditionalFormatting>
  <conditionalFormatting sqref="F48:AL48">
    <cfRule type="top10" dxfId="466" priority="205" bottom="1" rank="1"/>
    <cfRule type="top10" dxfId="465" priority="206" rank="1"/>
  </conditionalFormatting>
  <conditionalFormatting sqref="F57:AL57">
    <cfRule type="top10" dxfId="464" priority="203" bottom="1" rank="1"/>
    <cfRule type="top10" dxfId="463" priority="204" rank="1"/>
  </conditionalFormatting>
  <conditionalFormatting sqref="F56:AL56">
    <cfRule type="top10" dxfId="462" priority="201" bottom="1" rank="1"/>
    <cfRule type="top10" dxfId="461" priority="202" rank="1"/>
  </conditionalFormatting>
  <conditionalFormatting sqref="F55:AL55">
    <cfRule type="top10" dxfId="460" priority="199" bottom="1" rank="1"/>
    <cfRule type="top10" dxfId="459" priority="200" rank="1"/>
  </conditionalFormatting>
  <conditionalFormatting sqref="F66:AL66">
    <cfRule type="top10" dxfId="458" priority="197" bottom="1" rank="1"/>
    <cfRule type="top10" dxfId="457" priority="198" rank="1"/>
  </conditionalFormatting>
  <conditionalFormatting sqref="F73:AL73">
    <cfRule type="top10" dxfId="456" priority="195" bottom="1" rank="1"/>
    <cfRule type="top10" dxfId="455" priority="196" rank="1"/>
  </conditionalFormatting>
  <conditionalFormatting sqref="F74:AL74">
    <cfRule type="top10" dxfId="454" priority="193" bottom="1" rank="1"/>
    <cfRule type="top10" dxfId="453" priority="194" rank="1"/>
  </conditionalFormatting>
  <conditionalFormatting sqref="F75:AL75">
    <cfRule type="top10" dxfId="452" priority="191" bottom="1" rank="1"/>
    <cfRule type="top10" dxfId="451" priority="192" rank="1"/>
  </conditionalFormatting>
  <conditionalFormatting sqref="F76:AL76">
    <cfRule type="top10" dxfId="450" priority="189" bottom="1" rank="1"/>
    <cfRule type="top10" dxfId="449" priority="190" rank="1"/>
  </conditionalFormatting>
  <conditionalFormatting sqref="F79:AL79">
    <cfRule type="top10" dxfId="448" priority="187" bottom="1" rank="1"/>
    <cfRule type="top10" dxfId="447" priority="188" rank="1"/>
  </conditionalFormatting>
  <conditionalFormatting sqref="F80:AL80">
    <cfRule type="top10" dxfId="446" priority="185" bottom="1" rank="1"/>
    <cfRule type="top10" dxfId="445" priority="186" rank="1"/>
  </conditionalFormatting>
  <conditionalFormatting sqref="F81:AL81">
    <cfRule type="top10" dxfId="444" priority="183" bottom="1" rank="1"/>
    <cfRule type="top10" dxfId="443" priority="184" rank="1"/>
  </conditionalFormatting>
  <conditionalFormatting sqref="F105:AL105">
    <cfRule type="top10" dxfId="442" priority="179" bottom="1" rank="1"/>
    <cfRule type="top10" dxfId="441" priority="180" rank="1"/>
  </conditionalFormatting>
  <conditionalFormatting sqref="F106:AL106">
    <cfRule type="top10" dxfId="440" priority="177" bottom="1" rank="1"/>
    <cfRule type="top10" dxfId="439" priority="178" rank="1"/>
  </conditionalFormatting>
  <conditionalFormatting sqref="F107:AL107">
    <cfRule type="top10" dxfId="438" priority="175" bottom="1" rank="1"/>
    <cfRule type="top10" dxfId="437" priority="176" rank="1"/>
  </conditionalFormatting>
  <conditionalFormatting sqref="F111:AL111">
    <cfRule type="top10" dxfId="436" priority="173" bottom="1" rank="1"/>
    <cfRule type="top10" dxfId="435" priority="174" rank="1"/>
  </conditionalFormatting>
  <conditionalFormatting sqref="F108:AL108">
    <cfRule type="top10" dxfId="434" priority="171" bottom="1" rank="1"/>
    <cfRule type="top10" dxfId="433" priority="172" rank="1"/>
  </conditionalFormatting>
  <conditionalFormatting sqref="F121:AL121">
    <cfRule type="top10" dxfId="432" priority="169" bottom="1" rank="1"/>
    <cfRule type="top10" dxfId="431" priority="170" rank="1"/>
  </conditionalFormatting>
  <conditionalFormatting sqref="F125:AL125">
    <cfRule type="top10" dxfId="430" priority="167" bottom="1" rank="1"/>
    <cfRule type="top10" dxfId="429" priority="168" rank="1"/>
  </conditionalFormatting>
  <conditionalFormatting sqref="F127:AL127">
    <cfRule type="top10" dxfId="428" priority="165" bottom="1" rank="1"/>
    <cfRule type="top10" dxfId="427" priority="166" rank="1"/>
  </conditionalFormatting>
  <conditionalFormatting sqref="F130:AL130">
    <cfRule type="top10" dxfId="426" priority="163" bottom="1" rank="1"/>
    <cfRule type="top10" dxfId="425" priority="164" rank="1"/>
  </conditionalFormatting>
  <conditionalFormatting sqref="F131:AL131">
    <cfRule type="top10" dxfId="424" priority="161" bottom="1" rank="1"/>
    <cfRule type="top10" dxfId="423" priority="162" rank="1"/>
  </conditionalFormatting>
  <conditionalFormatting sqref="F135:AL135">
    <cfRule type="top10" dxfId="422" priority="159" bottom="1" rank="1"/>
    <cfRule type="top10" dxfId="421" priority="160" rank="1"/>
  </conditionalFormatting>
  <conditionalFormatting sqref="F136:AL136">
    <cfRule type="top10" dxfId="420" priority="155" bottom="1" rank="1"/>
    <cfRule type="top10" dxfId="419" priority="156" rank="1"/>
  </conditionalFormatting>
  <conditionalFormatting sqref="F137:AL137">
    <cfRule type="top10" dxfId="418" priority="153" bottom="1" rank="1"/>
    <cfRule type="top10" dxfId="417" priority="154" rank="1"/>
  </conditionalFormatting>
  <conditionalFormatting sqref="F138:AL138">
    <cfRule type="top10" dxfId="416" priority="149" bottom="1" rank="1"/>
    <cfRule type="top10" dxfId="415" priority="150" rank="1"/>
  </conditionalFormatting>
  <conditionalFormatting sqref="F139:AL139">
    <cfRule type="top10" dxfId="414" priority="147" bottom="1" rank="1"/>
    <cfRule type="top10" dxfId="413" priority="148" rank="1"/>
  </conditionalFormatting>
  <conditionalFormatting sqref="F140:AL140">
    <cfRule type="top10" dxfId="412" priority="145" bottom="1" rank="1"/>
    <cfRule type="top10" dxfId="411" priority="146" rank="1"/>
  </conditionalFormatting>
  <conditionalFormatting sqref="F141:AL141">
    <cfRule type="top10" dxfId="410" priority="143" bottom="1" rank="1"/>
    <cfRule type="top10" dxfId="409" priority="144" rank="1"/>
  </conditionalFormatting>
  <conditionalFormatting sqref="F142:AL142">
    <cfRule type="top10" dxfId="408" priority="141" bottom="1" rank="1"/>
    <cfRule type="top10" dxfId="407" priority="142" rank="1"/>
  </conditionalFormatting>
  <conditionalFormatting sqref="F143:AL143">
    <cfRule type="top10" dxfId="406" priority="139" bottom="1" rank="1"/>
    <cfRule type="top10" dxfId="405" priority="140" rank="1"/>
  </conditionalFormatting>
  <conditionalFormatting sqref="F144:AL144">
    <cfRule type="top10" dxfId="404" priority="137" bottom="1" rank="1"/>
    <cfRule type="top10" dxfId="403" priority="138" rank="1"/>
  </conditionalFormatting>
  <conditionalFormatting sqref="F145:AL145">
    <cfRule type="top10" dxfId="402" priority="135" bottom="1" rank="1"/>
    <cfRule type="top10" dxfId="401" priority="136" rank="1"/>
  </conditionalFormatting>
  <conditionalFormatting sqref="F146:AL146">
    <cfRule type="top10" dxfId="400" priority="133" bottom="1" rank="1"/>
    <cfRule type="top10" dxfId="399" priority="134" rank="1"/>
  </conditionalFormatting>
  <conditionalFormatting sqref="F147:AL147">
    <cfRule type="top10" dxfId="398" priority="131" bottom="1" rank="1"/>
    <cfRule type="top10" dxfId="397" priority="132" rank="1"/>
  </conditionalFormatting>
  <conditionalFormatting sqref="F148:AL148">
    <cfRule type="top10" dxfId="396" priority="129" bottom="1" rank="1"/>
    <cfRule type="top10" dxfId="395" priority="130" rank="1"/>
  </conditionalFormatting>
  <conditionalFormatting sqref="F149:AL149">
    <cfRule type="top10" dxfId="394" priority="127" bottom="1" rank="1"/>
    <cfRule type="top10" dxfId="393" priority="128" rank="1"/>
  </conditionalFormatting>
  <conditionalFormatting sqref="F150:AL150">
    <cfRule type="top10" dxfId="392" priority="125" bottom="1" rank="1"/>
    <cfRule type="top10" dxfId="391" priority="126" rank="1"/>
  </conditionalFormatting>
  <conditionalFormatting sqref="F151:AL151">
    <cfRule type="top10" dxfId="390" priority="123" bottom="1" rank="1"/>
    <cfRule type="top10" dxfId="389" priority="124" rank="1"/>
  </conditionalFormatting>
  <conditionalFormatting sqref="F152:AL152">
    <cfRule type="top10" dxfId="388" priority="121" bottom="1" rank="1"/>
    <cfRule type="top10" dxfId="387" priority="122" rank="1"/>
  </conditionalFormatting>
  <conditionalFormatting sqref="F153:AL153">
    <cfRule type="top10" dxfId="386" priority="119" bottom="1" rank="1"/>
    <cfRule type="top10" dxfId="385" priority="120" rank="1"/>
  </conditionalFormatting>
  <conditionalFormatting sqref="F154:AL154">
    <cfRule type="top10" dxfId="384" priority="117" bottom="1" rank="1"/>
    <cfRule type="top10" dxfId="383" priority="118" rank="1"/>
  </conditionalFormatting>
  <conditionalFormatting sqref="F155:AL155">
    <cfRule type="top10" dxfId="382" priority="115" bottom="1" rank="1"/>
    <cfRule type="top10" dxfId="381" priority="116" rank="1"/>
  </conditionalFormatting>
  <conditionalFormatting sqref="F156:AL156">
    <cfRule type="top10" dxfId="380" priority="113" bottom="1" rank="1"/>
    <cfRule type="top10" dxfId="379" priority="114" rank="1"/>
  </conditionalFormatting>
  <conditionalFormatting sqref="F159:AL159">
    <cfRule type="top10" dxfId="378" priority="111" bottom="1" rank="1"/>
    <cfRule type="top10" dxfId="377" priority="112" rank="1"/>
  </conditionalFormatting>
  <conditionalFormatting sqref="F160:AL160">
    <cfRule type="top10" dxfId="376" priority="109" bottom="1" rank="1"/>
    <cfRule type="top10" dxfId="375" priority="110" rank="1"/>
  </conditionalFormatting>
  <conditionalFormatting sqref="F161:AL161">
    <cfRule type="top10" dxfId="374" priority="107" bottom="1" rank="1"/>
    <cfRule type="top10" dxfId="373" priority="108" rank="1"/>
  </conditionalFormatting>
  <conditionalFormatting sqref="F162:AL162">
    <cfRule type="top10" dxfId="372" priority="105" bottom="1" rank="1"/>
    <cfRule type="top10" dxfId="371" priority="106" rank="1"/>
  </conditionalFormatting>
  <conditionalFormatting sqref="F163:AL163">
    <cfRule type="top10" dxfId="370" priority="103" bottom="1" rank="1"/>
    <cfRule type="top10" dxfId="369" priority="104" rank="1"/>
  </conditionalFormatting>
  <conditionalFormatting sqref="F164:AL164">
    <cfRule type="top10" dxfId="368" priority="101" bottom="1" rank="1"/>
    <cfRule type="top10" dxfId="367" priority="102" rank="1"/>
  </conditionalFormatting>
  <conditionalFormatting sqref="F165:AL165">
    <cfRule type="top10" dxfId="366" priority="99" bottom="1" rank="1"/>
    <cfRule type="top10" dxfId="365" priority="100" rank="1"/>
  </conditionalFormatting>
  <conditionalFormatting sqref="F166:AL166">
    <cfRule type="top10" dxfId="364" priority="97" bottom="1" rank="1"/>
    <cfRule type="top10" dxfId="363" priority="98" rank="1"/>
  </conditionalFormatting>
  <conditionalFormatting sqref="F169:AL169">
    <cfRule type="top10" dxfId="362" priority="95" bottom="1" rank="1"/>
    <cfRule type="top10" dxfId="361" priority="96" rank="1"/>
  </conditionalFormatting>
  <conditionalFormatting sqref="F172:AL172">
    <cfRule type="top10" dxfId="360" priority="93" bottom="1" rank="1"/>
    <cfRule type="top10" dxfId="359" priority="94" rank="1"/>
  </conditionalFormatting>
  <conditionalFormatting sqref="F175:AL175">
    <cfRule type="top10" dxfId="358" priority="91" bottom="1" rank="1"/>
    <cfRule type="top10" dxfId="357" priority="92" rank="1"/>
  </conditionalFormatting>
  <conditionalFormatting sqref="F177:AL177">
    <cfRule type="top10" dxfId="356" priority="89" bottom="1" rank="1"/>
    <cfRule type="top10" dxfId="355" priority="90" rank="1"/>
  </conditionalFormatting>
  <conditionalFormatting sqref="F181:AL181">
    <cfRule type="top10" dxfId="354" priority="87" bottom="1" rank="1"/>
    <cfRule type="top10" dxfId="353" priority="88" rank="1"/>
  </conditionalFormatting>
  <conditionalFormatting sqref="F186:AL186">
    <cfRule type="top10" dxfId="352" priority="85" bottom="1" rank="1"/>
    <cfRule type="top10" dxfId="351" priority="86" rank="1"/>
  </conditionalFormatting>
  <conditionalFormatting sqref="F188:AL188">
    <cfRule type="top10" dxfId="350" priority="83" bottom="1" rank="1"/>
    <cfRule type="top10" dxfId="349" priority="84" rank="1"/>
  </conditionalFormatting>
  <conditionalFormatting sqref="F191:AL191">
    <cfRule type="top10" dxfId="348" priority="81" bottom="1" rank="1"/>
    <cfRule type="top10" dxfId="347" priority="82" rank="1"/>
  </conditionalFormatting>
  <conditionalFormatting sqref="F194:AL194">
    <cfRule type="top10" dxfId="346" priority="79" bottom="1" rank="1"/>
    <cfRule type="top10" dxfId="345" priority="80" rank="1"/>
  </conditionalFormatting>
  <conditionalFormatting sqref="F197:AL197">
    <cfRule type="top10" dxfId="344" priority="77" bottom="1" rank="1"/>
    <cfRule type="top10" dxfId="343" priority="78" rank="1"/>
  </conditionalFormatting>
  <conditionalFormatting sqref="F198:AL198">
    <cfRule type="top10" dxfId="342" priority="75" bottom="1" rank="1"/>
    <cfRule type="top10" dxfId="341" priority="76" rank="1"/>
  </conditionalFormatting>
  <conditionalFormatting sqref="F199:AL199">
    <cfRule type="top10" dxfId="340" priority="73" bottom="1" rank="1"/>
    <cfRule type="top10" dxfId="339" priority="74" rank="1"/>
  </conditionalFormatting>
  <conditionalFormatting sqref="F200:AL200">
    <cfRule type="top10" dxfId="338" priority="71" bottom="1" rank="1"/>
    <cfRule type="top10" dxfId="337" priority="72" rank="1"/>
  </conditionalFormatting>
  <conditionalFormatting sqref="F202:AL202">
    <cfRule type="top10" dxfId="336" priority="69" bottom="1" rank="1"/>
    <cfRule type="top10" dxfId="335" priority="70" rank="1"/>
  </conditionalFormatting>
  <conditionalFormatting sqref="F203:AL203">
    <cfRule type="top10" dxfId="334" priority="67" bottom="1" rank="1"/>
    <cfRule type="top10" dxfId="333" priority="68" rank="1"/>
  </conditionalFormatting>
  <conditionalFormatting sqref="F204:AL204">
    <cfRule type="top10" dxfId="332" priority="65" bottom="1" rank="1"/>
    <cfRule type="top10" dxfId="331" priority="66" rank="1"/>
  </conditionalFormatting>
  <conditionalFormatting sqref="F84:AL84">
    <cfRule type="top10" dxfId="330" priority="59" bottom="1" rank="1"/>
    <cfRule type="top10" dxfId="329" priority="60" rank="1"/>
  </conditionalFormatting>
  <conditionalFormatting sqref="F85:AL85">
    <cfRule type="top10" dxfId="328" priority="57" bottom="1" rank="1"/>
    <cfRule type="top10" dxfId="327" priority="58" rank="1"/>
  </conditionalFormatting>
  <conditionalFormatting sqref="F176:AL176">
    <cfRule type="top10" dxfId="326" priority="49" bottom="1" rank="1"/>
    <cfRule type="top10" dxfId="325" priority="50" rank="1"/>
  </conditionalFormatting>
  <conditionalFormatting sqref="F67:AL67">
    <cfRule type="top10" dxfId="324" priority="43" bottom="1" rank="1"/>
    <cfRule type="top10" dxfId="323" priority="44" rank="1"/>
  </conditionalFormatting>
  <conditionalFormatting sqref="F68:AL68">
    <cfRule type="top10" dxfId="322" priority="41" bottom="1" rank="1"/>
    <cfRule type="top10" dxfId="321" priority="42" rank="1"/>
  </conditionalFormatting>
  <conditionalFormatting sqref="F69:AL69">
    <cfRule type="top10" dxfId="320" priority="39" bottom="1" rank="1"/>
    <cfRule type="top10" dxfId="319" priority="40" rank="1"/>
  </conditionalFormatting>
  <conditionalFormatting sqref="F70:AL70">
    <cfRule type="top10" dxfId="318" priority="37" bottom="1" rank="1"/>
    <cfRule type="top10" dxfId="317" priority="38" rank="1"/>
  </conditionalFormatting>
  <conditionalFormatting sqref="F114:AL114">
    <cfRule type="top10" dxfId="316" priority="35" bottom="1" rank="1"/>
    <cfRule type="top10" dxfId="315" priority="36" rank="1"/>
  </conditionalFormatting>
  <conditionalFormatting sqref="F115:AL115">
    <cfRule type="top10" dxfId="314" priority="33" bottom="1" rank="1"/>
    <cfRule type="top10" dxfId="313" priority="34" rank="1"/>
  </conditionalFormatting>
  <conditionalFormatting sqref="F116:AL116">
    <cfRule type="top10" dxfId="312" priority="31" bottom="1" rank="1"/>
    <cfRule type="top10" dxfId="311" priority="32" rank="1"/>
  </conditionalFormatting>
  <conditionalFormatting sqref="F117:AL117">
    <cfRule type="top10" dxfId="310" priority="29" bottom="1" rank="1"/>
    <cfRule type="top10" dxfId="309" priority="30" rank="1"/>
  </conditionalFormatting>
  <conditionalFormatting sqref="F118:AL118">
    <cfRule type="top10" dxfId="308" priority="27" bottom="1" rank="1"/>
    <cfRule type="top10" dxfId="307" priority="28" rank="1"/>
  </conditionalFormatting>
  <conditionalFormatting sqref="F122:AL122">
    <cfRule type="top10" dxfId="306" priority="25" bottom="1" rank="1"/>
    <cfRule type="top10" dxfId="305" priority="26" rank="1"/>
  </conditionalFormatting>
  <conditionalFormatting sqref="F123:AL123">
    <cfRule type="top10" dxfId="304" priority="23" bottom="1" rank="1"/>
    <cfRule type="top10" dxfId="303" priority="24" rank="1"/>
  </conditionalFormatting>
  <conditionalFormatting sqref="F124:AL124">
    <cfRule type="top10" dxfId="302" priority="21" bottom="1" rank="1"/>
    <cfRule type="top10" dxfId="301" priority="22" rank="1"/>
  </conditionalFormatting>
  <conditionalFormatting sqref="F170:AL170">
    <cfRule type="top10" dxfId="300" priority="15" bottom="1" rank="1"/>
    <cfRule type="top10" dxfId="299" priority="16" rank="1"/>
  </conditionalFormatting>
  <conditionalFormatting sqref="F171:AL171">
    <cfRule type="top10" dxfId="298" priority="13" bottom="1" rank="1"/>
    <cfRule type="top10" dxfId="297" priority="14" rank="1"/>
  </conditionalFormatting>
  <conditionalFormatting sqref="F182:AL182">
    <cfRule type="top10" dxfId="296" priority="11" bottom="1" rank="1"/>
    <cfRule type="top10" dxfId="295" priority="12" rank="1"/>
  </conditionalFormatting>
  <conditionalFormatting sqref="F183:AL183">
    <cfRule type="top10" dxfId="294" priority="9" bottom="1" rank="1"/>
    <cfRule type="top10" dxfId="293" priority="10" rank="1"/>
  </conditionalFormatting>
  <conditionalFormatting sqref="F184:AL184">
    <cfRule type="top10" dxfId="292" priority="7" bottom="1" rank="1"/>
    <cfRule type="top10" dxfId="291" priority="8" rank="1"/>
  </conditionalFormatting>
  <conditionalFormatting sqref="F185:AL185">
    <cfRule type="top10" dxfId="290" priority="5" bottom="1" rank="1"/>
    <cfRule type="top10" dxfId="289" priority="6" rank="1"/>
  </conditionalFormatting>
  <conditionalFormatting sqref="F192:AL192">
    <cfRule type="top10" dxfId="288" priority="3" bottom="1" rank="1"/>
    <cfRule type="top10" dxfId="287" priority="4" rank="1"/>
  </conditionalFormatting>
  <conditionalFormatting sqref="F193:AL193">
    <cfRule type="top10" dxfId="286" priority="1" bottom="1" rank="1"/>
    <cfRule type="top10" dxfId="285" priority="2" rank="1"/>
  </conditionalFormatting>
  <pageMargins left="0.43307086614173229" right="0.43307086614173229" top="0.62992125984251968" bottom="0.35433070866141736" header="0.31496062992125984" footer="0.31496062992125984"/>
  <pageSetup paperSize="17" fitToWidth="0" fitToHeight="0" orientation="landscape" r:id="rId1"/>
  <headerFooter>
    <oddHeader>&amp;L&amp;K52819FNew Brunswick Health Council  &amp;KACD58A|  2017 Edition of the Primary Health Survey</oddHeader>
  </headerFooter>
  <rowBreaks count="1" manualBreakCount="1">
    <brk id="10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5"/>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3.25" x14ac:dyDescent="0.35">
      <c r="A3" s="229" t="s">
        <v>834</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833</v>
      </c>
      <c r="E6" s="297"/>
      <c r="F6" s="298"/>
      <c r="G6" s="227"/>
      <c r="H6" s="302" t="s">
        <v>832</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347</v>
      </c>
      <c r="C7" s="224">
        <v>14494</v>
      </c>
      <c r="D7" s="296"/>
      <c r="E7" s="297"/>
      <c r="F7" s="298"/>
      <c r="G7" s="222">
        <v>630</v>
      </c>
      <c r="H7" s="222">
        <v>516</v>
      </c>
      <c r="I7" s="222">
        <v>354</v>
      </c>
      <c r="J7" s="222">
        <v>312</v>
      </c>
      <c r="K7" s="222">
        <v>330</v>
      </c>
      <c r="L7" s="222">
        <v>612</v>
      </c>
      <c r="M7" s="222">
        <v>307</v>
      </c>
      <c r="N7" s="222">
        <v>770</v>
      </c>
      <c r="O7" s="222">
        <v>404</v>
      </c>
      <c r="P7" s="222">
        <v>716</v>
      </c>
      <c r="Q7" s="222">
        <v>256</v>
      </c>
      <c r="R7" s="222">
        <v>431</v>
      </c>
      <c r="S7" s="222">
        <v>163</v>
      </c>
      <c r="T7" s="222">
        <v>164</v>
      </c>
      <c r="U7" s="222">
        <v>251</v>
      </c>
      <c r="V7" s="222">
        <v>617</v>
      </c>
      <c r="W7" s="223">
        <v>1086</v>
      </c>
      <c r="X7" s="222">
        <v>298</v>
      </c>
      <c r="Y7" s="222">
        <v>151</v>
      </c>
      <c r="Z7" s="222">
        <v>405</v>
      </c>
      <c r="AA7" s="222">
        <v>404</v>
      </c>
      <c r="AB7" s="222">
        <v>250</v>
      </c>
      <c r="AC7" s="222">
        <v>721</v>
      </c>
      <c r="AD7" s="222">
        <v>528</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23</v>
      </c>
      <c r="C8" s="216" t="s">
        <v>706</v>
      </c>
      <c r="D8" s="216" t="s">
        <v>831</v>
      </c>
      <c r="E8" s="216" t="s">
        <v>704</v>
      </c>
      <c r="F8" s="216" t="s">
        <v>830</v>
      </c>
      <c r="G8" s="215" t="s">
        <v>0</v>
      </c>
      <c r="H8" s="215" t="s">
        <v>1</v>
      </c>
      <c r="I8" s="215" t="s">
        <v>2</v>
      </c>
      <c r="J8" s="215" t="s">
        <v>3</v>
      </c>
      <c r="K8" s="215" t="s">
        <v>4</v>
      </c>
      <c r="L8" s="215" t="s">
        <v>5</v>
      </c>
      <c r="M8" s="215" t="s">
        <v>6</v>
      </c>
      <c r="N8" s="215" t="s">
        <v>7</v>
      </c>
      <c r="O8" s="215" t="s">
        <v>8</v>
      </c>
      <c r="P8" s="215" t="s">
        <v>9</v>
      </c>
      <c r="Q8" s="215" t="s">
        <v>135</v>
      </c>
      <c r="R8" s="215" t="s">
        <v>10</v>
      </c>
      <c r="S8" s="215" t="s">
        <v>11</v>
      </c>
      <c r="T8" s="215" t="s">
        <v>12</v>
      </c>
      <c r="U8" s="215" t="s">
        <v>13</v>
      </c>
      <c r="V8" s="215" t="s">
        <v>14</v>
      </c>
      <c r="W8" s="215" t="s">
        <v>15</v>
      </c>
      <c r="X8" s="215" t="s">
        <v>16</v>
      </c>
      <c r="Y8" s="215" t="s">
        <v>17</v>
      </c>
      <c r="Z8" s="215" t="s">
        <v>18</v>
      </c>
      <c r="AA8" s="215" t="s">
        <v>19</v>
      </c>
      <c r="AB8" s="215" t="s">
        <v>20</v>
      </c>
      <c r="AC8" s="215" t="s">
        <v>21</v>
      </c>
      <c r="AD8" s="215" t="s">
        <v>22</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53.678697956583534</v>
      </c>
      <c r="C12" s="169">
        <v>60.3439067128297</v>
      </c>
      <c r="D12" s="168" t="s">
        <v>714</v>
      </c>
      <c r="E12" s="168" t="s">
        <v>682</v>
      </c>
      <c r="F12" s="232" t="s">
        <v>715</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79.95789620037857</v>
      </c>
      <c r="R12" s="166">
        <v>52.311853883564083</v>
      </c>
      <c r="S12" s="166">
        <v>65.695034731166871</v>
      </c>
      <c r="T12" s="166">
        <v>17.072450813916436</v>
      </c>
      <c r="U12" s="166">
        <v>67.093554971878419</v>
      </c>
      <c r="V12" s="166">
        <v>62.979787545255803</v>
      </c>
      <c r="W12" s="166">
        <v>52.895601271165681</v>
      </c>
      <c r="X12" s="166">
        <v>70.499350225164207</v>
      </c>
      <c r="Y12" s="166">
        <v>69.945783979736404</v>
      </c>
      <c r="Z12" s="166">
        <v>66.13094408048849</v>
      </c>
      <c r="AA12" s="166">
        <v>56.38549202107891</v>
      </c>
      <c r="AB12" s="166">
        <v>67.693680207457945</v>
      </c>
      <c r="AC12" s="166">
        <v>75.537792149533047</v>
      </c>
      <c r="AD12" s="166">
        <v>56.92689969056466</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13.501703485992101</v>
      </c>
      <c r="C13" s="169">
        <v>3.2324994894079584</v>
      </c>
      <c r="D13" s="168" t="s">
        <v>712</v>
      </c>
      <c r="E13" s="168" t="s">
        <v>682</v>
      </c>
      <c r="F13" s="232" t="s">
        <v>691</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0</v>
      </c>
      <c r="R13" s="166">
        <v>3.1445256209504522</v>
      </c>
      <c r="S13" s="166">
        <v>3.6969976385160357</v>
      </c>
      <c r="T13" s="166">
        <v>0.56142534968382651</v>
      </c>
      <c r="U13" s="166">
        <v>4.3639765126191756</v>
      </c>
      <c r="V13" s="166">
        <v>3.0179225561627434</v>
      </c>
      <c r="W13" s="166">
        <v>1.4030943513240268</v>
      </c>
      <c r="X13" s="166">
        <v>5.7437818147776287</v>
      </c>
      <c r="Y13" s="166">
        <v>0.53067886004480902</v>
      </c>
      <c r="Z13" s="166">
        <v>2.8870928609418844</v>
      </c>
      <c r="AA13" s="166">
        <v>5.9917028816594682</v>
      </c>
      <c r="AB13" s="166">
        <v>6.6767512199348396</v>
      </c>
      <c r="AC13" s="166">
        <v>2.7164894763846532</v>
      </c>
      <c r="AD13" s="166">
        <v>0.71104260946809117</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20.062731420253861</v>
      </c>
      <c r="C14" s="169">
        <v>11.449477831926517</v>
      </c>
      <c r="D14" s="168" t="s">
        <v>712</v>
      </c>
      <c r="E14" s="168" t="s">
        <v>682</v>
      </c>
      <c r="F14" s="195" t="s">
        <v>691</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7.4288394625678489</v>
      </c>
      <c r="R14" s="166">
        <v>36.103099943490598</v>
      </c>
      <c r="S14" s="166">
        <v>4.9453849281021558</v>
      </c>
      <c r="T14" s="166">
        <v>67.393165528350451</v>
      </c>
      <c r="U14" s="166">
        <v>7.5870530757179147</v>
      </c>
      <c r="V14" s="166">
        <v>8.5927585828346924</v>
      </c>
      <c r="W14" s="166">
        <v>3.9781709796605584</v>
      </c>
      <c r="X14" s="166">
        <v>7.6651172411884394</v>
      </c>
      <c r="Y14" s="166">
        <v>10.055732088032745</v>
      </c>
      <c r="Z14" s="166">
        <v>9.6813762422207255</v>
      </c>
      <c r="AA14" s="166">
        <v>16.706782275861411</v>
      </c>
      <c r="AB14" s="166">
        <v>12.599833318594685</v>
      </c>
      <c r="AC14" s="166">
        <v>5.3942290066723322</v>
      </c>
      <c r="AD14" s="166">
        <v>1.6210174627544598</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5.4229697913396944</v>
      </c>
      <c r="C15" s="169">
        <v>19.169985951734869</v>
      </c>
      <c r="D15" s="168" t="s">
        <v>714</v>
      </c>
      <c r="E15" s="168" t="s">
        <v>682</v>
      </c>
      <c r="F15" s="195" t="s">
        <v>715</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11.011145574755551</v>
      </c>
      <c r="R15" s="166">
        <v>1.655617142608409</v>
      </c>
      <c r="S15" s="166">
        <v>17.496857642231774</v>
      </c>
      <c r="T15" s="166">
        <v>2.9571839155134709</v>
      </c>
      <c r="U15" s="166">
        <v>12.396182655315618</v>
      </c>
      <c r="V15" s="166">
        <v>20.060012687655941</v>
      </c>
      <c r="W15" s="166">
        <v>36.486969828668343</v>
      </c>
      <c r="X15" s="166">
        <v>9.4971813115301096</v>
      </c>
      <c r="Y15" s="166">
        <v>14.421370944781673</v>
      </c>
      <c r="Z15" s="166">
        <v>15.562235754798632</v>
      </c>
      <c r="AA15" s="166">
        <v>9.0699070113819342</v>
      </c>
      <c r="AB15" s="166">
        <v>8.7748275426222424</v>
      </c>
      <c r="AC15" s="166">
        <v>14.201186192038895</v>
      </c>
      <c r="AD15" s="166">
        <v>36.144428454324263</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18.456000295684813</v>
      </c>
      <c r="C19" s="169">
        <v>9.6206598517134445</v>
      </c>
      <c r="D19" s="168" t="s">
        <v>712</v>
      </c>
      <c r="E19" s="168" t="s">
        <v>677</v>
      </c>
      <c r="F19" s="232" t="s">
        <v>681</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8.7629092945225704</v>
      </c>
      <c r="R19" s="166">
        <v>7.1270501975861933</v>
      </c>
      <c r="S19" s="166">
        <v>7.0468537379039198</v>
      </c>
      <c r="T19" s="166">
        <v>7.325224032310401</v>
      </c>
      <c r="U19" s="166">
        <v>12.499698410699047</v>
      </c>
      <c r="V19" s="166">
        <v>7.9526837243857811</v>
      </c>
      <c r="W19" s="166">
        <v>11.805997804977389</v>
      </c>
      <c r="X19" s="166">
        <v>13.165510775750509</v>
      </c>
      <c r="Y19" s="166">
        <v>5.2860721247770215</v>
      </c>
      <c r="Z19" s="166">
        <v>6.7116369413282824</v>
      </c>
      <c r="AA19" s="166">
        <v>15.367250733207527</v>
      </c>
      <c r="AB19" s="166">
        <v>9.1876098741310042</v>
      </c>
      <c r="AC19" s="166">
        <v>7.7689709925332764</v>
      </c>
      <c r="AD19" s="166">
        <v>11.709779215064597</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18.97050062395391</v>
      </c>
      <c r="C20" s="169">
        <v>19.186787945401267</v>
      </c>
      <c r="D20" s="168" t="s">
        <v>714</v>
      </c>
      <c r="E20" s="168" t="s">
        <v>677</v>
      </c>
      <c r="F20" s="232" t="s">
        <v>713</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16.628309364684647</v>
      </c>
      <c r="R20" s="166">
        <v>26.705893202215652</v>
      </c>
      <c r="S20" s="166">
        <v>29.796285177538657</v>
      </c>
      <c r="T20" s="166">
        <v>43.166552107497324</v>
      </c>
      <c r="U20" s="166">
        <v>22.444470155655686</v>
      </c>
      <c r="V20" s="166">
        <v>19.759636644023367</v>
      </c>
      <c r="W20" s="166">
        <v>18.189104342337288</v>
      </c>
      <c r="X20" s="166">
        <v>21.00304468618506</v>
      </c>
      <c r="Y20" s="166">
        <v>34.432896353700357</v>
      </c>
      <c r="Z20" s="166">
        <v>12.331171073627488</v>
      </c>
      <c r="AA20" s="166">
        <v>10.481193214853453</v>
      </c>
      <c r="AB20" s="166">
        <v>29.034706931325406</v>
      </c>
      <c r="AC20" s="166">
        <v>11.306290717488086</v>
      </c>
      <c r="AD20" s="166">
        <v>11.670398340763732</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5.587073126958197</v>
      </c>
      <c r="C21" s="169">
        <v>8.1949341121504933</v>
      </c>
      <c r="D21" s="168" t="s">
        <v>714</v>
      </c>
      <c r="E21" s="168" t="s">
        <v>677</v>
      </c>
      <c r="F21" s="232" t="s">
        <v>671</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6.7347188602985399</v>
      </c>
      <c r="R21" s="166">
        <v>7.5357027088322415</v>
      </c>
      <c r="S21" s="166">
        <v>8.4271105643170365</v>
      </c>
      <c r="T21" s="166">
        <v>10.486442787367517</v>
      </c>
      <c r="U21" s="166">
        <v>10.654989609424113</v>
      </c>
      <c r="V21" s="166">
        <v>6.4377526572708037</v>
      </c>
      <c r="W21" s="166">
        <v>7.7439899771581482</v>
      </c>
      <c r="X21" s="166">
        <v>10.624781993182861</v>
      </c>
      <c r="Y21" s="166">
        <v>12.58836964323258</v>
      </c>
      <c r="Z21" s="166">
        <v>8.4218141048832766</v>
      </c>
      <c r="AA21" s="166">
        <v>9.7456907818449885</v>
      </c>
      <c r="AB21" s="166">
        <v>8.5463115107268273</v>
      </c>
      <c r="AC21" s="166">
        <v>8.4060280524834763</v>
      </c>
      <c r="AD21" s="166">
        <v>9.4032435226131401</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23.436475469593496</v>
      </c>
      <c r="C25" s="169">
        <v>19.204313280650858</v>
      </c>
      <c r="D25" s="168" t="s">
        <v>712</v>
      </c>
      <c r="E25" s="168" t="s">
        <v>682</v>
      </c>
      <c r="F25" s="232" t="s">
        <v>713</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17.984473850418269</v>
      </c>
      <c r="R25" s="166">
        <v>13.896128310590628</v>
      </c>
      <c r="S25" s="166">
        <v>16.903351879648401</v>
      </c>
      <c r="T25" s="166">
        <v>13.454842741472161</v>
      </c>
      <c r="U25" s="166">
        <v>20.019049886692464</v>
      </c>
      <c r="V25" s="166">
        <v>17.526621816110584</v>
      </c>
      <c r="W25" s="166">
        <v>22.067477182363721</v>
      </c>
      <c r="X25" s="166">
        <v>18.348144439626072</v>
      </c>
      <c r="Y25" s="166">
        <v>15.926411842521373</v>
      </c>
      <c r="Z25" s="166">
        <v>21.479911471106377</v>
      </c>
      <c r="AA25" s="166">
        <v>26.567068829778322</v>
      </c>
      <c r="AB25" s="166">
        <v>18.8168927003405</v>
      </c>
      <c r="AC25" s="166">
        <v>17.93543284098002</v>
      </c>
      <c r="AD25" s="166">
        <v>26.561900535344041</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94.888148473748956</v>
      </c>
      <c r="C29" s="169">
        <v>94.643167556632051</v>
      </c>
      <c r="D29" s="168" t="s">
        <v>712</v>
      </c>
      <c r="E29" s="168" t="s">
        <v>672</v>
      </c>
      <c r="F29" s="232" t="s">
        <v>713</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98.237810945716333</v>
      </c>
      <c r="R29" s="166">
        <v>69.036147605303967</v>
      </c>
      <c r="S29" s="166">
        <v>93.82968375679792</v>
      </c>
      <c r="T29" s="186" t="s">
        <v>154</v>
      </c>
      <c r="U29" s="166">
        <v>98.844463657270879</v>
      </c>
      <c r="V29" s="166">
        <v>93.178505382658813</v>
      </c>
      <c r="W29" s="166">
        <v>92.334485704585916</v>
      </c>
      <c r="X29" s="166">
        <v>97.915669763518522</v>
      </c>
      <c r="Y29" s="166">
        <v>91.796649692373123</v>
      </c>
      <c r="Z29" s="166">
        <v>97.521152827805281</v>
      </c>
      <c r="AA29" s="166">
        <v>97.119626993086527</v>
      </c>
      <c r="AB29" s="166">
        <v>92.95170258367655</v>
      </c>
      <c r="AC29" s="166">
        <v>98.809816555093505</v>
      </c>
      <c r="AD29" s="166">
        <v>93.936678297584933</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86" t="s">
        <v>154</v>
      </c>
      <c r="C30" s="169">
        <v>74.590020073616941</v>
      </c>
      <c r="D30" s="168" t="s">
        <v>712</v>
      </c>
      <c r="E30" s="168" t="s">
        <v>672</v>
      </c>
      <c r="F30" s="237" t="s">
        <v>79</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86" t="s">
        <v>154</v>
      </c>
      <c r="R30" s="166">
        <v>76.873272577036047</v>
      </c>
      <c r="S30" s="186" t="s">
        <v>154</v>
      </c>
      <c r="T30" s="166">
        <v>86.001754499585019</v>
      </c>
      <c r="U30" s="186" t="s">
        <v>154</v>
      </c>
      <c r="V30" s="166">
        <v>46.1151841721354</v>
      </c>
      <c r="W30" s="166">
        <v>63.031373980760286</v>
      </c>
      <c r="X30" s="186" t="s">
        <v>154</v>
      </c>
      <c r="Y30" s="166">
        <v>50.838151553742094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89.796313976210982</v>
      </c>
      <c r="C34" s="169">
        <v>90.405676095806442</v>
      </c>
      <c r="D34" s="168" t="s">
        <v>714</v>
      </c>
      <c r="E34" s="168" t="s">
        <v>682</v>
      </c>
      <c r="F34" s="232" t="s">
        <v>713</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96.706765109643143</v>
      </c>
      <c r="R34" s="166">
        <v>90.337293998531322</v>
      </c>
      <c r="S34" s="166">
        <v>87.384949413297448</v>
      </c>
      <c r="T34" s="166">
        <v>82.170861893714815</v>
      </c>
      <c r="U34" s="166">
        <v>94.34234111039251</v>
      </c>
      <c r="V34" s="166">
        <v>92.066549138335859</v>
      </c>
      <c r="W34" s="166">
        <v>91.284754274541484</v>
      </c>
      <c r="X34" s="166">
        <v>87.92540556626895</v>
      </c>
      <c r="Y34" s="166">
        <v>95.584786144326657</v>
      </c>
      <c r="Z34" s="166">
        <v>89.71168111737488</v>
      </c>
      <c r="AA34" s="166">
        <v>76.415554995344664</v>
      </c>
      <c r="AB34" s="166">
        <v>89.526356100441305</v>
      </c>
      <c r="AC34" s="166">
        <v>92.723004830392284</v>
      </c>
      <c r="AD34" s="166">
        <v>96.099683070630945</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84.540906029091317</v>
      </c>
      <c r="C35" s="169">
        <v>86.688800357812596</v>
      </c>
      <c r="D35" s="168" t="s">
        <v>714</v>
      </c>
      <c r="E35" s="168" t="s">
        <v>672</v>
      </c>
      <c r="F35" s="232" t="s">
        <v>713</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92.25209021851748</v>
      </c>
      <c r="R35" s="166">
        <v>89.377579917241093</v>
      </c>
      <c r="S35" s="166">
        <v>84.608933118170683</v>
      </c>
      <c r="T35" s="166">
        <v>70.25838907810973</v>
      </c>
      <c r="U35" s="166">
        <v>91.375108677934236</v>
      </c>
      <c r="V35" s="166">
        <v>87.151805717196368</v>
      </c>
      <c r="W35" s="166">
        <v>81.383982749506771</v>
      </c>
      <c r="X35" s="166">
        <v>88.208305985131119</v>
      </c>
      <c r="Y35" s="166">
        <v>91.573844685867627</v>
      </c>
      <c r="Z35" s="166">
        <v>85.034299638684615</v>
      </c>
      <c r="AA35" s="166">
        <v>87.943281056405723</v>
      </c>
      <c r="AB35" s="166">
        <v>85.763682059663779</v>
      </c>
      <c r="AC35" s="166">
        <v>90.04385035650489</v>
      </c>
      <c r="AD35" s="166">
        <v>91.908715652695378</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53.678697956583534</v>
      </c>
      <c r="C36" s="169">
        <v>60.3439067128297</v>
      </c>
      <c r="D36" s="168" t="s">
        <v>714</v>
      </c>
      <c r="E36" s="168" t="s">
        <v>682</v>
      </c>
      <c r="F36" s="232" t="s">
        <v>715</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79.95789620037857</v>
      </c>
      <c r="R36" s="166">
        <v>52.311853883564083</v>
      </c>
      <c r="S36" s="166">
        <v>65.695034731166871</v>
      </c>
      <c r="T36" s="166">
        <v>17.072450813916436</v>
      </c>
      <c r="U36" s="166">
        <v>67.093554971878419</v>
      </c>
      <c r="V36" s="166">
        <v>62.979787545255803</v>
      </c>
      <c r="W36" s="166">
        <v>52.895601271165681</v>
      </c>
      <c r="X36" s="166">
        <v>70.499350225164207</v>
      </c>
      <c r="Y36" s="166">
        <v>69.945783979736404</v>
      </c>
      <c r="Z36" s="166">
        <v>66.13094408048849</v>
      </c>
      <c r="AA36" s="166">
        <v>56.38549202107891</v>
      </c>
      <c r="AB36" s="166">
        <v>67.693680207457945</v>
      </c>
      <c r="AC36" s="166">
        <v>75.537792149533047</v>
      </c>
      <c r="AD36" s="166">
        <v>56.92689969056466</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21.208075195117193</v>
      </c>
      <c r="C37" s="169">
        <v>25.190652014946767</v>
      </c>
      <c r="D37" s="168" t="s">
        <v>714</v>
      </c>
      <c r="E37" s="168" t="s">
        <v>672</v>
      </c>
      <c r="F37" s="232" t="s">
        <v>713</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24.367501550210193</v>
      </c>
      <c r="R37" s="166">
        <v>24.753714394707384</v>
      </c>
      <c r="S37" s="166">
        <v>38.462708176369937</v>
      </c>
      <c r="T37" s="166">
        <v>6.911588965209674</v>
      </c>
      <c r="U37" s="166">
        <v>21.397048938128385</v>
      </c>
      <c r="V37" s="166">
        <v>27.49716731314707</v>
      </c>
      <c r="W37" s="166">
        <v>25.550804014586475</v>
      </c>
      <c r="X37" s="166">
        <v>25.475244076482873</v>
      </c>
      <c r="Y37" s="166">
        <v>36.614707916762427</v>
      </c>
      <c r="Z37" s="166">
        <v>25.451061972986626</v>
      </c>
      <c r="AA37" s="166">
        <v>28.106628892068624</v>
      </c>
      <c r="AB37" s="166">
        <v>49.358498997255651</v>
      </c>
      <c r="AC37" s="166">
        <v>28.860103374871798</v>
      </c>
      <c r="AD37" s="166">
        <v>21.517429918345435</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52.983158965005494</v>
      </c>
      <c r="C38" s="169">
        <v>55.825536136369166</v>
      </c>
      <c r="D38" s="168" t="s">
        <v>714</v>
      </c>
      <c r="E38" s="168" t="s">
        <v>672</v>
      </c>
      <c r="F38" s="232" t="s">
        <v>713</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53.320160542332495</v>
      </c>
      <c r="R38" s="166">
        <v>43.740499491205405</v>
      </c>
      <c r="S38" s="166">
        <v>67.562389347119492</v>
      </c>
      <c r="T38" s="166">
        <v>19.499955062320311</v>
      </c>
      <c r="U38" s="166">
        <v>54.271471412687092</v>
      </c>
      <c r="V38" s="166">
        <v>53.289114665466464</v>
      </c>
      <c r="W38" s="166">
        <v>58.233379455986245</v>
      </c>
      <c r="X38" s="166">
        <v>58.608389622246804</v>
      </c>
      <c r="Y38" s="166">
        <v>73.474490746353695</v>
      </c>
      <c r="Z38" s="166">
        <v>53.765135919009964</v>
      </c>
      <c r="AA38" s="166">
        <v>56.994605400549716</v>
      </c>
      <c r="AB38" s="166">
        <v>75.431481636860582</v>
      </c>
      <c r="AC38" s="166">
        <v>69.18306590351871</v>
      </c>
      <c r="AD38" s="166">
        <v>62.540142331118375</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12.733692275887986</v>
      </c>
      <c r="C39" s="169">
        <v>16.827357574486737</v>
      </c>
      <c r="D39" s="168" t="s">
        <v>714</v>
      </c>
      <c r="E39" s="168" t="s">
        <v>672</v>
      </c>
      <c r="F39" s="232" t="s">
        <v>681</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20.659015864353815</v>
      </c>
      <c r="R39" s="166">
        <v>11.178979817999005</v>
      </c>
      <c r="S39" s="166">
        <v>18.112018247776529</v>
      </c>
      <c r="T39" s="166">
        <v>19.534329609063203</v>
      </c>
      <c r="U39" s="166">
        <v>11.694773409383458</v>
      </c>
      <c r="V39" s="166">
        <v>17.213092546464818</v>
      </c>
      <c r="W39" s="166">
        <v>26.626611375653862</v>
      </c>
      <c r="X39" s="166">
        <v>11.566686176106018</v>
      </c>
      <c r="Y39" s="166">
        <v>6.4794792989182586</v>
      </c>
      <c r="Z39" s="166">
        <v>7.8140133035861936</v>
      </c>
      <c r="AA39" s="166">
        <v>15.026438434472192</v>
      </c>
      <c r="AB39" s="166">
        <v>16.433089357349385</v>
      </c>
      <c r="AC39" s="166">
        <v>16.094226177977792</v>
      </c>
      <c r="AD39" s="166">
        <v>24.283777809096886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10.416003462574224</v>
      </c>
      <c r="C40" s="169">
        <v>15.797311198840392</v>
      </c>
      <c r="D40" s="168" t="s">
        <v>714</v>
      </c>
      <c r="E40" s="168" t="s">
        <v>672</v>
      </c>
      <c r="F40" s="232" t="s">
        <v>681</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14.047572628907226</v>
      </c>
      <c r="R40" s="166">
        <v>11.205483947774063</v>
      </c>
      <c r="S40" s="166">
        <v>17.488211577088553</v>
      </c>
      <c r="T40" s="166">
        <v>8.1711547884876552</v>
      </c>
      <c r="U40" s="166">
        <v>8.4665683416385331</v>
      </c>
      <c r="V40" s="166">
        <v>10.817773078520819</v>
      </c>
      <c r="W40" s="166">
        <v>13.228664471259691</v>
      </c>
      <c r="X40" s="166">
        <v>21.402695059150659</v>
      </c>
      <c r="Y40" s="166">
        <v>11.670016837398126</v>
      </c>
      <c r="Z40" s="166">
        <v>13.729507395392782</v>
      </c>
      <c r="AA40" s="166">
        <v>29.997040992734792</v>
      </c>
      <c r="AB40" s="166">
        <v>21.95416900162202</v>
      </c>
      <c r="AC40" s="166">
        <v>23.59416786703331</v>
      </c>
      <c r="AD40" s="166">
        <v>14.687226449062688</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81.967807349238925</v>
      </c>
      <c r="C41" s="169">
        <v>76.921237765906838</v>
      </c>
      <c r="D41" s="168" t="s">
        <v>712</v>
      </c>
      <c r="E41" s="168" t="s">
        <v>672</v>
      </c>
      <c r="F41" s="232" t="s">
        <v>671</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73.630022179626394</v>
      </c>
      <c r="R41" s="166">
        <v>90.356801478881948</v>
      </c>
      <c r="S41" s="166">
        <v>79.328603808005994</v>
      </c>
      <c r="T41" s="166">
        <v>68.710287207039002</v>
      </c>
      <c r="U41" s="166">
        <v>88.602962285561546</v>
      </c>
      <c r="V41" s="166">
        <v>75.874655093775871</v>
      </c>
      <c r="W41" s="166">
        <v>72.857145891476478</v>
      </c>
      <c r="X41" s="166">
        <v>75.629264336474691</v>
      </c>
      <c r="Y41" s="166">
        <v>86.839485716446205</v>
      </c>
      <c r="Z41" s="166">
        <v>72.821603155376167</v>
      </c>
      <c r="AA41" s="166">
        <v>78.91025627617104</v>
      </c>
      <c r="AB41" s="166">
        <v>89.648388878738004</v>
      </c>
      <c r="AC41" s="166">
        <v>78.847735733753737</v>
      </c>
      <c r="AD41" s="166">
        <v>74.263270712523592</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3.0903654564104146</v>
      </c>
      <c r="C42" s="169">
        <v>4.6156203707801984</v>
      </c>
      <c r="D42" s="168" t="s">
        <v>714</v>
      </c>
      <c r="E42" s="168" t="s">
        <v>672</v>
      </c>
      <c r="F42" s="232" t="s">
        <v>713</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5.5499169661277197</v>
      </c>
      <c r="R42" s="166">
        <v>2.9905833682978318</v>
      </c>
      <c r="S42" s="166">
        <v>2.4041465137642151</v>
      </c>
      <c r="T42" s="166">
        <v>2.42821921841605</v>
      </c>
      <c r="U42" s="166">
        <v>12.624242056563945</v>
      </c>
      <c r="V42" s="166">
        <v>4.2601793538489741</v>
      </c>
      <c r="W42" s="166">
        <v>2.0272286762681135</v>
      </c>
      <c r="X42" s="166">
        <v>9.6373734574674614</v>
      </c>
      <c r="Y42" s="166">
        <v>1.6617734584027277</v>
      </c>
      <c r="Z42" s="166">
        <v>4.2705483441626884</v>
      </c>
      <c r="AA42" s="166">
        <v>7.4898146671485799</v>
      </c>
      <c r="AB42" s="166">
        <v>13.7622917860971</v>
      </c>
      <c r="AC42" s="166">
        <v>3.1113940761769427</v>
      </c>
      <c r="AD42" s="166">
        <v>2.6193188574945827</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71.078241615884735</v>
      </c>
      <c r="C43" s="169">
        <v>67.322045080905781</v>
      </c>
      <c r="D43" s="168" t="s">
        <v>712</v>
      </c>
      <c r="E43" s="168" t="s">
        <v>672</v>
      </c>
      <c r="F43" s="232" t="s">
        <v>713</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70.130477722547667</v>
      </c>
      <c r="R43" s="166">
        <v>67.970298102998612</v>
      </c>
      <c r="S43" s="166">
        <v>68.774853691568566</v>
      </c>
      <c r="T43" s="166">
        <v>56.093876173942206</v>
      </c>
      <c r="U43" s="166">
        <v>67.189962974895408</v>
      </c>
      <c r="V43" s="166">
        <v>62.336604068645165</v>
      </c>
      <c r="W43" s="166">
        <v>71.593236735510118</v>
      </c>
      <c r="X43" s="166">
        <v>60.702394408472863</v>
      </c>
      <c r="Y43" s="166">
        <v>52.952474630614979</v>
      </c>
      <c r="Z43" s="166">
        <v>70.191623202231824</v>
      </c>
      <c r="AA43" s="166">
        <v>75.664670950679863</v>
      </c>
      <c r="AB43" s="166">
        <v>64.714812224700211</v>
      </c>
      <c r="AC43" s="166">
        <v>73.564290198116282</v>
      </c>
      <c r="AD43" s="166">
        <v>63.902524166732675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80.275843449870962</v>
      </c>
      <c r="C44" s="169">
        <v>69.299115812340744</v>
      </c>
      <c r="D44" s="168" t="s">
        <v>712</v>
      </c>
      <c r="E44" s="168" t="s">
        <v>672</v>
      </c>
      <c r="F44" s="232" t="s">
        <v>671</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72.381085328584987</v>
      </c>
      <c r="R44" s="166">
        <v>61.817782141851382</v>
      </c>
      <c r="S44" s="166">
        <v>69.597882439583827</v>
      </c>
      <c r="T44" s="166">
        <v>46.650540241527082</v>
      </c>
      <c r="U44" s="166">
        <v>69.894642932426905</v>
      </c>
      <c r="V44" s="166">
        <v>67.558902622839426</v>
      </c>
      <c r="W44" s="166">
        <v>70.187929837267887</v>
      </c>
      <c r="X44" s="166">
        <v>63.559836776351709</v>
      </c>
      <c r="Y44" s="166">
        <v>45.610627117378414</v>
      </c>
      <c r="Z44" s="166">
        <v>72.563713304991666</v>
      </c>
      <c r="AA44" s="166">
        <v>67.458815351454632</v>
      </c>
      <c r="AB44" s="166">
        <v>68.074022769312066</v>
      </c>
      <c r="AC44" s="166">
        <v>78.507079129532841</v>
      </c>
      <c r="AD44" s="166">
        <v>65.345421968623853</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83.422782354466335</v>
      </c>
      <c r="C45" s="169">
        <v>82.217364363898582</v>
      </c>
      <c r="D45" s="168" t="s">
        <v>712</v>
      </c>
      <c r="E45" s="168" t="s">
        <v>672</v>
      </c>
      <c r="F45" s="232" t="s">
        <v>713</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81.921139736320484</v>
      </c>
      <c r="R45" s="166">
        <v>86.174132225405501</v>
      </c>
      <c r="S45" s="166">
        <v>78.450308210149728</v>
      </c>
      <c r="T45" s="166">
        <v>76.907252002867054</v>
      </c>
      <c r="U45" s="166">
        <v>80.801914880323721</v>
      </c>
      <c r="V45" s="166">
        <v>81.440426278643159</v>
      </c>
      <c r="W45" s="166">
        <v>80.059963885645558</v>
      </c>
      <c r="X45" s="166">
        <v>84.363703561440033</v>
      </c>
      <c r="Y45" s="166">
        <v>78.617078547915597</v>
      </c>
      <c r="Z45" s="166">
        <v>82.22472678121639</v>
      </c>
      <c r="AA45" s="166">
        <v>78.846821097397282</v>
      </c>
      <c r="AB45" s="166">
        <v>84.077421541398593</v>
      </c>
      <c r="AC45" s="166">
        <v>85.426739590036902</v>
      </c>
      <c r="AD45" s="166">
        <v>74.533694607213675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24.74387953754799</v>
      </c>
      <c r="C49" s="169">
        <v>12.619145397081203</v>
      </c>
      <c r="D49" s="168" t="s">
        <v>712</v>
      </c>
      <c r="E49" s="168" t="s">
        <v>679</v>
      </c>
      <c r="F49" s="232" t="s">
        <v>691</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5.3648839916291227</v>
      </c>
      <c r="R49" s="166">
        <v>11.791707732637384</v>
      </c>
      <c r="S49" s="166">
        <v>23.805493280023224</v>
      </c>
      <c r="T49" s="166">
        <v>14.998176575280054</v>
      </c>
      <c r="U49" s="166">
        <v>13.212239128149822</v>
      </c>
      <c r="V49" s="166">
        <v>10.259449068395192</v>
      </c>
      <c r="W49" s="166">
        <v>9.5312997400365322</v>
      </c>
      <c r="X49" s="166">
        <v>14.870218056865367</v>
      </c>
      <c r="Y49" s="166">
        <v>12.087943405655906</v>
      </c>
      <c r="Z49" s="166">
        <v>15.696407928539532</v>
      </c>
      <c r="AA49" s="166">
        <v>20.47131947645099</v>
      </c>
      <c r="AB49" s="166">
        <v>14.648879581849309</v>
      </c>
      <c r="AC49" s="166">
        <v>9.4647991881202955</v>
      </c>
      <c r="AD49" s="166">
        <v>13.025548689589336</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13.501703485992101</v>
      </c>
      <c r="C50" s="169">
        <v>3.2324994894079584</v>
      </c>
      <c r="D50" s="168" t="s">
        <v>712</v>
      </c>
      <c r="E50" s="168" t="s">
        <v>682</v>
      </c>
      <c r="F50" s="232" t="s">
        <v>691</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0</v>
      </c>
      <c r="R50" s="166">
        <v>3.1445256209504522</v>
      </c>
      <c r="S50" s="166">
        <v>3.6969976385160357</v>
      </c>
      <c r="T50" s="166">
        <v>0.56142534968382651</v>
      </c>
      <c r="U50" s="166">
        <v>4.3639765126191756</v>
      </c>
      <c r="V50" s="166">
        <v>3.0179225561627434</v>
      </c>
      <c r="W50" s="166">
        <v>1.4030943513240268</v>
      </c>
      <c r="X50" s="166">
        <v>5.7437818147776287</v>
      </c>
      <c r="Y50" s="166">
        <v>0.53067886004480902</v>
      </c>
      <c r="Z50" s="166">
        <v>2.8870928609418844</v>
      </c>
      <c r="AA50" s="166">
        <v>5.9917028816594682</v>
      </c>
      <c r="AB50" s="166">
        <v>6.6767512199348396</v>
      </c>
      <c r="AC50" s="166">
        <v>2.7164894763846532</v>
      </c>
      <c r="AD50" s="166">
        <v>0.71104260946809117</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95.29</v>
      </c>
      <c r="C54" s="169">
        <v>92.84</v>
      </c>
      <c r="D54" s="168" t="s">
        <v>712</v>
      </c>
      <c r="E54" s="168" t="s">
        <v>672</v>
      </c>
      <c r="F54" s="232" t="s">
        <v>671</v>
      </c>
      <c r="G54" s="169">
        <v>91.93</v>
      </c>
      <c r="H54" s="166">
        <v>97.25</v>
      </c>
      <c r="I54" s="166">
        <v>96.04</v>
      </c>
      <c r="J54" s="166">
        <v>96.56</v>
      </c>
      <c r="K54" s="166">
        <v>97.22</v>
      </c>
      <c r="L54" s="166">
        <v>92.75</v>
      </c>
      <c r="M54" s="166">
        <v>85.02</v>
      </c>
      <c r="N54" s="166">
        <v>94.35</v>
      </c>
      <c r="O54" s="166">
        <v>93.43</v>
      </c>
      <c r="P54" s="166">
        <v>86.44</v>
      </c>
      <c r="Q54" s="166">
        <v>96.95</v>
      </c>
      <c r="R54" s="166">
        <v>93.27</v>
      </c>
      <c r="S54" s="166">
        <v>93.91</v>
      </c>
      <c r="T54" s="166">
        <v>83.7</v>
      </c>
      <c r="U54" s="166">
        <v>98.96</v>
      </c>
      <c r="V54" s="166">
        <v>95.13</v>
      </c>
      <c r="W54" s="166">
        <v>91.55</v>
      </c>
      <c r="X54" s="166">
        <v>93.69</v>
      </c>
      <c r="Y54" s="166">
        <v>94.99</v>
      </c>
      <c r="Z54" s="166">
        <v>92.82</v>
      </c>
      <c r="AA54" s="166">
        <v>84.2</v>
      </c>
      <c r="AB54" s="166">
        <v>94.33</v>
      </c>
      <c r="AC54" s="166">
        <v>93.6</v>
      </c>
      <c r="AD54" s="166">
        <v>96.14</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36.33</v>
      </c>
      <c r="C55" s="169">
        <v>32.82</v>
      </c>
      <c r="D55" s="168" t="s">
        <v>712</v>
      </c>
      <c r="E55" s="168" t="s">
        <v>672</v>
      </c>
      <c r="F55" s="232" t="s">
        <v>713</v>
      </c>
      <c r="G55" s="169">
        <v>49.48</v>
      </c>
      <c r="H55" s="166">
        <v>32.47</v>
      </c>
      <c r="I55" s="166">
        <v>30.75</v>
      </c>
      <c r="J55" s="166">
        <v>32.950000000000003</v>
      </c>
      <c r="K55" s="166">
        <v>29.71</v>
      </c>
      <c r="L55" s="166">
        <v>20.56</v>
      </c>
      <c r="M55" s="166">
        <v>45.38</v>
      </c>
      <c r="N55" s="166">
        <v>35.979999999999997</v>
      </c>
      <c r="O55" s="166">
        <v>31.28</v>
      </c>
      <c r="P55" s="166">
        <v>33.340000000000003</v>
      </c>
      <c r="Q55" s="166">
        <v>40.49</v>
      </c>
      <c r="R55" s="166">
        <v>22.78</v>
      </c>
      <c r="S55" s="166">
        <v>38.92</v>
      </c>
      <c r="T55" s="166">
        <v>45.41</v>
      </c>
      <c r="U55" s="166">
        <v>49.55</v>
      </c>
      <c r="V55" s="166">
        <v>35.46</v>
      </c>
      <c r="W55" s="166">
        <v>25.53</v>
      </c>
      <c r="X55" s="166">
        <v>33.619999999999997</v>
      </c>
      <c r="Y55" s="166">
        <v>45.88</v>
      </c>
      <c r="Z55" s="166">
        <v>39.28</v>
      </c>
      <c r="AA55" s="166">
        <v>28.63</v>
      </c>
      <c r="AB55" s="166">
        <v>38.31</v>
      </c>
      <c r="AC55" s="166">
        <v>32.69</v>
      </c>
      <c r="AD55" s="166">
        <v>28.46</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50.240026310930965</v>
      </c>
      <c r="C59" s="169">
        <v>42.02867272002144</v>
      </c>
      <c r="D59" s="168" t="s">
        <v>712</v>
      </c>
      <c r="E59" s="168" t="s">
        <v>677</v>
      </c>
      <c r="F59" s="232" t="s">
        <v>681</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37.139529512485367</v>
      </c>
      <c r="R59" s="166">
        <v>59.22532027154751</v>
      </c>
      <c r="S59" s="166">
        <v>36.844936361408934</v>
      </c>
      <c r="T59" s="166">
        <v>61.933144339959789</v>
      </c>
      <c r="U59" s="166">
        <v>38.08152621286677</v>
      </c>
      <c r="V59" s="166">
        <v>43.292115043111323</v>
      </c>
      <c r="W59" s="166">
        <v>36.15241348199158</v>
      </c>
      <c r="X59" s="166">
        <v>40.767956583911641</v>
      </c>
      <c r="Y59" s="166">
        <v>52.979675630144364</v>
      </c>
      <c r="Z59" s="166">
        <v>34.436086108948757</v>
      </c>
      <c r="AA59" s="166">
        <v>48.55350225369061</v>
      </c>
      <c r="AB59" s="166">
        <v>46.047505885482778</v>
      </c>
      <c r="AC59" s="166">
        <v>34.276168996773279</v>
      </c>
      <c r="AD59" s="166">
        <v>37.518493487161905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20.062731420253861</v>
      </c>
      <c r="C60" s="169">
        <v>11.449477831926517</v>
      </c>
      <c r="D60" s="168" t="s">
        <v>712</v>
      </c>
      <c r="E60" s="168" t="s">
        <v>677</v>
      </c>
      <c r="F60" s="232" t="s">
        <v>681</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7.4288394625678489</v>
      </c>
      <c r="R60" s="166">
        <v>36.103099943490598</v>
      </c>
      <c r="S60" s="166">
        <v>4.9453849281021558</v>
      </c>
      <c r="T60" s="166">
        <v>67.393165528350451</v>
      </c>
      <c r="U60" s="166">
        <v>7.5870530757179147</v>
      </c>
      <c r="V60" s="166">
        <v>8.5927585828346924</v>
      </c>
      <c r="W60" s="166">
        <v>3.9781709796605584</v>
      </c>
      <c r="X60" s="166">
        <v>7.6651172411884394</v>
      </c>
      <c r="Y60" s="166">
        <v>10.055732088032745</v>
      </c>
      <c r="Z60" s="166">
        <v>9.6813762422207255</v>
      </c>
      <c r="AA60" s="166">
        <v>16.706782275861411</v>
      </c>
      <c r="AB60" s="166">
        <v>12.599833318594685</v>
      </c>
      <c r="AC60" s="166">
        <v>5.3942290066723322</v>
      </c>
      <c r="AD60" s="166">
        <v>1.6210174627544598</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73.456383756902611</v>
      </c>
      <c r="C61" s="169">
        <v>68</v>
      </c>
      <c r="D61" s="168" t="s">
        <v>712</v>
      </c>
      <c r="E61" s="168" t="s">
        <v>672</v>
      </c>
      <c r="F61" s="232" t="s">
        <v>713</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67.473809076781848</v>
      </c>
      <c r="R61" s="166">
        <v>77.119716759889542</v>
      </c>
      <c r="S61" s="166">
        <v>66.003055543040361</v>
      </c>
      <c r="T61" s="166">
        <v>85.186781995517109</v>
      </c>
      <c r="U61" s="166">
        <v>75.208997644087162</v>
      </c>
      <c r="V61" s="166">
        <v>66.073398864804957</v>
      </c>
      <c r="W61" s="166">
        <v>59.478593257453184</v>
      </c>
      <c r="X61" s="166">
        <v>79.099235735917347</v>
      </c>
      <c r="Y61" s="166">
        <v>43.016386622689481</v>
      </c>
      <c r="Z61" s="166">
        <v>62.329690361348298</v>
      </c>
      <c r="AA61" s="166">
        <v>71.076304486360897</v>
      </c>
      <c r="AB61" s="166">
        <v>87.92487721707559</v>
      </c>
      <c r="AC61" s="166">
        <v>76.360958323108335</v>
      </c>
      <c r="AD61" s="166">
        <v>50.01517977015947</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51.754740802300205</v>
      </c>
      <c r="C62" s="169">
        <v>51.481121171006372</v>
      </c>
      <c r="D62" s="168" t="s">
        <v>712</v>
      </c>
      <c r="E62" s="168" t="s">
        <v>672</v>
      </c>
      <c r="F62" s="232" t="s">
        <v>713</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31.266480155544212</v>
      </c>
      <c r="R62" s="166">
        <v>54.786225654570707</v>
      </c>
      <c r="S62" s="166">
        <v>56.330078201694889</v>
      </c>
      <c r="T62" s="166">
        <v>59.369902009445333</v>
      </c>
      <c r="U62" s="166">
        <v>57.005620029391579</v>
      </c>
      <c r="V62" s="166">
        <v>46.381722972246017</v>
      </c>
      <c r="W62" s="166">
        <v>53.586967372458595</v>
      </c>
      <c r="X62" s="166">
        <v>56.777660109855042</v>
      </c>
      <c r="Y62" s="166">
        <v>51.839798491910571</v>
      </c>
      <c r="Z62" s="166">
        <v>44.869846205080385</v>
      </c>
      <c r="AA62" s="166">
        <v>41.701209362611202</v>
      </c>
      <c r="AB62" s="166">
        <v>66.810208411609196</v>
      </c>
      <c r="AC62" s="166">
        <v>48.074925699201394</v>
      </c>
      <c r="AD62" s="166">
        <v>50.887196934309351</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30.454194714387945</v>
      </c>
      <c r="C66" s="169">
        <v>26.108667570245604</v>
      </c>
      <c r="D66" s="168" t="s">
        <v>712</v>
      </c>
      <c r="E66" s="168" t="s">
        <v>682</v>
      </c>
      <c r="F66" s="232" t="s">
        <v>713</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26.757455150249832</v>
      </c>
      <c r="R66" s="166">
        <v>25.827661886849164</v>
      </c>
      <c r="S66" s="166">
        <v>30.888305043057183</v>
      </c>
      <c r="T66" s="166">
        <v>20.306334537588381</v>
      </c>
      <c r="U66" s="166">
        <v>33.585662162926425</v>
      </c>
      <c r="V66" s="166">
        <v>29.794314890081054</v>
      </c>
      <c r="W66" s="166">
        <v>21.631481416813195</v>
      </c>
      <c r="X66" s="166">
        <v>33.698137343603207</v>
      </c>
      <c r="Y66" s="166">
        <v>38.057764127512527</v>
      </c>
      <c r="Z66" s="166">
        <v>24.175343183613705</v>
      </c>
      <c r="AA66" s="166">
        <v>25.437306744229936</v>
      </c>
      <c r="AB66" s="166">
        <v>26.620724126264474</v>
      </c>
      <c r="AC66" s="166">
        <v>21.332915735380041</v>
      </c>
      <c r="AD66" s="166">
        <v>24.398310642667575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12.356292392538963</v>
      </c>
      <c r="C67" s="169">
        <v>16.544008067666539</v>
      </c>
      <c r="D67" s="168" t="s">
        <v>714</v>
      </c>
      <c r="E67" s="168" t="s">
        <v>682</v>
      </c>
      <c r="F67" s="232" t="s">
        <v>715</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15.808619277032701</v>
      </c>
      <c r="R67" s="166">
        <v>16.051488661071218</v>
      </c>
      <c r="S67" s="166">
        <v>23.227383646424276</v>
      </c>
      <c r="T67" s="166">
        <v>12.045092525253418</v>
      </c>
      <c r="U67" s="166">
        <v>22.70216649233214</v>
      </c>
      <c r="V67" s="166">
        <v>18.364663812174033</v>
      </c>
      <c r="W67" s="166">
        <v>14.159132496157417</v>
      </c>
      <c r="X67" s="166">
        <v>21.900810495437728</v>
      </c>
      <c r="Y67" s="166">
        <v>10.548804347646602</v>
      </c>
      <c r="Z67" s="166">
        <v>16.721190232957799</v>
      </c>
      <c r="AA67" s="166">
        <v>22.135153958348493</v>
      </c>
      <c r="AB67" s="166">
        <v>19.796325561059451</v>
      </c>
      <c r="AC67" s="166">
        <v>15.724278004757034</v>
      </c>
      <c r="AD67" s="166">
        <v>15.610174843710483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17.524151050933423</v>
      </c>
      <c r="C68" s="169">
        <v>16.235959292059306</v>
      </c>
      <c r="D68" s="168" t="s">
        <v>712</v>
      </c>
      <c r="E68" s="168" t="s">
        <v>682</v>
      </c>
      <c r="F68" s="232" t="s">
        <v>713</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14.824867746135615</v>
      </c>
      <c r="R68" s="166">
        <v>9.8879994908898379</v>
      </c>
      <c r="S68" s="166">
        <v>13.773269671088739</v>
      </c>
      <c r="T68" s="166">
        <v>7.2479902341366556</v>
      </c>
      <c r="U68" s="166">
        <v>19.205490694458341</v>
      </c>
      <c r="V68" s="166">
        <v>15.469684876235348</v>
      </c>
      <c r="W68" s="166">
        <v>19.222206162154446</v>
      </c>
      <c r="X68" s="166">
        <v>15.73190912632773</v>
      </c>
      <c r="Y68" s="166">
        <v>20.040853126470886</v>
      </c>
      <c r="Z68" s="166">
        <v>14.341981940258785</v>
      </c>
      <c r="AA68" s="166">
        <v>23.143524693649727</v>
      </c>
      <c r="AB68" s="166">
        <v>16.968136258992512</v>
      </c>
      <c r="AC68" s="166">
        <v>13.345788887402781</v>
      </c>
      <c r="AD68" s="166">
        <v>17.060692040444934</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16.377761477615376</v>
      </c>
      <c r="C69" s="169">
        <v>15.951984610033135</v>
      </c>
      <c r="D69" s="168" t="s">
        <v>712</v>
      </c>
      <c r="E69" s="168" t="s">
        <v>682</v>
      </c>
      <c r="F69" s="232" t="s">
        <v>713</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13.93102903442243</v>
      </c>
      <c r="R69" s="166">
        <v>12.408584699936048</v>
      </c>
      <c r="S69" s="166">
        <v>12.209939234664724</v>
      </c>
      <c r="T69" s="166">
        <v>9.8129073019289255</v>
      </c>
      <c r="U69" s="166">
        <v>22.359506877007863</v>
      </c>
      <c r="V69" s="166">
        <v>16.274137654286271</v>
      </c>
      <c r="W69" s="166">
        <v>16.159460261150816</v>
      </c>
      <c r="X69" s="166">
        <v>19.449221841464272</v>
      </c>
      <c r="Y69" s="166">
        <v>13.895089574175953</v>
      </c>
      <c r="Z69" s="166">
        <v>18.525474006513733</v>
      </c>
      <c r="AA69" s="166">
        <v>19.059912326266364</v>
      </c>
      <c r="AB69" s="166">
        <v>18.037252674344927</v>
      </c>
      <c r="AC69" s="166">
        <v>12.660642059831083</v>
      </c>
      <c r="AD69" s="166">
        <v>14.630486438100293</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13.491312974260646</v>
      </c>
      <c r="C70" s="169">
        <v>14.099846016206532</v>
      </c>
      <c r="D70" s="168" t="s">
        <v>714</v>
      </c>
      <c r="E70" s="168" t="s">
        <v>682</v>
      </c>
      <c r="F70" s="232" t="s">
        <v>713</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12.319507501384656</v>
      </c>
      <c r="R70" s="166">
        <v>13.522633870881313</v>
      </c>
      <c r="S70" s="166">
        <v>23.285278792167237</v>
      </c>
      <c r="T70" s="166">
        <v>11.742843050423417</v>
      </c>
      <c r="U70" s="166">
        <v>14.740963588787379</v>
      </c>
      <c r="V70" s="166">
        <v>14.897874869756745</v>
      </c>
      <c r="W70" s="166">
        <v>12.185771460142609</v>
      </c>
      <c r="X70" s="166">
        <v>18.971126195142332</v>
      </c>
      <c r="Y70" s="166">
        <v>8.2285592701060875</v>
      </c>
      <c r="Z70" s="166">
        <v>14.374689001778904</v>
      </c>
      <c r="AA70" s="166">
        <v>16.503152001817913</v>
      </c>
      <c r="AB70" s="166">
        <v>18.592039072576728</v>
      </c>
      <c r="AC70" s="166">
        <v>12.559000356978197</v>
      </c>
      <c r="AD70" s="166">
        <v>11.864643315285859</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10.830418368935916</v>
      </c>
      <c r="C71" s="169">
        <v>11.581713239100129</v>
      </c>
      <c r="D71" s="168" t="s">
        <v>714</v>
      </c>
      <c r="E71" s="168" t="s">
        <v>682</v>
      </c>
      <c r="F71" s="232" t="s">
        <v>713</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11.051750181618871</v>
      </c>
      <c r="R71" s="166">
        <v>10.079049155560007</v>
      </c>
      <c r="S71" s="166">
        <v>8.8411294017858957</v>
      </c>
      <c r="T71" s="166">
        <v>9.469708995858225</v>
      </c>
      <c r="U71" s="166">
        <v>15.742046574580943</v>
      </c>
      <c r="V71" s="166">
        <v>12.753294777054554</v>
      </c>
      <c r="W71" s="166">
        <v>11.884001146805018</v>
      </c>
      <c r="X71" s="166">
        <v>13.603374742485425</v>
      </c>
      <c r="Y71" s="166">
        <v>13.648938600482834</v>
      </c>
      <c r="Z71" s="166">
        <v>12.965685388250595</v>
      </c>
      <c r="AA71" s="166">
        <v>14.879238890355781</v>
      </c>
      <c r="AB71" s="166">
        <v>16.145142405454376</v>
      </c>
      <c r="AC71" s="166">
        <v>9.1466771997870744</v>
      </c>
      <c r="AD71" s="166">
        <v>9.7525859528728773</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12.641101477547204</v>
      </c>
      <c r="C72" s="169">
        <v>11.406473768022225</v>
      </c>
      <c r="D72" s="168" t="s">
        <v>712</v>
      </c>
      <c r="E72" s="168" t="s">
        <v>682</v>
      </c>
      <c r="F72" s="232" t="s">
        <v>713</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12.10327350171765</v>
      </c>
      <c r="R72" s="166">
        <v>12.930982194074694</v>
      </c>
      <c r="S72" s="166">
        <v>15.587994128423963</v>
      </c>
      <c r="T72" s="166">
        <v>5.3176481237621367</v>
      </c>
      <c r="U72" s="166">
        <v>14.859450133571315</v>
      </c>
      <c r="V72" s="166">
        <v>13.251258512337705</v>
      </c>
      <c r="W72" s="166">
        <v>9.5787096586295757</v>
      </c>
      <c r="X72" s="166">
        <v>12.009513591549913</v>
      </c>
      <c r="Y72" s="166">
        <v>16.90158457733531</v>
      </c>
      <c r="Z72" s="166">
        <v>8.8120395306438102</v>
      </c>
      <c r="AA72" s="166">
        <v>14.142053164611031</v>
      </c>
      <c r="AB72" s="166">
        <v>10.990682848986067</v>
      </c>
      <c r="AC72" s="166">
        <v>7.4351953781304738</v>
      </c>
      <c r="AD72" s="166">
        <v>9.86987170522087</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7.567041224006676</v>
      </c>
      <c r="C73" s="169">
        <v>8.3402558236470572</v>
      </c>
      <c r="D73" s="168" t="s">
        <v>714</v>
      </c>
      <c r="E73" s="168" t="s">
        <v>682</v>
      </c>
      <c r="F73" s="232" t="s">
        <v>713</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8.0928897128629256</v>
      </c>
      <c r="R73" s="166">
        <v>8.5159642551669421</v>
      </c>
      <c r="S73" s="166">
        <v>6.9891566582105842</v>
      </c>
      <c r="T73" s="166">
        <v>11.273754086094106</v>
      </c>
      <c r="U73" s="166">
        <v>13.319019066802015</v>
      </c>
      <c r="V73" s="166">
        <v>9.9607167576249651</v>
      </c>
      <c r="W73" s="166">
        <v>7.6104802282216184</v>
      </c>
      <c r="X73" s="166">
        <v>9.0436442437485436</v>
      </c>
      <c r="Y73" s="166">
        <v>8.7379181589424562</v>
      </c>
      <c r="Z73" s="166">
        <v>8.3409728897542621</v>
      </c>
      <c r="AA73" s="166">
        <v>5.6782469010135994</v>
      </c>
      <c r="AB73" s="166">
        <v>9.3794663865620596</v>
      </c>
      <c r="AC73" s="166">
        <v>6.8646700006569281</v>
      </c>
      <c r="AD73" s="166">
        <v>6.1990746228844031</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9.1585156888016037</v>
      </c>
      <c r="C74" s="169">
        <v>7.9560618554699358</v>
      </c>
      <c r="D74" s="168" t="s">
        <v>712</v>
      </c>
      <c r="E74" s="168" t="s">
        <v>682</v>
      </c>
      <c r="F74" s="232" t="s">
        <v>713</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9.18669449121691</v>
      </c>
      <c r="R74" s="166">
        <v>5.8393862122854472</v>
      </c>
      <c r="S74" s="166">
        <v>10.924057604541233</v>
      </c>
      <c r="T74" s="166">
        <v>3.3390938193116413</v>
      </c>
      <c r="U74" s="166">
        <v>9.7582873959937437</v>
      </c>
      <c r="V74" s="166">
        <v>8.960089085991056</v>
      </c>
      <c r="W74" s="166">
        <v>7.631540076932791</v>
      </c>
      <c r="X74" s="166">
        <v>13.058326607514866</v>
      </c>
      <c r="Y74" s="166">
        <v>10.566595243268971</v>
      </c>
      <c r="Z74" s="166">
        <v>7.7667878357811384</v>
      </c>
      <c r="AA74" s="166">
        <v>6.9633014134578817</v>
      </c>
      <c r="AB74" s="166">
        <v>8.1770921472632807</v>
      </c>
      <c r="AC74" s="166">
        <v>9.2070197008170958</v>
      </c>
      <c r="AD74" s="166">
        <v>8.9465611848663773</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4.3946821607200146</v>
      </c>
      <c r="C75" s="169">
        <v>3.1968186374253866</v>
      </c>
      <c r="D75" s="168" t="s">
        <v>712</v>
      </c>
      <c r="E75" s="168" t="s">
        <v>682</v>
      </c>
      <c r="F75" s="232" t="s">
        <v>713</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4.1722800720571298</v>
      </c>
      <c r="R75" s="166">
        <v>2.7437449902875124</v>
      </c>
      <c r="S75" s="166">
        <v>8.456696184368667</v>
      </c>
      <c r="T75" s="166">
        <v>4.1074838003593772</v>
      </c>
      <c r="U75" s="166">
        <v>3.8711942214884636</v>
      </c>
      <c r="V75" s="166">
        <v>5.0276850692919188</v>
      </c>
      <c r="W75" s="166">
        <v>2.5120764109962188</v>
      </c>
      <c r="X75" s="166">
        <v>4.6587738464678408</v>
      </c>
      <c r="Y75" s="166">
        <v>9.159058458912881</v>
      </c>
      <c r="Z75" s="166">
        <v>2.5861312373517813</v>
      </c>
      <c r="AA75" s="166">
        <v>3.5825691808543598</v>
      </c>
      <c r="AB75" s="166">
        <v>4.5719936034900339</v>
      </c>
      <c r="AC75" s="166">
        <v>2.3062220380237703</v>
      </c>
      <c r="AD75" s="166">
        <v>2.8887387945801128</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2.0409226080315044</v>
      </c>
      <c r="C76" s="169">
        <v>2.9586522192068196</v>
      </c>
      <c r="D76" s="168" t="s">
        <v>714</v>
      </c>
      <c r="E76" s="168" t="s">
        <v>682</v>
      </c>
      <c r="F76" s="232" t="s">
        <v>713</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1.2692338919953838</v>
      </c>
      <c r="R76" s="166">
        <v>1.7679543938262692</v>
      </c>
      <c r="S76" s="166">
        <v>0.62130415584908028</v>
      </c>
      <c r="T76" s="166">
        <v>2.9064081451184021</v>
      </c>
      <c r="U76" s="166">
        <v>3.5678810176625686</v>
      </c>
      <c r="V76" s="166">
        <v>1.7890313497396688</v>
      </c>
      <c r="W76" s="166">
        <v>4.1223924526204261</v>
      </c>
      <c r="X76" s="166">
        <v>2.2971565962382394</v>
      </c>
      <c r="Y76" s="166">
        <v>1.7970510470980978</v>
      </c>
      <c r="Z76" s="166">
        <v>1.872491257011162</v>
      </c>
      <c r="AA76" s="166">
        <v>3.1137657170601494</v>
      </c>
      <c r="AB76" s="166">
        <v>4.4770152343708398</v>
      </c>
      <c r="AC76" s="166">
        <v>1.917385489611493</v>
      </c>
      <c r="AD76" s="166">
        <v>4.0696726744521214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1.2639153771249318</v>
      </c>
      <c r="C77" s="169">
        <v>2.0295736481461764</v>
      </c>
      <c r="D77" s="168" t="s">
        <v>714</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2.8826004087228245</v>
      </c>
      <c r="R77" s="166">
        <v>0.77150070015795602</v>
      </c>
      <c r="S77" s="166">
        <v>2.1128808920989828</v>
      </c>
      <c r="T77" s="166">
        <v>2.713725373391294</v>
      </c>
      <c r="U77" s="166">
        <v>3.791196025468782</v>
      </c>
      <c r="V77" s="166">
        <v>2.132804586475646</v>
      </c>
      <c r="W77" s="166">
        <v>1.8924993418162992</v>
      </c>
      <c r="X77" s="166">
        <v>3.3798832100993472</v>
      </c>
      <c r="Y77" s="166">
        <v>1.234303885376717</v>
      </c>
      <c r="Z77" s="166">
        <v>1.7100397521990995</v>
      </c>
      <c r="AA77" s="166">
        <v>2.0641638891778173</v>
      </c>
      <c r="AB77" s="166">
        <v>1.7176287761138758</v>
      </c>
      <c r="AC77" s="166">
        <v>2.3470231668460753</v>
      </c>
      <c r="AD77" s="166">
        <v>1.0293082966225851</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67.891877373984059</v>
      </c>
      <c r="C78" s="169">
        <v>60.804436173279917</v>
      </c>
      <c r="D78" s="168" t="s">
        <v>712</v>
      </c>
      <c r="E78" s="168" t="s">
        <v>682</v>
      </c>
      <c r="F78" s="232" t="s">
        <v>681</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59.086956937090015</v>
      </c>
      <c r="R78" s="166">
        <v>54.352844530426879</v>
      </c>
      <c r="S78" s="166">
        <v>57.009746656966762</v>
      </c>
      <c r="T78" s="166">
        <v>44.098814017074162</v>
      </c>
      <c r="U78" s="166">
        <v>73.407984113713454</v>
      </c>
      <c r="V78" s="166">
        <v>65.003385920005599</v>
      </c>
      <c r="W78" s="166">
        <v>56.947636500356502</v>
      </c>
      <c r="X78" s="166">
        <v>69.826035859740415</v>
      </c>
      <c r="Y78" s="166">
        <v>68.588594790780022</v>
      </c>
      <c r="Z78" s="166">
        <v>61.824800282632388</v>
      </c>
      <c r="AA78" s="166">
        <v>62.97014737805123</v>
      </c>
      <c r="AB78" s="166">
        <v>67.603686386364927</v>
      </c>
      <c r="AC78" s="166">
        <v>54.301127757187849</v>
      </c>
      <c r="AD78" s="166">
        <v>63.250021472988053</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17.305644335750394</v>
      </c>
      <c r="C79" s="169">
        <v>19.929659556969263</v>
      </c>
      <c r="D79" s="168" t="s">
        <v>714</v>
      </c>
      <c r="E79" s="168" t="s">
        <v>682</v>
      </c>
      <c r="F79" s="232" t="s">
        <v>713</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20.764694330808002</v>
      </c>
      <c r="R79" s="166">
        <v>18.939905690629779</v>
      </c>
      <c r="S79" s="166">
        <v>29.145197382489656</v>
      </c>
      <c r="T79" s="166">
        <v>13.11389739375533</v>
      </c>
      <c r="U79" s="166">
        <v>27.760978258495417</v>
      </c>
      <c r="V79" s="166">
        <v>21.728348251827658</v>
      </c>
      <c r="W79" s="166">
        <v>18.831486787548172</v>
      </c>
      <c r="X79" s="166">
        <v>28.292696385988897</v>
      </c>
      <c r="Y79" s="166">
        <v>19.621153569741072</v>
      </c>
      <c r="Z79" s="166">
        <v>18.907619028137397</v>
      </c>
      <c r="AA79" s="166">
        <v>25.60471625589993</v>
      </c>
      <c r="AB79" s="166">
        <v>23.861291079994984</v>
      </c>
      <c r="AC79" s="166">
        <v>15.519218268007107</v>
      </c>
      <c r="AD79" s="166">
        <v>16.41474142454679</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20.950127719459608</v>
      </c>
      <c r="C80" s="169">
        <v>16.951308592924899</v>
      </c>
      <c r="D80" s="168" t="s">
        <v>712</v>
      </c>
      <c r="E80" s="168" t="s">
        <v>682</v>
      </c>
      <c r="F80" s="232" t="s">
        <v>713</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13.594615575174107</v>
      </c>
      <c r="R80" s="166">
        <v>11.567643464801163</v>
      </c>
      <c r="S80" s="166">
        <v>14.471332648783141</v>
      </c>
      <c r="T80" s="166">
        <v>12.627862928265657</v>
      </c>
      <c r="U80" s="166">
        <v>17.820947664957959</v>
      </c>
      <c r="V80" s="166">
        <v>16.771846695871279</v>
      </c>
      <c r="W80" s="166">
        <v>16.886333740298397</v>
      </c>
      <c r="X80" s="166">
        <v>17.075994258727476</v>
      </c>
      <c r="Y80" s="166">
        <v>20.558154729485441</v>
      </c>
      <c r="Z80" s="166">
        <v>16.868639530804128</v>
      </c>
      <c r="AA80" s="166">
        <v>21.296720529794811</v>
      </c>
      <c r="AB80" s="166">
        <v>18.508429961180909</v>
      </c>
      <c r="AC80" s="166">
        <v>14.58768712401867</v>
      </c>
      <c r="AD80" s="166">
        <v>22.122925999556738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18.272999666942834</v>
      </c>
      <c r="C81" s="169">
        <v>19.956703616781226</v>
      </c>
      <c r="D81" s="168" t="s">
        <v>714</v>
      </c>
      <c r="E81" s="168" t="s">
        <v>682</v>
      </c>
      <c r="F81" s="232" t="s">
        <v>713</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19.953172460997127</v>
      </c>
      <c r="R81" s="166">
        <v>23.377160369917206</v>
      </c>
      <c r="S81" s="166">
        <v>24.936272264092505</v>
      </c>
      <c r="T81" s="166">
        <v>14.546916310475236</v>
      </c>
      <c r="U81" s="166">
        <v>24.783904001993672</v>
      </c>
      <c r="V81" s="166">
        <v>26.252955067586399</v>
      </c>
      <c r="W81" s="166">
        <v>15.842211686982132</v>
      </c>
      <c r="X81" s="166">
        <v>23.6350648535199</v>
      </c>
      <c r="Y81" s="166">
        <v>29.912484959888118</v>
      </c>
      <c r="Z81" s="166">
        <v>17.14299197916203</v>
      </c>
      <c r="AA81" s="166">
        <v>20.618037188960152</v>
      </c>
      <c r="AB81" s="166">
        <v>20.640651274112862</v>
      </c>
      <c r="AC81" s="166">
        <v>17.441497292488407</v>
      </c>
      <c r="AD81" s="166">
        <v>19.784349248296927</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5.6742660898332797</v>
      </c>
      <c r="C82" s="169">
        <v>3.9048863335075823</v>
      </c>
      <c r="D82" s="168" t="s">
        <v>712</v>
      </c>
      <c r="E82" s="168" t="s">
        <v>682</v>
      </c>
      <c r="F82" s="232" t="s">
        <v>713</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2.1054775321207755</v>
      </c>
      <c r="R82" s="166">
        <v>2.9716393318384173</v>
      </c>
      <c r="S82" s="166">
        <v>3.8162705742072514</v>
      </c>
      <c r="T82" s="166">
        <v>0</v>
      </c>
      <c r="U82" s="166">
        <v>6.6903402062300277</v>
      </c>
      <c r="V82" s="166">
        <v>3.7367141233675003</v>
      </c>
      <c r="W82" s="166">
        <v>4.2468676231058327</v>
      </c>
      <c r="X82" s="166">
        <v>6.4556138773419756</v>
      </c>
      <c r="Y82" s="166">
        <v>2.7045724259031121</v>
      </c>
      <c r="Z82" s="166">
        <v>3.000489882514688</v>
      </c>
      <c r="AA82" s="166">
        <v>6.7164426014272642</v>
      </c>
      <c r="AB82" s="166">
        <v>4.4295668662052119</v>
      </c>
      <c r="AC82" s="166">
        <v>4.1181469534142456</v>
      </c>
      <c r="AD82" s="166">
        <v>3.3397217984878749</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42.091848075970255</v>
      </c>
      <c r="C83" s="169">
        <v>40.895833705284872</v>
      </c>
      <c r="D83" s="168" t="s">
        <v>712</v>
      </c>
      <c r="E83" s="168" t="s">
        <v>672</v>
      </c>
      <c r="F83" s="232" t="s">
        <v>713</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39.594605295755223</v>
      </c>
      <c r="R83" s="166">
        <v>31.992847219030697</v>
      </c>
      <c r="S83" s="166">
        <v>43.390809722893891</v>
      </c>
      <c r="T83" s="166">
        <v>22.471221491622252</v>
      </c>
      <c r="U83" s="166">
        <v>43.492227703742316</v>
      </c>
      <c r="V83" s="166">
        <v>40.730112026997929</v>
      </c>
      <c r="W83" s="166">
        <v>42.101453073746981</v>
      </c>
      <c r="X83" s="166">
        <v>44.375869678180322</v>
      </c>
      <c r="Y83" s="166">
        <v>29.870145639396721</v>
      </c>
      <c r="Z83" s="166">
        <v>46.988553137157439</v>
      </c>
      <c r="AA83" s="166">
        <v>44.960515890493653</v>
      </c>
      <c r="AB83" s="166">
        <v>39.072106033214595</v>
      </c>
      <c r="AC83" s="166">
        <v>46.973105281961573</v>
      </c>
      <c r="AD83" s="166">
        <v>39.915010550778703</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88.08</v>
      </c>
      <c r="C84" s="169">
        <v>88.2</v>
      </c>
      <c r="D84" s="168" t="s">
        <v>714</v>
      </c>
      <c r="E84" s="168" t="s">
        <v>672</v>
      </c>
      <c r="F84" s="232" t="s">
        <v>713</v>
      </c>
      <c r="G84" s="169">
        <v>88.01</v>
      </c>
      <c r="H84" s="166">
        <v>86.94</v>
      </c>
      <c r="I84" s="166">
        <v>81.86</v>
      </c>
      <c r="J84" s="166">
        <v>84.94</v>
      </c>
      <c r="K84" s="166">
        <v>88.15</v>
      </c>
      <c r="L84" s="166">
        <v>87</v>
      </c>
      <c r="M84" s="166">
        <v>90.99</v>
      </c>
      <c r="N84" s="166">
        <v>84.74</v>
      </c>
      <c r="O84" s="166">
        <v>86.7</v>
      </c>
      <c r="P84" s="166">
        <v>87.44</v>
      </c>
      <c r="Q84" s="166">
        <v>90.32</v>
      </c>
      <c r="R84" s="166">
        <v>80.33</v>
      </c>
      <c r="S84" s="166">
        <v>83.05</v>
      </c>
      <c r="T84" s="166">
        <v>75.94</v>
      </c>
      <c r="U84" s="166">
        <v>95.18</v>
      </c>
      <c r="V84" s="166">
        <v>81.36</v>
      </c>
      <c r="W84" s="166">
        <v>87.69</v>
      </c>
      <c r="X84" s="166">
        <v>93.07</v>
      </c>
      <c r="Y84" s="166">
        <v>90.95</v>
      </c>
      <c r="Z84" s="166">
        <v>89.56</v>
      </c>
      <c r="AA84" s="166">
        <v>92.83</v>
      </c>
      <c r="AB84" s="166">
        <v>92.99</v>
      </c>
      <c r="AC84" s="166">
        <v>92.49</v>
      </c>
      <c r="AD84" s="166">
        <v>93.75</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74.8</v>
      </c>
      <c r="C85" s="169">
        <v>69.14</v>
      </c>
      <c r="D85" s="168" t="s">
        <v>712</v>
      </c>
      <c r="E85" s="168" t="s">
        <v>672</v>
      </c>
      <c r="F85" s="232" t="s">
        <v>713</v>
      </c>
      <c r="G85" s="169">
        <v>76.739999999999995</v>
      </c>
      <c r="H85" s="166">
        <v>68.790000000000006</v>
      </c>
      <c r="I85" s="166">
        <v>73.680000000000007</v>
      </c>
      <c r="J85" s="166">
        <v>72.87</v>
      </c>
      <c r="K85" s="166">
        <v>74.75</v>
      </c>
      <c r="L85" s="166">
        <v>72.83</v>
      </c>
      <c r="M85" s="166">
        <v>64.53</v>
      </c>
      <c r="N85" s="166">
        <v>69.38</v>
      </c>
      <c r="O85" s="166">
        <v>60.83</v>
      </c>
      <c r="P85" s="166">
        <v>61.29</v>
      </c>
      <c r="Q85" s="166">
        <v>75.5</v>
      </c>
      <c r="R85" s="166">
        <v>65.06</v>
      </c>
      <c r="S85" s="166">
        <v>78.87</v>
      </c>
      <c r="T85" s="166">
        <v>71.78</v>
      </c>
      <c r="U85" s="166">
        <v>63.36</v>
      </c>
      <c r="V85" s="166">
        <v>71.64</v>
      </c>
      <c r="W85" s="166">
        <v>65.45</v>
      </c>
      <c r="X85" s="166">
        <v>76.05</v>
      </c>
      <c r="Y85" s="166">
        <v>57.3</v>
      </c>
      <c r="Z85" s="166">
        <v>63.08</v>
      </c>
      <c r="AA85" s="166">
        <v>69.069999999999993</v>
      </c>
      <c r="AB85" s="166">
        <v>75.239999999999995</v>
      </c>
      <c r="AC85" s="166">
        <v>73.14</v>
      </c>
      <c r="AD85" s="166">
        <v>72.09</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74.55</v>
      </c>
      <c r="C86" s="169">
        <v>70.400000000000006</v>
      </c>
      <c r="D86" s="168" t="s">
        <v>712</v>
      </c>
      <c r="E86" s="168" t="s">
        <v>672</v>
      </c>
      <c r="F86" s="232" t="s">
        <v>713</v>
      </c>
      <c r="G86" s="169">
        <v>72.63</v>
      </c>
      <c r="H86" s="166">
        <v>74.56</v>
      </c>
      <c r="I86" s="166">
        <v>69.66</v>
      </c>
      <c r="J86" s="166">
        <v>68.510000000000005</v>
      </c>
      <c r="K86" s="166">
        <v>84.61</v>
      </c>
      <c r="L86" s="166">
        <v>68.77</v>
      </c>
      <c r="M86" s="166">
        <v>71.42</v>
      </c>
      <c r="N86" s="166">
        <v>73</v>
      </c>
      <c r="O86" s="166">
        <v>66.05</v>
      </c>
      <c r="P86" s="166">
        <v>65.52</v>
      </c>
      <c r="Q86" s="166">
        <v>71.650000000000006</v>
      </c>
      <c r="R86" s="166">
        <v>72.7</v>
      </c>
      <c r="S86" s="166">
        <v>80.52</v>
      </c>
      <c r="T86" s="166">
        <v>66.900000000000006</v>
      </c>
      <c r="U86" s="166">
        <v>67.3</v>
      </c>
      <c r="V86" s="166">
        <v>70.47</v>
      </c>
      <c r="W86" s="166">
        <v>69.05</v>
      </c>
      <c r="X86" s="166">
        <v>68.959999999999994</v>
      </c>
      <c r="Y86" s="166">
        <v>76.900000000000006</v>
      </c>
      <c r="Z86" s="166">
        <v>61.2</v>
      </c>
      <c r="AA86" s="166">
        <v>79.819999999999993</v>
      </c>
      <c r="AB86" s="166">
        <v>68.73</v>
      </c>
      <c r="AC86" s="166">
        <v>69.14</v>
      </c>
      <c r="AD86" s="166">
        <v>75.39</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53.82</v>
      </c>
      <c r="C87" s="169">
        <v>54.11</v>
      </c>
      <c r="D87" s="168" t="s">
        <v>714</v>
      </c>
      <c r="E87" s="168" t="s">
        <v>672</v>
      </c>
      <c r="F87" s="232" t="s">
        <v>713</v>
      </c>
      <c r="G87" s="169">
        <v>55</v>
      </c>
      <c r="H87" s="166">
        <v>49.61</v>
      </c>
      <c r="I87" s="166">
        <v>50.35</v>
      </c>
      <c r="J87" s="166">
        <v>51.29</v>
      </c>
      <c r="K87" s="166">
        <v>55.03</v>
      </c>
      <c r="L87" s="166">
        <v>62.02</v>
      </c>
      <c r="M87" s="166">
        <v>56.13</v>
      </c>
      <c r="N87" s="166">
        <v>60.27</v>
      </c>
      <c r="O87" s="166">
        <v>55.96</v>
      </c>
      <c r="P87" s="166">
        <v>53.65</v>
      </c>
      <c r="Q87" s="166">
        <v>58.47</v>
      </c>
      <c r="R87" s="166">
        <v>49.98</v>
      </c>
      <c r="S87" s="166">
        <v>71.22</v>
      </c>
      <c r="T87" s="166">
        <v>59.32</v>
      </c>
      <c r="U87" s="166">
        <v>43.24</v>
      </c>
      <c r="V87" s="166">
        <v>54.62</v>
      </c>
      <c r="W87" s="166">
        <v>46.8</v>
      </c>
      <c r="X87" s="166">
        <v>52.72</v>
      </c>
      <c r="Y87" s="166">
        <v>42.92</v>
      </c>
      <c r="Z87" s="166">
        <v>46.02</v>
      </c>
      <c r="AA87" s="166">
        <v>53.86</v>
      </c>
      <c r="AB87" s="166">
        <v>62.13</v>
      </c>
      <c r="AC87" s="166">
        <v>59.93</v>
      </c>
      <c r="AD87" s="166">
        <v>47.12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46</v>
      </c>
      <c r="C91" s="169">
        <v>44.81</v>
      </c>
      <c r="D91" s="168" t="s">
        <v>712</v>
      </c>
      <c r="E91" s="168" t="s">
        <v>672</v>
      </c>
      <c r="F91" s="232" t="s">
        <v>713</v>
      </c>
      <c r="G91" s="169">
        <v>44.2</v>
      </c>
      <c r="H91" s="166">
        <v>40.119999999999997</v>
      </c>
      <c r="I91" s="166">
        <v>46.48</v>
      </c>
      <c r="J91" s="166">
        <v>49.55</v>
      </c>
      <c r="K91" s="166">
        <v>49.35</v>
      </c>
      <c r="L91" s="166">
        <v>53.57</v>
      </c>
      <c r="M91" s="166">
        <v>42.75</v>
      </c>
      <c r="N91" s="166">
        <v>45.36</v>
      </c>
      <c r="O91" s="166">
        <v>40.74</v>
      </c>
      <c r="P91" s="166">
        <v>49.16</v>
      </c>
      <c r="Q91" s="166">
        <v>43.18</v>
      </c>
      <c r="R91" s="166">
        <v>40.71</v>
      </c>
      <c r="S91" s="166">
        <v>39.840000000000003</v>
      </c>
      <c r="T91" s="166">
        <v>41.95</v>
      </c>
      <c r="U91" s="166">
        <v>46.58</v>
      </c>
      <c r="V91" s="166">
        <v>38.01</v>
      </c>
      <c r="W91" s="166">
        <v>45.04</v>
      </c>
      <c r="X91" s="166">
        <v>38.57</v>
      </c>
      <c r="Y91" s="166">
        <v>48.08</v>
      </c>
      <c r="Z91" s="166">
        <v>49.58</v>
      </c>
      <c r="AA91" s="166">
        <v>47.16</v>
      </c>
      <c r="AB91" s="166">
        <v>33.67</v>
      </c>
      <c r="AC91" s="166">
        <v>52.59</v>
      </c>
      <c r="AD91" s="166">
        <v>44.72</v>
      </c>
      <c r="AE91" s="166">
        <v>42.08</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51.108323083372312</v>
      </c>
      <c r="C92" s="169">
        <v>51.071944949666261</v>
      </c>
      <c r="D92" s="168" t="s">
        <v>712</v>
      </c>
      <c r="E92" s="168" t="s">
        <v>672</v>
      </c>
      <c r="F92" s="232" t="s">
        <v>713</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58.558652918315069</v>
      </c>
      <c r="R92" s="166">
        <v>46.989901092112753</v>
      </c>
      <c r="S92" s="166">
        <v>57.850889131736103</v>
      </c>
      <c r="T92" s="166">
        <v>49.624631179483856</v>
      </c>
      <c r="U92" s="166">
        <v>49.60328246397944</v>
      </c>
      <c r="V92" s="166">
        <v>50.463817288516836</v>
      </c>
      <c r="W92" s="166">
        <v>49.641553552117685</v>
      </c>
      <c r="X92" s="166">
        <v>51.076765281536254</v>
      </c>
      <c r="Y92" s="166">
        <v>40.14356664953263</v>
      </c>
      <c r="Z92" s="166">
        <v>55.689857928748509</v>
      </c>
      <c r="AA92" s="166">
        <v>56.965958458977738</v>
      </c>
      <c r="AB92" s="166">
        <v>50.790968969876104</v>
      </c>
      <c r="AC92" s="166">
        <v>54.359828265779754</v>
      </c>
      <c r="AD92" s="166">
        <v>53.326854750731997</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13.895895844591788</v>
      </c>
      <c r="C93" s="169">
        <v>12.695777941861811</v>
      </c>
      <c r="D93" s="168" t="s">
        <v>712</v>
      </c>
      <c r="E93" s="168" t="s">
        <v>677</v>
      </c>
      <c r="F93" s="232" t="s">
        <v>713</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11.618870914213113</v>
      </c>
      <c r="R93" s="166">
        <v>13.140269279117655</v>
      </c>
      <c r="S93" s="166">
        <v>13.158654580981107</v>
      </c>
      <c r="T93" s="166">
        <v>11.442646365367304</v>
      </c>
      <c r="U93" s="166">
        <v>9.6733803162358019</v>
      </c>
      <c r="V93" s="166">
        <v>12.65097385370861</v>
      </c>
      <c r="W93" s="166">
        <v>12.8824021021777</v>
      </c>
      <c r="X93" s="166">
        <v>10.88049647739537</v>
      </c>
      <c r="Y93" s="166">
        <v>6.7759569710401442</v>
      </c>
      <c r="Z93" s="166">
        <v>12.795513596119038</v>
      </c>
      <c r="AA93" s="166">
        <v>16.301648458518194</v>
      </c>
      <c r="AB93" s="166">
        <v>20.134662112222799</v>
      </c>
      <c r="AC93" s="166">
        <v>9.2220254147695364</v>
      </c>
      <c r="AD93" s="166">
        <v>9.5009491742234768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23.273613976450548</v>
      </c>
      <c r="C94" s="169">
        <v>18.157089695528924</v>
      </c>
      <c r="D94" s="168" t="s">
        <v>712</v>
      </c>
      <c r="E94" s="168" t="s">
        <v>677</v>
      </c>
      <c r="F94" s="232" t="s">
        <v>681</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16.373152238408188</v>
      </c>
      <c r="R94" s="166">
        <v>19.820091631693192</v>
      </c>
      <c r="S94" s="166">
        <v>17.362873229736746</v>
      </c>
      <c r="T94" s="166">
        <v>13.241499222270466</v>
      </c>
      <c r="U94" s="166">
        <v>15.828120556515984</v>
      </c>
      <c r="V94" s="166">
        <v>18.147667901271383</v>
      </c>
      <c r="W94" s="166">
        <v>19.95344270389117</v>
      </c>
      <c r="X94" s="166">
        <v>15.679409982977951</v>
      </c>
      <c r="Y94" s="166">
        <v>13.493531785254879</v>
      </c>
      <c r="Z94" s="166">
        <v>18.729201439428554</v>
      </c>
      <c r="AA94" s="166">
        <v>22.253427684398574</v>
      </c>
      <c r="AB94" s="166">
        <v>28.909691336641764</v>
      </c>
      <c r="AC94" s="166">
        <v>13.032386565109167</v>
      </c>
      <c r="AD94" s="166">
        <v>14.477398571868754</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32.380000000000003</v>
      </c>
      <c r="C95" s="169">
        <v>32.81</v>
      </c>
      <c r="D95" s="168" t="s">
        <v>714</v>
      </c>
      <c r="E95" s="168" t="s">
        <v>677</v>
      </c>
      <c r="F95" s="232" t="s">
        <v>713</v>
      </c>
      <c r="G95" s="169">
        <v>26.91</v>
      </c>
      <c r="H95" s="169">
        <v>36.68</v>
      </c>
      <c r="I95" s="169">
        <v>31.1</v>
      </c>
      <c r="J95" s="169">
        <v>23.84</v>
      </c>
      <c r="K95" s="169">
        <v>26.58</v>
      </c>
      <c r="L95" s="169">
        <v>28.62</v>
      </c>
      <c r="M95" s="169">
        <v>33.93</v>
      </c>
      <c r="N95" s="169">
        <v>32.770000000000003</v>
      </c>
      <c r="O95" s="169">
        <v>36.35</v>
      </c>
      <c r="P95" s="169">
        <v>25.36</v>
      </c>
      <c r="Q95" s="169">
        <v>28.21</v>
      </c>
      <c r="R95" s="169">
        <v>33.96</v>
      </c>
      <c r="S95" s="169">
        <v>43.27</v>
      </c>
      <c r="T95" s="169">
        <v>24.68</v>
      </c>
      <c r="U95" s="169">
        <v>41.88</v>
      </c>
      <c r="V95" s="169">
        <v>39.85</v>
      </c>
      <c r="W95" s="169">
        <v>30.88</v>
      </c>
      <c r="X95" s="169">
        <v>38.54</v>
      </c>
      <c r="Y95" s="169">
        <v>47.11</v>
      </c>
      <c r="Z95" s="169">
        <v>32.49</v>
      </c>
      <c r="AA95" s="169">
        <v>40.380000000000003</v>
      </c>
      <c r="AB95" s="169">
        <v>36.61</v>
      </c>
      <c r="AC95" s="169">
        <v>29.21</v>
      </c>
      <c r="AD95" s="169">
        <v>27.65</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25.706712243752861</v>
      </c>
      <c r="C96" s="169">
        <v>23.414893891252742</v>
      </c>
      <c r="D96" s="168" t="s">
        <v>712</v>
      </c>
      <c r="E96" s="168" t="s">
        <v>672</v>
      </c>
      <c r="F96" s="232" t="s">
        <v>713</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15.613336852623394</v>
      </c>
      <c r="R96" s="166">
        <v>29.030510905453756</v>
      </c>
      <c r="S96" s="166">
        <v>25.495835836851395</v>
      </c>
      <c r="T96" s="166">
        <v>17.384321104118545</v>
      </c>
      <c r="U96" s="166">
        <v>29.745997687653102</v>
      </c>
      <c r="V96" s="166">
        <v>27.38582715877294</v>
      </c>
      <c r="W96" s="166">
        <v>19.266947989717607</v>
      </c>
      <c r="X96" s="166">
        <v>27.26919284237999</v>
      </c>
      <c r="Y96" s="166">
        <v>19.058271960945056</v>
      </c>
      <c r="Z96" s="166">
        <v>18.948023051940975</v>
      </c>
      <c r="AA96" s="166">
        <v>23.600853126833947</v>
      </c>
      <c r="AB96" s="166">
        <v>27.02838263754872</v>
      </c>
      <c r="AC96" s="166">
        <v>20.876941973775253</v>
      </c>
      <c r="AD96" s="166">
        <v>22.221158005043883</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46.363585421322362</v>
      </c>
      <c r="C97" s="169">
        <v>52.475058038703651</v>
      </c>
      <c r="D97" s="168" t="s">
        <v>714</v>
      </c>
      <c r="E97" s="168" t="s">
        <v>672</v>
      </c>
      <c r="F97" s="232" t="s">
        <v>681</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54.611064213245243</v>
      </c>
      <c r="R97" s="166">
        <v>47.779424422945077</v>
      </c>
      <c r="S97" s="166">
        <v>48.277939338593576</v>
      </c>
      <c r="T97" s="166">
        <v>36.11032599945672</v>
      </c>
      <c r="U97" s="166">
        <v>48.134045016727349</v>
      </c>
      <c r="V97" s="166">
        <v>45.787815114147001</v>
      </c>
      <c r="W97" s="166">
        <v>57.903725495147228</v>
      </c>
      <c r="X97" s="166">
        <v>50.715465757369039</v>
      </c>
      <c r="Y97" s="166">
        <v>38.000674306291501</v>
      </c>
      <c r="Z97" s="166">
        <v>55.530227402909247</v>
      </c>
      <c r="AA97" s="166">
        <v>59.606837138410448</v>
      </c>
      <c r="AB97" s="166">
        <v>42.62040486252738</v>
      </c>
      <c r="AC97" s="166">
        <v>56.936406909858142</v>
      </c>
      <c r="AD97" s="166">
        <v>54.679401241287181</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18.741962869215943</v>
      </c>
      <c r="C101" s="169">
        <v>16.366329020051914</v>
      </c>
      <c r="D101" s="168" t="s">
        <v>712</v>
      </c>
      <c r="E101" s="168" t="s">
        <v>682</v>
      </c>
      <c r="F101" s="232" t="s">
        <v>713</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15.795315315809249</v>
      </c>
      <c r="R101" s="166">
        <v>18.79488490792442</v>
      </c>
      <c r="S101" s="166">
        <v>12.811154087224178</v>
      </c>
      <c r="T101" s="166">
        <v>19.96549691217793</v>
      </c>
      <c r="U101" s="166">
        <v>23.322062724887715</v>
      </c>
      <c r="V101" s="166">
        <v>13.644800179652702</v>
      </c>
      <c r="W101" s="166">
        <v>15.65426860599311</v>
      </c>
      <c r="X101" s="166">
        <v>17.719862187574922</v>
      </c>
      <c r="Y101" s="166">
        <v>12.143150602767399</v>
      </c>
      <c r="Z101" s="166">
        <v>10.035699418118206</v>
      </c>
      <c r="AA101" s="166">
        <v>21.62641583360405</v>
      </c>
      <c r="AB101" s="166">
        <v>19.75880618533289</v>
      </c>
      <c r="AC101" s="166">
        <v>14.077062528119697</v>
      </c>
      <c r="AD101" s="166">
        <v>12.183020065891991</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53.473116672585455</v>
      </c>
      <c r="C102" s="169">
        <v>46.175792069005773</v>
      </c>
      <c r="D102" s="168" t="s">
        <v>712</v>
      </c>
      <c r="E102" s="168" t="s">
        <v>672</v>
      </c>
      <c r="F102" s="232" t="s">
        <v>671</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49.179299962745013</v>
      </c>
      <c r="R102" s="166">
        <v>31.139471013606613</v>
      </c>
      <c r="S102" s="166">
        <v>42.734437450043558</v>
      </c>
      <c r="T102" s="166">
        <v>31.520081304370962</v>
      </c>
      <c r="U102" s="166">
        <v>39.042594046387599</v>
      </c>
      <c r="V102" s="166">
        <v>41.293169346275761</v>
      </c>
      <c r="W102" s="166">
        <v>54.981419169412739</v>
      </c>
      <c r="X102" s="166">
        <v>50.142445137766103</v>
      </c>
      <c r="Y102" s="166">
        <v>27.1535815136365</v>
      </c>
      <c r="Z102" s="166">
        <v>51.81877086982599</v>
      </c>
      <c r="AA102" s="166">
        <v>52.049163954526755</v>
      </c>
      <c r="AB102" s="166">
        <v>42.961070556982712</v>
      </c>
      <c r="AC102" s="166">
        <v>59.574244880740693</v>
      </c>
      <c r="AD102" s="166">
        <v>61.057606746648062</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18.97050062395391</v>
      </c>
      <c r="C103" s="169">
        <v>19.186787945401267</v>
      </c>
      <c r="D103" s="168" t="s">
        <v>714</v>
      </c>
      <c r="E103" s="168" t="s">
        <v>677</v>
      </c>
      <c r="F103" s="232" t="s">
        <v>713</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16.628309364684647</v>
      </c>
      <c r="R103" s="166">
        <v>26.705893202215652</v>
      </c>
      <c r="S103" s="166">
        <v>29.796285177538657</v>
      </c>
      <c r="T103" s="166">
        <v>43.166552107497324</v>
      </c>
      <c r="U103" s="166">
        <v>22.444470155655686</v>
      </c>
      <c r="V103" s="166">
        <v>19.759636644023367</v>
      </c>
      <c r="W103" s="166">
        <v>18.189104342337288</v>
      </c>
      <c r="X103" s="166">
        <v>21.00304468618506</v>
      </c>
      <c r="Y103" s="166">
        <v>34.432896353700357</v>
      </c>
      <c r="Z103" s="166">
        <v>12.331171073627488</v>
      </c>
      <c r="AA103" s="166">
        <v>10.481193214853453</v>
      </c>
      <c r="AB103" s="166">
        <v>29.034706931325406</v>
      </c>
      <c r="AC103" s="166">
        <v>11.306290717488086</v>
      </c>
      <c r="AD103" s="166">
        <v>11.670398340763732</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31.394072626457</v>
      </c>
      <c r="C104" s="169">
        <v>33.235812858679893</v>
      </c>
      <c r="D104" s="168" t="s">
        <v>714</v>
      </c>
      <c r="E104" s="168" t="s">
        <v>677</v>
      </c>
      <c r="F104" s="232" t="s">
        <v>713</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30.343335135159293</v>
      </c>
      <c r="R104" s="166">
        <v>55.161948955360948</v>
      </c>
      <c r="S104" s="166">
        <v>35.471170221782224</v>
      </c>
      <c r="T104" s="166">
        <v>59.085713679161586</v>
      </c>
      <c r="U104" s="166">
        <v>32.37006724228339</v>
      </c>
      <c r="V104" s="166">
        <v>32.085237142781203</v>
      </c>
      <c r="W104" s="166">
        <v>28.058221197946398</v>
      </c>
      <c r="X104" s="166">
        <v>26.61528051789292</v>
      </c>
      <c r="Y104" s="166">
        <v>56.472002936949018</v>
      </c>
      <c r="Z104" s="166">
        <v>21.282170529466697</v>
      </c>
      <c r="AA104" s="166">
        <v>21.094809969641485</v>
      </c>
      <c r="AB104" s="166">
        <v>42.968273885130863</v>
      </c>
      <c r="AC104" s="166">
        <v>22.483148950805962</v>
      </c>
      <c r="AD104" s="166">
        <v>25.256477879253005</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71.594661163105329</v>
      </c>
      <c r="C105" s="169">
        <v>69.254210241476883</v>
      </c>
      <c r="D105" s="168" t="s">
        <v>712</v>
      </c>
      <c r="E105" s="168" t="s">
        <v>679</v>
      </c>
      <c r="F105" s="232" t="s">
        <v>713</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73.245924217525499</v>
      </c>
      <c r="R105" s="166">
        <v>65.192095050684784</v>
      </c>
      <c r="S105" s="166">
        <v>67.839872487001358</v>
      </c>
      <c r="T105" s="166">
        <v>73.53412764595366</v>
      </c>
      <c r="U105" s="166">
        <v>54.747860108803579</v>
      </c>
      <c r="V105" s="166">
        <v>75.416155513652711</v>
      </c>
      <c r="W105" s="166">
        <v>71.745769541312868</v>
      </c>
      <c r="X105" s="166">
        <v>64.673127798952351</v>
      </c>
      <c r="Y105" s="166">
        <v>61.379902997947951</v>
      </c>
      <c r="Z105" s="166">
        <v>65.979234358693958</v>
      </c>
      <c r="AA105" s="166">
        <v>73.94629781995512</v>
      </c>
      <c r="AB105" s="166">
        <v>60.014970629027594</v>
      </c>
      <c r="AC105" s="166">
        <v>69.121710665882631</v>
      </c>
      <c r="AD105" s="166">
        <v>77.380092553871251</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7.6430955661855329</v>
      </c>
      <c r="C106" s="169">
        <v>9.3015053823543159</v>
      </c>
      <c r="D106" s="168" t="s">
        <v>714</v>
      </c>
      <c r="E106" s="168" t="s">
        <v>677</v>
      </c>
      <c r="F106" s="232" t="s">
        <v>713</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6.40341902804753</v>
      </c>
      <c r="R106" s="166">
        <v>13.956585659181581</v>
      </c>
      <c r="S106" s="166">
        <v>4.3303133040701107</v>
      </c>
      <c r="T106" s="166">
        <v>8.9431459409788339</v>
      </c>
      <c r="U106" s="166">
        <v>7.1925035874690222</v>
      </c>
      <c r="V106" s="166">
        <v>14.380536325544993</v>
      </c>
      <c r="W106" s="166">
        <v>10.045277877670253</v>
      </c>
      <c r="X106" s="166">
        <v>10.840585123630717</v>
      </c>
      <c r="Y106" s="166">
        <v>16.357562409395559</v>
      </c>
      <c r="Z106" s="166">
        <v>6.2032981208940612</v>
      </c>
      <c r="AA106" s="166">
        <v>6.5141214053892744</v>
      </c>
      <c r="AB106" s="166">
        <v>11.055250253502125</v>
      </c>
      <c r="AC106" s="166">
        <v>7.3619974156375054</v>
      </c>
      <c r="AD106" s="166">
        <v>7.9762280016418758</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50.596928476191458</v>
      </c>
      <c r="C110" s="169">
        <v>44.1</v>
      </c>
      <c r="D110" s="168" t="s">
        <v>712</v>
      </c>
      <c r="E110" s="168" t="s">
        <v>672</v>
      </c>
      <c r="F110" s="232" t="s">
        <v>713</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32.467289084658887</v>
      </c>
      <c r="R110" s="166">
        <v>42.527567693207089</v>
      </c>
      <c r="S110" s="166">
        <v>42.258490407576097</v>
      </c>
      <c r="T110" s="166">
        <v>60.250160683986408</v>
      </c>
      <c r="U110" s="166">
        <v>40.201879717341164</v>
      </c>
      <c r="V110" s="166">
        <v>43.804721570240304</v>
      </c>
      <c r="W110" s="166">
        <v>48.09499833212945</v>
      </c>
      <c r="X110" s="166">
        <v>33.447557444485184</v>
      </c>
      <c r="Y110" s="186" t="s">
        <v>154</v>
      </c>
      <c r="Z110" s="166">
        <v>35.280158611373849</v>
      </c>
      <c r="AA110" s="166">
        <v>39.782053151817983</v>
      </c>
      <c r="AB110" s="166">
        <v>60.507859068412998</v>
      </c>
      <c r="AC110" s="166">
        <v>40.395631904190509</v>
      </c>
      <c r="AD110" s="166">
        <v>50.983369203834805</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69.645053400668218</v>
      </c>
      <c r="C114" s="169">
        <v>67.959410577804206</v>
      </c>
      <c r="D114" s="168" t="s">
        <v>712</v>
      </c>
      <c r="E114" s="168" t="s">
        <v>672</v>
      </c>
      <c r="F114" s="232" t="s">
        <v>713</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66.321836460999691</v>
      </c>
      <c r="R114" s="166">
        <v>69.269955089939899</v>
      </c>
      <c r="S114" s="166">
        <v>69.139794359466777</v>
      </c>
      <c r="T114" s="166">
        <v>65.330723160270708</v>
      </c>
      <c r="U114" s="166">
        <v>70.241026833369446</v>
      </c>
      <c r="V114" s="166">
        <v>67.159079601999991</v>
      </c>
      <c r="W114" s="166">
        <v>67.707167759888364</v>
      </c>
      <c r="X114" s="166">
        <v>62.348503846095596</v>
      </c>
      <c r="Y114" s="166">
        <v>57.263860707464211</v>
      </c>
      <c r="Z114" s="166">
        <v>64.333799294849442</v>
      </c>
      <c r="AA114" s="166">
        <v>60.990245668654708</v>
      </c>
      <c r="AB114" s="166">
        <v>68.246643128482759</v>
      </c>
      <c r="AC114" s="166">
        <v>72.385158580815897</v>
      </c>
      <c r="AD114" s="166">
        <v>69.100580566859932</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row r="115" spans="1:42" x14ac:dyDescent="0.25">
      <c r="F115" s="233" t="s">
        <v>713</v>
      </c>
    </row>
  </sheetData>
  <mergeCells count="5">
    <mergeCell ref="B5:AP5"/>
    <mergeCell ref="D6:F6"/>
    <mergeCell ref="H6:AL6"/>
    <mergeCell ref="AM6:AP6"/>
    <mergeCell ref="D7:F7"/>
  </mergeCells>
  <conditionalFormatting sqref="F12:F13 F16:F66 F68:F115">
    <cfRule type="beginsWith" dxfId="57" priority="3" operator="beginsWith" text="U">
      <formula>LEFT(F12,LEN("U"))="U"</formula>
    </cfRule>
    <cfRule type="beginsWith" dxfId="56" priority="4" operator="beginsWith" text="F">
      <formula>LEFT(F12,LEN("F"))="F"</formula>
    </cfRule>
  </conditionalFormatting>
  <conditionalFormatting sqref="F67">
    <cfRule type="beginsWith" dxfId="55" priority="1" operator="beginsWith" text="U">
      <formula>LEFT(F67,LEN("U"))="U"</formula>
    </cfRule>
    <cfRule type="beginsWith" dxfId="54" priority="2" operator="beginsWith" text="F">
      <formula>LEFT(F67,LEN("F"))="F"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5"/>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3.25" x14ac:dyDescent="0.35">
      <c r="A3" s="229" t="s">
        <v>839</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838</v>
      </c>
      <c r="E6" s="297"/>
      <c r="F6" s="298"/>
      <c r="G6" s="227"/>
      <c r="H6" s="302" t="s">
        <v>837</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916</v>
      </c>
      <c r="C7" s="224">
        <v>14494</v>
      </c>
      <c r="D7" s="296"/>
      <c r="E7" s="297"/>
      <c r="F7" s="298"/>
      <c r="G7" s="222">
        <v>630</v>
      </c>
      <c r="H7" s="222">
        <v>516</v>
      </c>
      <c r="I7" s="222">
        <v>354</v>
      </c>
      <c r="J7" s="222">
        <v>312</v>
      </c>
      <c r="K7" s="222">
        <v>330</v>
      </c>
      <c r="L7" s="222">
        <v>612</v>
      </c>
      <c r="M7" s="222">
        <v>307</v>
      </c>
      <c r="N7" s="222">
        <v>770</v>
      </c>
      <c r="O7" s="222">
        <v>404</v>
      </c>
      <c r="P7" s="222">
        <v>716</v>
      </c>
      <c r="Q7" s="222">
        <v>256</v>
      </c>
      <c r="R7" s="222">
        <v>431</v>
      </c>
      <c r="S7" s="222">
        <v>163</v>
      </c>
      <c r="T7" s="222">
        <v>164</v>
      </c>
      <c r="U7" s="222">
        <v>251</v>
      </c>
      <c r="V7" s="222">
        <v>617</v>
      </c>
      <c r="W7" s="223">
        <v>1086</v>
      </c>
      <c r="X7" s="222">
        <v>298</v>
      </c>
      <c r="Y7" s="222">
        <v>151</v>
      </c>
      <c r="Z7" s="222">
        <v>405</v>
      </c>
      <c r="AA7" s="222">
        <v>404</v>
      </c>
      <c r="AB7" s="222">
        <v>250</v>
      </c>
      <c r="AC7" s="222">
        <v>721</v>
      </c>
      <c r="AD7" s="222">
        <v>528</v>
      </c>
      <c r="AE7" s="222">
        <v>347</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24</v>
      </c>
      <c r="C8" s="216" t="s">
        <v>706</v>
      </c>
      <c r="D8" s="216" t="s">
        <v>836</v>
      </c>
      <c r="E8" s="216" t="s">
        <v>704</v>
      </c>
      <c r="F8" s="216" t="s">
        <v>835</v>
      </c>
      <c r="G8" s="215" t="s">
        <v>0</v>
      </c>
      <c r="H8" s="215" t="s">
        <v>1</v>
      </c>
      <c r="I8" s="215" t="s">
        <v>2</v>
      </c>
      <c r="J8" s="215" t="s">
        <v>3</v>
      </c>
      <c r="K8" s="215" t="s">
        <v>4</v>
      </c>
      <c r="L8" s="215" t="s">
        <v>5</v>
      </c>
      <c r="M8" s="215" t="s">
        <v>6</v>
      </c>
      <c r="N8" s="215" t="s">
        <v>7</v>
      </c>
      <c r="O8" s="215" t="s">
        <v>8</v>
      </c>
      <c r="P8" s="215" t="s">
        <v>9</v>
      </c>
      <c r="Q8" s="215" t="s">
        <v>135</v>
      </c>
      <c r="R8" s="215" t="s">
        <v>10</v>
      </c>
      <c r="S8" s="215" t="s">
        <v>11</v>
      </c>
      <c r="T8" s="215" t="s">
        <v>12</v>
      </c>
      <c r="U8" s="215" t="s">
        <v>13</v>
      </c>
      <c r="V8" s="215" t="s">
        <v>14</v>
      </c>
      <c r="W8" s="215" t="s">
        <v>15</v>
      </c>
      <c r="X8" s="215" t="s">
        <v>16</v>
      </c>
      <c r="Y8" s="215" t="s">
        <v>17</v>
      </c>
      <c r="Z8" s="215" t="s">
        <v>18</v>
      </c>
      <c r="AA8" s="215" t="s">
        <v>19</v>
      </c>
      <c r="AB8" s="215" t="s">
        <v>20</v>
      </c>
      <c r="AC8" s="215" t="s">
        <v>21</v>
      </c>
      <c r="AD8" s="215" t="s">
        <v>22</v>
      </c>
      <c r="AE8" s="215" t="s">
        <v>23</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66.387742023834235</v>
      </c>
      <c r="C12" s="169">
        <v>60.3439067128297</v>
      </c>
      <c r="D12" s="168" t="s">
        <v>712</v>
      </c>
      <c r="E12" s="168" t="s">
        <v>682</v>
      </c>
      <c r="F12" s="232" t="s">
        <v>691</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79.95789620037857</v>
      </c>
      <c r="R12" s="166">
        <v>52.311853883564083</v>
      </c>
      <c r="S12" s="166">
        <v>65.695034731166871</v>
      </c>
      <c r="T12" s="166">
        <v>17.072450813916436</v>
      </c>
      <c r="U12" s="166">
        <v>67.093554971878419</v>
      </c>
      <c r="V12" s="166">
        <v>62.979787545255803</v>
      </c>
      <c r="W12" s="166">
        <v>52.895601271165681</v>
      </c>
      <c r="X12" s="166">
        <v>70.499350225164207</v>
      </c>
      <c r="Y12" s="166">
        <v>69.945783979736404</v>
      </c>
      <c r="Z12" s="166">
        <v>66.13094408048849</v>
      </c>
      <c r="AA12" s="166">
        <v>56.38549202107891</v>
      </c>
      <c r="AB12" s="166">
        <v>67.693680207457945</v>
      </c>
      <c r="AC12" s="166">
        <v>75.537792149533047</v>
      </c>
      <c r="AD12" s="166">
        <v>56.92689969056466</v>
      </c>
      <c r="AE12" s="166">
        <v>53.678697956583534</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3.8775253356001222</v>
      </c>
      <c r="C13" s="169">
        <v>3.2324994894079584</v>
      </c>
      <c r="D13" s="168" t="s">
        <v>712</v>
      </c>
      <c r="E13" s="168" t="s">
        <v>682</v>
      </c>
      <c r="F13" s="232" t="s">
        <v>713</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0</v>
      </c>
      <c r="R13" s="166">
        <v>3.1445256209504522</v>
      </c>
      <c r="S13" s="166">
        <v>3.6969976385160357</v>
      </c>
      <c r="T13" s="166">
        <v>0.56142534968382651</v>
      </c>
      <c r="U13" s="166">
        <v>4.3639765126191756</v>
      </c>
      <c r="V13" s="166">
        <v>3.0179225561627434</v>
      </c>
      <c r="W13" s="166">
        <v>1.4030943513240268</v>
      </c>
      <c r="X13" s="166">
        <v>5.7437818147776287</v>
      </c>
      <c r="Y13" s="166">
        <v>0.53067886004480902</v>
      </c>
      <c r="Z13" s="166">
        <v>2.8870928609418844</v>
      </c>
      <c r="AA13" s="166">
        <v>5.9917028816594682</v>
      </c>
      <c r="AB13" s="166">
        <v>6.6767512199348396</v>
      </c>
      <c r="AC13" s="166">
        <v>2.7164894763846532</v>
      </c>
      <c r="AD13" s="166">
        <v>0.71104260946809117</v>
      </c>
      <c r="AE13" s="166">
        <v>13.501703485992101</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8.469967289342291</v>
      </c>
      <c r="C14" s="169">
        <v>11.449477831926517</v>
      </c>
      <c r="D14" s="168" t="s">
        <v>714</v>
      </c>
      <c r="E14" s="168" t="s">
        <v>682</v>
      </c>
      <c r="F14" s="232" t="s">
        <v>715</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7.4288394625678489</v>
      </c>
      <c r="R14" s="166">
        <v>36.103099943490598</v>
      </c>
      <c r="S14" s="166">
        <v>4.9453849281021558</v>
      </c>
      <c r="T14" s="166">
        <v>67.393165528350451</v>
      </c>
      <c r="U14" s="166">
        <v>7.5870530757179147</v>
      </c>
      <c r="V14" s="166">
        <v>8.5927585828346924</v>
      </c>
      <c r="W14" s="166">
        <v>3.9781709796605584</v>
      </c>
      <c r="X14" s="166">
        <v>7.6651172411884394</v>
      </c>
      <c r="Y14" s="166">
        <v>10.055732088032745</v>
      </c>
      <c r="Z14" s="166">
        <v>9.6813762422207255</v>
      </c>
      <c r="AA14" s="166">
        <v>16.706782275861411</v>
      </c>
      <c r="AB14" s="166">
        <v>12.599833318594685</v>
      </c>
      <c r="AC14" s="166">
        <v>5.3942290066723322</v>
      </c>
      <c r="AD14" s="166">
        <v>1.6210174627544598</v>
      </c>
      <c r="AE14" s="166">
        <v>20.062731420253861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18.574332585005706</v>
      </c>
      <c r="C15" s="169">
        <v>19.169985951734869</v>
      </c>
      <c r="D15" s="168" t="s">
        <v>714</v>
      </c>
      <c r="E15" s="168" t="s">
        <v>682</v>
      </c>
      <c r="F15" s="232" t="s">
        <v>713</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11.011145574755551</v>
      </c>
      <c r="R15" s="166">
        <v>1.655617142608409</v>
      </c>
      <c r="S15" s="166">
        <v>17.496857642231774</v>
      </c>
      <c r="T15" s="166">
        <v>2.9571839155134709</v>
      </c>
      <c r="U15" s="166">
        <v>12.396182655315618</v>
      </c>
      <c r="V15" s="166">
        <v>20.060012687655941</v>
      </c>
      <c r="W15" s="166">
        <v>36.486969828668343</v>
      </c>
      <c r="X15" s="166">
        <v>9.4971813115301096</v>
      </c>
      <c r="Y15" s="166">
        <v>14.421370944781673</v>
      </c>
      <c r="Z15" s="166">
        <v>15.562235754798632</v>
      </c>
      <c r="AA15" s="166">
        <v>9.0699070113819342</v>
      </c>
      <c r="AB15" s="166">
        <v>8.7748275426222424</v>
      </c>
      <c r="AC15" s="166">
        <v>14.201186192038895</v>
      </c>
      <c r="AD15" s="166">
        <v>36.144428454324263</v>
      </c>
      <c r="AE15" s="166">
        <v>5.4229697913396944</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12.473582438751258</v>
      </c>
      <c r="C19" s="169">
        <v>9.6206598517134445</v>
      </c>
      <c r="D19" s="168" t="s">
        <v>712</v>
      </c>
      <c r="E19" s="168" t="s">
        <v>677</v>
      </c>
      <c r="F19" s="232" t="s">
        <v>681</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8.7629092945225704</v>
      </c>
      <c r="R19" s="166">
        <v>7.1270501975861933</v>
      </c>
      <c r="S19" s="166">
        <v>7.0468537379039198</v>
      </c>
      <c r="T19" s="166">
        <v>7.325224032310401</v>
      </c>
      <c r="U19" s="166">
        <v>12.499698410699047</v>
      </c>
      <c r="V19" s="166">
        <v>7.9526837243857811</v>
      </c>
      <c r="W19" s="166">
        <v>11.805997804977389</v>
      </c>
      <c r="X19" s="166">
        <v>13.165510775750509</v>
      </c>
      <c r="Y19" s="166">
        <v>5.2860721247770215</v>
      </c>
      <c r="Z19" s="166">
        <v>6.7116369413282824</v>
      </c>
      <c r="AA19" s="166">
        <v>15.367250733207527</v>
      </c>
      <c r="AB19" s="166">
        <v>9.1876098741310042</v>
      </c>
      <c r="AC19" s="166">
        <v>7.7689709925332764</v>
      </c>
      <c r="AD19" s="166">
        <v>11.709779215064597</v>
      </c>
      <c r="AE19" s="166">
        <v>18.456000295684813</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15.683689388576813</v>
      </c>
      <c r="C20" s="169">
        <v>19.186787945401267</v>
      </c>
      <c r="D20" s="168" t="s">
        <v>714</v>
      </c>
      <c r="E20" s="168" t="s">
        <v>677</v>
      </c>
      <c r="F20" s="232" t="s">
        <v>671</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16.628309364684647</v>
      </c>
      <c r="R20" s="166">
        <v>26.705893202215652</v>
      </c>
      <c r="S20" s="166">
        <v>29.796285177538657</v>
      </c>
      <c r="T20" s="166">
        <v>43.166552107497324</v>
      </c>
      <c r="U20" s="166">
        <v>22.444470155655686</v>
      </c>
      <c r="V20" s="166">
        <v>19.759636644023367</v>
      </c>
      <c r="W20" s="166">
        <v>18.189104342337288</v>
      </c>
      <c r="X20" s="166">
        <v>21.00304468618506</v>
      </c>
      <c r="Y20" s="166">
        <v>34.432896353700357</v>
      </c>
      <c r="Z20" s="166">
        <v>12.331171073627488</v>
      </c>
      <c r="AA20" s="166">
        <v>10.481193214853453</v>
      </c>
      <c r="AB20" s="166">
        <v>29.034706931325406</v>
      </c>
      <c r="AC20" s="166">
        <v>11.306290717488086</v>
      </c>
      <c r="AD20" s="166">
        <v>11.670398340763732</v>
      </c>
      <c r="AE20" s="166">
        <v>18.97050062395391</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8.5365506988947324</v>
      </c>
      <c r="C21" s="169">
        <v>8.1949341121504933</v>
      </c>
      <c r="D21" s="168" t="s">
        <v>712</v>
      </c>
      <c r="E21" s="168" t="s">
        <v>677</v>
      </c>
      <c r="F21" s="232" t="s">
        <v>713</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6.7347188602985399</v>
      </c>
      <c r="R21" s="166">
        <v>7.5357027088322415</v>
      </c>
      <c r="S21" s="166">
        <v>8.4271105643170365</v>
      </c>
      <c r="T21" s="166">
        <v>10.486442787367517</v>
      </c>
      <c r="U21" s="166">
        <v>10.654989609424113</v>
      </c>
      <c r="V21" s="166">
        <v>6.4377526572708037</v>
      </c>
      <c r="W21" s="166">
        <v>7.7439899771581482</v>
      </c>
      <c r="X21" s="166">
        <v>10.624781993182861</v>
      </c>
      <c r="Y21" s="166">
        <v>12.58836964323258</v>
      </c>
      <c r="Z21" s="166">
        <v>8.4218141048832766</v>
      </c>
      <c r="AA21" s="166">
        <v>9.7456907818449885</v>
      </c>
      <c r="AB21" s="166">
        <v>8.5463115107268273</v>
      </c>
      <c r="AC21" s="166">
        <v>8.4060280524834763</v>
      </c>
      <c r="AD21" s="166">
        <v>9.4032435226131401</v>
      </c>
      <c r="AE21" s="166">
        <v>5.587073126958197</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22.636373357678373</v>
      </c>
      <c r="C25" s="169">
        <v>19.204313280650858</v>
      </c>
      <c r="D25" s="168" t="s">
        <v>712</v>
      </c>
      <c r="E25" s="168" t="s">
        <v>682</v>
      </c>
      <c r="F25" s="232" t="s">
        <v>691</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17.984473850418269</v>
      </c>
      <c r="R25" s="166">
        <v>13.896128310590628</v>
      </c>
      <c r="S25" s="166">
        <v>16.903351879648401</v>
      </c>
      <c r="T25" s="166">
        <v>13.454842741472161</v>
      </c>
      <c r="U25" s="166">
        <v>20.019049886692464</v>
      </c>
      <c r="V25" s="166">
        <v>17.526621816110584</v>
      </c>
      <c r="W25" s="166">
        <v>22.067477182363721</v>
      </c>
      <c r="X25" s="166">
        <v>18.348144439626072</v>
      </c>
      <c r="Y25" s="166">
        <v>15.926411842521373</v>
      </c>
      <c r="Z25" s="166">
        <v>21.479911471106377</v>
      </c>
      <c r="AA25" s="166">
        <v>26.567068829778322</v>
      </c>
      <c r="AB25" s="166">
        <v>18.8168927003405</v>
      </c>
      <c r="AC25" s="166">
        <v>17.93543284098002</v>
      </c>
      <c r="AD25" s="166">
        <v>26.561900535344041</v>
      </c>
      <c r="AE25" s="166">
        <v>23.436475469593496</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97.336774546228938</v>
      </c>
      <c r="C29" s="169">
        <v>94.643167556632051</v>
      </c>
      <c r="D29" s="168" t="s">
        <v>712</v>
      </c>
      <c r="E29" s="168" t="s">
        <v>672</v>
      </c>
      <c r="F29" s="232" t="s">
        <v>671</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98.237810945716333</v>
      </c>
      <c r="R29" s="166">
        <v>69.036147605303967</v>
      </c>
      <c r="S29" s="166">
        <v>93.82968375679792</v>
      </c>
      <c r="T29" s="186" t="s">
        <v>154</v>
      </c>
      <c r="U29" s="166">
        <v>98.844463657270879</v>
      </c>
      <c r="V29" s="166">
        <v>93.178505382658813</v>
      </c>
      <c r="W29" s="166">
        <v>92.334485704585916</v>
      </c>
      <c r="X29" s="166">
        <v>97.915669763518522</v>
      </c>
      <c r="Y29" s="166">
        <v>91.796649692373123</v>
      </c>
      <c r="Z29" s="166">
        <v>97.521152827805281</v>
      </c>
      <c r="AA29" s="166">
        <v>97.119626993086527</v>
      </c>
      <c r="AB29" s="166">
        <v>92.95170258367655</v>
      </c>
      <c r="AC29" s="166">
        <v>98.809816555093505</v>
      </c>
      <c r="AD29" s="166">
        <v>93.936678297584933</v>
      </c>
      <c r="AE29" s="166">
        <v>94.888148473748956</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86" t="s">
        <v>154</v>
      </c>
      <c r="C30" s="169">
        <v>74.590020073616941</v>
      </c>
      <c r="D30" s="168" t="s">
        <v>712</v>
      </c>
      <c r="E30" s="168" t="s">
        <v>672</v>
      </c>
      <c r="F30" s="237" t="s">
        <v>79</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86" t="s">
        <v>154</v>
      </c>
      <c r="R30" s="166">
        <v>76.873272577036047</v>
      </c>
      <c r="S30" s="186" t="s">
        <v>154</v>
      </c>
      <c r="T30" s="166">
        <v>86.001754499585019</v>
      </c>
      <c r="U30" s="186" t="s">
        <v>154</v>
      </c>
      <c r="V30" s="166">
        <v>46.1151841721354</v>
      </c>
      <c r="W30" s="166">
        <v>63.031373980760286</v>
      </c>
      <c r="X30" s="186" t="s">
        <v>154</v>
      </c>
      <c r="Y30" s="166">
        <v>50.838151553742094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89.039765547985937</v>
      </c>
      <c r="C34" s="169">
        <v>90.405676095806442</v>
      </c>
      <c r="D34" s="168" t="s">
        <v>714</v>
      </c>
      <c r="E34" s="168" t="s">
        <v>682</v>
      </c>
      <c r="F34" s="232" t="s">
        <v>713</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96.706765109643143</v>
      </c>
      <c r="R34" s="166">
        <v>90.337293998531322</v>
      </c>
      <c r="S34" s="166">
        <v>87.384949413297448</v>
      </c>
      <c r="T34" s="166">
        <v>82.170861893714815</v>
      </c>
      <c r="U34" s="166">
        <v>94.34234111039251</v>
      </c>
      <c r="V34" s="166">
        <v>92.066549138335859</v>
      </c>
      <c r="W34" s="166">
        <v>91.284754274541484</v>
      </c>
      <c r="X34" s="166">
        <v>87.92540556626895</v>
      </c>
      <c r="Y34" s="166">
        <v>95.584786144326657</v>
      </c>
      <c r="Z34" s="166">
        <v>89.71168111737488</v>
      </c>
      <c r="AA34" s="166">
        <v>76.415554995344664</v>
      </c>
      <c r="AB34" s="166">
        <v>89.526356100441305</v>
      </c>
      <c r="AC34" s="166">
        <v>92.723004830392284</v>
      </c>
      <c r="AD34" s="166">
        <v>96.099683070630945</v>
      </c>
      <c r="AE34" s="166">
        <v>89.796313976210982</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86.816732437630179</v>
      </c>
      <c r="C35" s="169">
        <v>86.688800357812596</v>
      </c>
      <c r="D35" s="168" t="s">
        <v>712</v>
      </c>
      <c r="E35" s="168" t="s">
        <v>672</v>
      </c>
      <c r="F35" s="232" t="s">
        <v>713</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92.25209021851748</v>
      </c>
      <c r="R35" s="166">
        <v>89.377579917241093</v>
      </c>
      <c r="S35" s="166">
        <v>84.608933118170683</v>
      </c>
      <c r="T35" s="166">
        <v>70.25838907810973</v>
      </c>
      <c r="U35" s="166">
        <v>91.375108677934236</v>
      </c>
      <c r="V35" s="166">
        <v>87.151805717196368</v>
      </c>
      <c r="W35" s="166">
        <v>81.383982749506771</v>
      </c>
      <c r="X35" s="166">
        <v>88.208305985131119</v>
      </c>
      <c r="Y35" s="166">
        <v>91.573844685867627</v>
      </c>
      <c r="Z35" s="166">
        <v>85.034299638684615</v>
      </c>
      <c r="AA35" s="166">
        <v>87.943281056405723</v>
      </c>
      <c r="AB35" s="166">
        <v>85.763682059663779</v>
      </c>
      <c r="AC35" s="166">
        <v>90.04385035650489</v>
      </c>
      <c r="AD35" s="166">
        <v>91.908715652695378</v>
      </c>
      <c r="AE35" s="166">
        <v>84.540906029091317</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66.387742023834235</v>
      </c>
      <c r="C36" s="169">
        <v>60.3439067128297</v>
      </c>
      <c r="D36" s="168" t="s">
        <v>712</v>
      </c>
      <c r="E36" s="168" t="s">
        <v>682</v>
      </c>
      <c r="F36" s="232" t="s">
        <v>691</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79.95789620037857</v>
      </c>
      <c r="R36" s="166">
        <v>52.311853883564083</v>
      </c>
      <c r="S36" s="166">
        <v>65.695034731166871</v>
      </c>
      <c r="T36" s="166">
        <v>17.072450813916436</v>
      </c>
      <c r="U36" s="166">
        <v>67.093554971878419</v>
      </c>
      <c r="V36" s="166">
        <v>62.979787545255803</v>
      </c>
      <c r="W36" s="166">
        <v>52.895601271165681</v>
      </c>
      <c r="X36" s="166">
        <v>70.499350225164207</v>
      </c>
      <c r="Y36" s="166">
        <v>69.945783979736404</v>
      </c>
      <c r="Z36" s="166">
        <v>66.13094408048849</v>
      </c>
      <c r="AA36" s="166">
        <v>56.38549202107891</v>
      </c>
      <c r="AB36" s="166">
        <v>67.693680207457945</v>
      </c>
      <c r="AC36" s="166">
        <v>75.537792149533047</v>
      </c>
      <c r="AD36" s="166">
        <v>56.92689969056466</v>
      </c>
      <c r="AE36" s="166">
        <v>53.678697956583534</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26.734432317911626</v>
      </c>
      <c r="C37" s="169">
        <v>25.190652014946767</v>
      </c>
      <c r="D37" s="168" t="s">
        <v>712</v>
      </c>
      <c r="E37" s="168" t="s">
        <v>672</v>
      </c>
      <c r="F37" s="232" t="s">
        <v>713</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24.367501550210193</v>
      </c>
      <c r="R37" s="166">
        <v>24.753714394707384</v>
      </c>
      <c r="S37" s="166">
        <v>38.462708176369937</v>
      </c>
      <c r="T37" s="166">
        <v>6.911588965209674</v>
      </c>
      <c r="U37" s="166">
        <v>21.397048938128385</v>
      </c>
      <c r="V37" s="166">
        <v>27.49716731314707</v>
      </c>
      <c r="W37" s="166">
        <v>25.550804014586475</v>
      </c>
      <c r="X37" s="166">
        <v>25.475244076482873</v>
      </c>
      <c r="Y37" s="166">
        <v>36.614707916762427</v>
      </c>
      <c r="Z37" s="166">
        <v>25.451061972986626</v>
      </c>
      <c r="AA37" s="166">
        <v>28.106628892068624</v>
      </c>
      <c r="AB37" s="166">
        <v>49.358498997255651</v>
      </c>
      <c r="AC37" s="166">
        <v>28.860103374871798</v>
      </c>
      <c r="AD37" s="166">
        <v>21.517429918345435</v>
      </c>
      <c r="AE37" s="166">
        <v>21.208075195117193</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58.210214498521864</v>
      </c>
      <c r="C38" s="169">
        <v>55.825536136369166</v>
      </c>
      <c r="D38" s="168" t="s">
        <v>712</v>
      </c>
      <c r="E38" s="168" t="s">
        <v>672</v>
      </c>
      <c r="F38" s="232" t="s">
        <v>713</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53.320160542332495</v>
      </c>
      <c r="R38" s="166">
        <v>43.740499491205405</v>
      </c>
      <c r="S38" s="166">
        <v>67.562389347119492</v>
      </c>
      <c r="T38" s="166">
        <v>19.499955062320311</v>
      </c>
      <c r="U38" s="166">
        <v>54.271471412687092</v>
      </c>
      <c r="V38" s="166">
        <v>53.289114665466464</v>
      </c>
      <c r="W38" s="166">
        <v>58.233379455986245</v>
      </c>
      <c r="X38" s="166">
        <v>58.608389622246804</v>
      </c>
      <c r="Y38" s="166">
        <v>73.474490746353695</v>
      </c>
      <c r="Z38" s="166">
        <v>53.765135919009964</v>
      </c>
      <c r="AA38" s="166">
        <v>56.994605400549716</v>
      </c>
      <c r="AB38" s="166">
        <v>75.431481636860582</v>
      </c>
      <c r="AC38" s="166">
        <v>69.18306590351871</v>
      </c>
      <c r="AD38" s="166">
        <v>62.540142331118375</v>
      </c>
      <c r="AE38" s="166">
        <v>52.983158965005494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21.266169753848626</v>
      </c>
      <c r="C39" s="169">
        <v>16.827357574486737</v>
      </c>
      <c r="D39" s="168" t="s">
        <v>712</v>
      </c>
      <c r="E39" s="168" t="s">
        <v>672</v>
      </c>
      <c r="F39" s="232" t="s">
        <v>671</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20.659015864353815</v>
      </c>
      <c r="R39" s="166">
        <v>11.178979817999005</v>
      </c>
      <c r="S39" s="166">
        <v>18.112018247776529</v>
      </c>
      <c r="T39" s="166">
        <v>19.534329609063203</v>
      </c>
      <c r="U39" s="166">
        <v>11.694773409383458</v>
      </c>
      <c r="V39" s="166">
        <v>17.213092546464818</v>
      </c>
      <c r="W39" s="166">
        <v>26.626611375653862</v>
      </c>
      <c r="X39" s="166">
        <v>11.566686176106018</v>
      </c>
      <c r="Y39" s="166">
        <v>6.4794792989182586</v>
      </c>
      <c r="Z39" s="166">
        <v>7.8140133035861936</v>
      </c>
      <c r="AA39" s="166">
        <v>15.026438434472192</v>
      </c>
      <c r="AB39" s="166">
        <v>16.433089357349385</v>
      </c>
      <c r="AC39" s="166">
        <v>16.094226177977792</v>
      </c>
      <c r="AD39" s="166">
        <v>24.283777809096886</v>
      </c>
      <c r="AE39" s="166">
        <v>12.733692275887986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18.298591376378056</v>
      </c>
      <c r="C40" s="169">
        <v>15.797311198840392</v>
      </c>
      <c r="D40" s="168" t="s">
        <v>712</v>
      </c>
      <c r="E40" s="168" t="s">
        <v>672</v>
      </c>
      <c r="F40" s="232" t="s">
        <v>713</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14.047572628907226</v>
      </c>
      <c r="R40" s="166">
        <v>11.205483947774063</v>
      </c>
      <c r="S40" s="166">
        <v>17.488211577088553</v>
      </c>
      <c r="T40" s="166">
        <v>8.1711547884876552</v>
      </c>
      <c r="U40" s="166">
        <v>8.4665683416385331</v>
      </c>
      <c r="V40" s="166">
        <v>10.817773078520819</v>
      </c>
      <c r="W40" s="166">
        <v>13.228664471259691</v>
      </c>
      <c r="X40" s="166">
        <v>21.402695059150659</v>
      </c>
      <c r="Y40" s="166">
        <v>11.670016837398126</v>
      </c>
      <c r="Z40" s="166">
        <v>13.729507395392782</v>
      </c>
      <c r="AA40" s="166">
        <v>29.997040992734792</v>
      </c>
      <c r="AB40" s="166">
        <v>21.95416900162202</v>
      </c>
      <c r="AC40" s="166">
        <v>23.59416786703331</v>
      </c>
      <c r="AD40" s="166">
        <v>14.687226449062688</v>
      </c>
      <c r="AE40" s="166">
        <v>10.416003462574224</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73.513743793799165</v>
      </c>
      <c r="C41" s="169">
        <v>76.921237765906838</v>
      </c>
      <c r="D41" s="168" t="s">
        <v>714</v>
      </c>
      <c r="E41" s="168" t="s">
        <v>672</v>
      </c>
      <c r="F41" s="232" t="s">
        <v>681</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73.630022179626394</v>
      </c>
      <c r="R41" s="166">
        <v>90.356801478881948</v>
      </c>
      <c r="S41" s="166">
        <v>79.328603808005994</v>
      </c>
      <c r="T41" s="166">
        <v>68.710287207039002</v>
      </c>
      <c r="U41" s="166">
        <v>88.602962285561546</v>
      </c>
      <c r="V41" s="166">
        <v>75.874655093775871</v>
      </c>
      <c r="W41" s="166">
        <v>72.857145891476478</v>
      </c>
      <c r="X41" s="166">
        <v>75.629264336474691</v>
      </c>
      <c r="Y41" s="166">
        <v>86.839485716446205</v>
      </c>
      <c r="Z41" s="166">
        <v>72.821603155376167</v>
      </c>
      <c r="AA41" s="166">
        <v>78.91025627617104</v>
      </c>
      <c r="AB41" s="166">
        <v>89.648388878738004</v>
      </c>
      <c r="AC41" s="166">
        <v>78.847735733753737</v>
      </c>
      <c r="AD41" s="166">
        <v>74.263270712523592</v>
      </c>
      <c r="AE41" s="166">
        <v>81.967807349238925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3.3614704080672881</v>
      </c>
      <c r="C42" s="169">
        <v>4.6156203707801984</v>
      </c>
      <c r="D42" s="168" t="s">
        <v>714</v>
      </c>
      <c r="E42" s="168" t="s">
        <v>672</v>
      </c>
      <c r="F42" s="232" t="s">
        <v>681</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5.5499169661277197</v>
      </c>
      <c r="R42" s="166">
        <v>2.9905833682978318</v>
      </c>
      <c r="S42" s="166">
        <v>2.4041465137642151</v>
      </c>
      <c r="T42" s="166">
        <v>2.42821921841605</v>
      </c>
      <c r="U42" s="166">
        <v>12.624242056563945</v>
      </c>
      <c r="V42" s="166">
        <v>4.2601793538489741</v>
      </c>
      <c r="W42" s="166">
        <v>2.0272286762681135</v>
      </c>
      <c r="X42" s="166">
        <v>9.6373734574674614</v>
      </c>
      <c r="Y42" s="166">
        <v>1.6617734584027277</v>
      </c>
      <c r="Z42" s="166">
        <v>4.2705483441626884</v>
      </c>
      <c r="AA42" s="166">
        <v>7.4898146671485799</v>
      </c>
      <c r="AB42" s="166">
        <v>13.7622917860971</v>
      </c>
      <c r="AC42" s="166">
        <v>3.1113940761769427</v>
      </c>
      <c r="AD42" s="166">
        <v>2.6193188574945827</v>
      </c>
      <c r="AE42" s="166">
        <v>3.0903654564104146</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69.663507222611415</v>
      </c>
      <c r="C43" s="169">
        <v>67.322045080905781</v>
      </c>
      <c r="D43" s="168" t="s">
        <v>712</v>
      </c>
      <c r="E43" s="168" t="s">
        <v>672</v>
      </c>
      <c r="F43" s="232" t="s">
        <v>713</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70.130477722547667</v>
      </c>
      <c r="R43" s="166">
        <v>67.970298102998612</v>
      </c>
      <c r="S43" s="166">
        <v>68.774853691568566</v>
      </c>
      <c r="T43" s="166">
        <v>56.093876173942206</v>
      </c>
      <c r="U43" s="166">
        <v>67.189962974895408</v>
      </c>
      <c r="V43" s="166">
        <v>62.336604068645165</v>
      </c>
      <c r="W43" s="166">
        <v>71.593236735510118</v>
      </c>
      <c r="X43" s="166">
        <v>60.702394408472863</v>
      </c>
      <c r="Y43" s="166">
        <v>52.952474630614979</v>
      </c>
      <c r="Z43" s="166">
        <v>70.191623202231824</v>
      </c>
      <c r="AA43" s="166">
        <v>75.664670950679863</v>
      </c>
      <c r="AB43" s="166">
        <v>64.714812224700211</v>
      </c>
      <c r="AC43" s="166">
        <v>73.564290198116282</v>
      </c>
      <c r="AD43" s="166">
        <v>63.902524166732675</v>
      </c>
      <c r="AE43" s="166">
        <v>71.078241615884735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70.956764123801747</v>
      </c>
      <c r="C44" s="169">
        <v>69.299115812340744</v>
      </c>
      <c r="D44" s="168" t="s">
        <v>712</v>
      </c>
      <c r="E44" s="168" t="s">
        <v>672</v>
      </c>
      <c r="F44" s="232" t="s">
        <v>713</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72.381085328584987</v>
      </c>
      <c r="R44" s="166">
        <v>61.817782141851382</v>
      </c>
      <c r="S44" s="166">
        <v>69.597882439583827</v>
      </c>
      <c r="T44" s="166">
        <v>46.650540241527082</v>
      </c>
      <c r="U44" s="166">
        <v>69.894642932426905</v>
      </c>
      <c r="V44" s="166">
        <v>67.558902622839426</v>
      </c>
      <c r="W44" s="166">
        <v>70.187929837267887</v>
      </c>
      <c r="X44" s="166">
        <v>63.559836776351709</v>
      </c>
      <c r="Y44" s="166">
        <v>45.610627117378414</v>
      </c>
      <c r="Z44" s="166">
        <v>72.563713304991666</v>
      </c>
      <c r="AA44" s="166">
        <v>67.458815351454632</v>
      </c>
      <c r="AB44" s="166">
        <v>68.074022769312066</v>
      </c>
      <c r="AC44" s="166">
        <v>78.507079129532841</v>
      </c>
      <c r="AD44" s="166">
        <v>65.345421968623853</v>
      </c>
      <c r="AE44" s="166">
        <v>80.275843449870962</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81.152500830847458</v>
      </c>
      <c r="C45" s="169">
        <v>82.217364363898582</v>
      </c>
      <c r="D45" s="168" t="s">
        <v>714</v>
      </c>
      <c r="E45" s="168" t="s">
        <v>672</v>
      </c>
      <c r="F45" s="232" t="s">
        <v>713</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81.921139736320484</v>
      </c>
      <c r="R45" s="166">
        <v>86.174132225405501</v>
      </c>
      <c r="S45" s="166">
        <v>78.450308210149728</v>
      </c>
      <c r="T45" s="166">
        <v>76.907252002867054</v>
      </c>
      <c r="U45" s="166">
        <v>80.801914880323721</v>
      </c>
      <c r="V45" s="166">
        <v>81.440426278643159</v>
      </c>
      <c r="W45" s="166">
        <v>80.059963885645558</v>
      </c>
      <c r="X45" s="166">
        <v>84.363703561440033</v>
      </c>
      <c r="Y45" s="166">
        <v>78.617078547915597</v>
      </c>
      <c r="Z45" s="166">
        <v>82.22472678121639</v>
      </c>
      <c r="AA45" s="166">
        <v>78.846821097397282</v>
      </c>
      <c r="AB45" s="166">
        <v>84.077421541398593</v>
      </c>
      <c r="AC45" s="166">
        <v>85.426739590036902</v>
      </c>
      <c r="AD45" s="166">
        <v>74.533694607213675</v>
      </c>
      <c r="AE45" s="166">
        <v>83.422782354466335</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12.789714197036872</v>
      </c>
      <c r="C49" s="169">
        <v>12.619145397081203</v>
      </c>
      <c r="D49" s="168" t="s">
        <v>712</v>
      </c>
      <c r="E49" s="168" t="s">
        <v>679</v>
      </c>
      <c r="F49" s="232" t="s">
        <v>713</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5.3648839916291227</v>
      </c>
      <c r="R49" s="166">
        <v>11.791707732637384</v>
      </c>
      <c r="S49" s="166">
        <v>23.805493280023224</v>
      </c>
      <c r="T49" s="166">
        <v>14.998176575280054</v>
      </c>
      <c r="U49" s="166">
        <v>13.212239128149822</v>
      </c>
      <c r="V49" s="166">
        <v>10.259449068395192</v>
      </c>
      <c r="W49" s="166">
        <v>9.5312997400365322</v>
      </c>
      <c r="X49" s="166">
        <v>14.870218056865367</v>
      </c>
      <c r="Y49" s="166">
        <v>12.087943405655906</v>
      </c>
      <c r="Z49" s="166">
        <v>15.696407928539532</v>
      </c>
      <c r="AA49" s="166">
        <v>20.47131947645099</v>
      </c>
      <c r="AB49" s="166">
        <v>14.648879581849309</v>
      </c>
      <c r="AC49" s="166">
        <v>9.4647991881202955</v>
      </c>
      <c r="AD49" s="166">
        <v>13.025548689589336</v>
      </c>
      <c r="AE49" s="166">
        <v>24.74387953754799</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3.8775253356001222</v>
      </c>
      <c r="C50" s="169">
        <v>3.2324994894079584</v>
      </c>
      <c r="D50" s="168" t="s">
        <v>712</v>
      </c>
      <c r="E50" s="168" t="s">
        <v>682</v>
      </c>
      <c r="F50" s="232" t="s">
        <v>713</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0</v>
      </c>
      <c r="R50" s="166">
        <v>3.1445256209504522</v>
      </c>
      <c r="S50" s="166">
        <v>3.6969976385160357</v>
      </c>
      <c r="T50" s="166">
        <v>0.56142534968382651</v>
      </c>
      <c r="U50" s="166">
        <v>4.3639765126191756</v>
      </c>
      <c r="V50" s="166">
        <v>3.0179225561627434</v>
      </c>
      <c r="W50" s="166">
        <v>1.4030943513240268</v>
      </c>
      <c r="X50" s="166">
        <v>5.7437818147776287</v>
      </c>
      <c r="Y50" s="166">
        <v>0.53067886004480902</v>
      </c>
      <c r="Z50" s="166">
        <v>2.8870928609418844</v>
      </c>
      <c r="AA50" s="166">
        <v>5.9917028816594682</v>
      </c>
      <c r="AB50" s="166">
        <v>6.6767512199348396</v>
      </c>
      <c r="AC50" s="166">
        <v>2.7164894763846532</v>
      </c>
      <c r="AD50" s="166">
        <v>0.71104260946809117</v>
      </c>
      <c r="AE50" s="166">
        <v>13.501703485992101</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92.22</v>
      </c>
      <c r="C54" s="169">
        <v>92.84</v>
      </c>
      <c r="D54" s="168" t="s">
        <v>714</v>
      </c>
      <c r="E54" s="168" t="s">
        <v>672</v>
      </c>
      <c r="F54" s="232" t="s">
        <v>713</v>
      </c>
      <c r="G54" s="169">
        <v>91.93</v>
      </c>
      <c r="H54" s="166">
        <v>97.25</v>
      </c>
      <c r="I54" s="166">
        <v>96.04</v>
      </c>
      <c r="J54" s="166">
        <v>96.56</v>
      </c>
      <c r="K54" s="166">
        <v>97.22</v>
      </c>
      <c r="L54" s="166">
        <v>92.75</v>
      </c>
      <c r="M54" s="166">
        <v>85.02</v>
      </c>
      <c r="N54" s="166">
        <v>94.35</v>
      </c>
      <c r="O54" s="166">
        <v>93.43</v>
      </c>
      <c r="P54" s="166">
        <v>86.44</v>
      </c>
      <c r="Q54" s="166">
        <v>96.95</v>
      </c>
      <c r="R54" s="166">
        <v>93.27</v>
      </c>
      <c r="S54" s="166">
        <v>93.91</v>
      </c>
      <c r="T54" s="166">
        <v>83.7</v>
      </c>
      <c r="U54" s="166">
        <v>98.96</v>
      </c>
      <c r="V54" s="166">
        <v>95.13</v>
      </c>
      <c r="W54" s="166">
        <v>91.55</v>
      </c>
      <c r="X54" s="166">
        <v>93.69</v>
      </c>
      <c r="Y54" s="166">
        <v>94.99</v>
      </c>
      <c r="Z54" s="166">
        <v>92.82</v>
      </c>
      <c r="AA54" s="166">
        <v>84.2</v>
      </c>
      <c r="AB54" s="166">
        <v>94.33</v>
      </c>
      <c r="AC54" s="166">
        <v>93.6</v>
      </c>
      <c r="AD54" s="166">
        <v>96.14</v>
      </c>
      <c r="AE54" s="166">
        <v>95.29</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31.13</v>
      </c>
      <c r="C55" s="169">
        <v>32.82</v>
      </c>
      <c r="D55" s="168" t="s">
        <v>714</v>
      </c>
      <c r="E55" s="168" t="s">
        <v>672</v>
      </c>
      <c r="F55" s="232" t="s">
        <v>713</v>
      </c>
      <c r="G55" s="169">
        <v>49.48</v>
      </c>
      <c r="H55" s="166">
        <v>32.47</v>
      </c>
      <c r="I55" s="166">
        <v>30.75</v>
      </c>
      <c r="J55" s="166">
        <v>32.950000000000003</v>
      </c>
      <c r="K55" s="166">
        <v>29.71</v>
      </c>
      <c r="L55" s="166">
        <v>20.56</v>
      </c>
      <c r="M55" s="166">
        <v>45.38</v>
      </c>
      <c r="N55" s="166">
        <v>35.979999999999997</v>
      </c>
      <c r="O55" s="166">
        <v>31.28</v>
      </c>
      <c r="P55" s="166">
        <v>33.340000000000003</v>
      </c>
      <c r="Q55" s="166">
        <v>40.49</v>
      </c>
      <c r="R55" s="166">
        <v>22.78</v>
      </c>
      <c r="S55" s="166">
        <v>38.92</v>
      </c>
      <c r="T55" s="166">
        <v>45.41</v>
      </c>
      <c r="U55" s="166">
        <v>49.55</v>
      </c>
      <c r="V55" s="166">
        <v>35.46</v>
      </c>
      <c r="W55" s="166">
        <v>25.53</v>
      </c>
      <c r="X55" s="166">
        <v>33.619999999999997</v>
      </c>
      <c r="Y55" s="166">
        <v>45.88</v>
      </c>
      <c r="Z55" s="166">
        <v>39.28</v>
      </c>
      <c r="AA55" s="166">
        <v>28.63</v>
      </c>
      <c r="AB55" s="166">
        <v>38.31</v>
      </c>
      <c r="AC55" s="166">
        <v>32.69</v>
      </c>
      <c r="AD55" s="166">
        <v>28.46</v>
      </c>
      <c r="AE55" s="166">
        <v>36.33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39.591046052585192</v>
      </c>
      <c r="C59" s="169">
        <v>42.02867272002144</v>
      </c>
      <c r="D59" s="168" t="s">
        <v>714</v>
      </c>
      <c r="E59" s="168" t="s">
        <v>677</v>
      </c>
      <c r="F59" s="232" t="s">
        <v>713</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37.139529512485367</v>
      </c>
      <c r="R59" s="166">
        <v>59.22532027154751</v>
      </c>
      <c r="S59" s="166">
        <v>36.844936361408934</v>
      </c>
      <c r="T59" s="166">
        <v>61.933144339959789</v>
      </c>
      <c r="U59" s="166">
        <v>38.08152621286677</v>
      </c>
      <c r="V59" s="166">
        <v>43.292115043111323</v>
      </c>
      <c r="W59" s="166">
        <v>36.15241348199158</v>
      </c>
      <c r="X59" s="166">
        <v>40.767956583911641</v>
      </c>
      <c r="Y59" s="166">
        <v>52.979675630144364</v>
      </c>
      <c r="Z59" s="166">
        <v>34.436086108948757</v>
      </c>
      <c r="AA59" s="166">
        <v>48.55350225369061</v>
      </c>
      <c r="AB59" s="166">
        <v>46.047505885482778</v>
      </c>
      <c r="AC59" s="166">
        <v>34.276168996773279</v>
      </c>
      <c r="AD59" s="166">
        <v>37.518493487161905</v>
      </c>
      <c r="AE59" s="166">
        <v>50.240026310930965</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8.469967289342291</v>
      </c>
      <c r="C60" s="169">
        <v>11.449477831926517</v>
      </c>
      <c r="D60" s="168" t="s">
        <v>714</v>
      </c>
      <c r="E60" s="168" t="s">
        <v>677</v>
      </c>
      <c r="F60" s="232" t="s">
        <v>671</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7.4288394625678489</v>
      </c>
      <c r="R60" s="166">
        <v>36.103099943490598</v>
      </c>
      <c r="S60" s="166">
        <v>4.9453849281021558</v>
      </c>
      <c r="T60" s="166">
        <v>67.393165528350451</v>
      </c>
      <c r="U60" s="166">
        <v>7.5870530757179147</v>
      </c>
      <c r="V60" s="166">
        <v>8.5927585828346924</v>
      </c>
      <c r="W60" s="166">
        <v>3.9781709796605584</v>
      </c>
      <c r="X60" s="166">
        <v>7.6651172411884394</v>
      </c>
      <c r="Y60" s="166">
        <v>10.055732088032745</v>
      </c>
      <c r="Z60" s="166">
        <v>9.6813762422207255</v>
      </c>
      <c r="AA60" s="166">
        <v>16.706782275861411</v>
      </c>
      <c r="AB60" s="166">
        <v>12.599833318594685</v>
      </c>
      <c r="AC60" s="166">
        <v>5.3942290066723322</v>
      </c>
      <c r="AD60" s="166">
        <v>1.6210174627544598</v>
      </c>
      <c r="AE60" s="166">
        <v>20.062731420253861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76.761675362894394</v>
      </c>
      <c r="C61" s="169">
        <v>68</v>
      </c>
      <c r="D61" s="168" t="s">
        <v>712</v>
      </c>
      <c r="E61" s="168" t="s">
        <v>672</v>
      </c>
      <c r="F61" s="232" t="s">
        <v>671</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67.473809076781848</v>
      </c>
      <c r="R61" s="166">
        <v>77.119716759889542</v>
      </c>
      <c r="S61" s="166">
        <v>66.003055543040361</v>
      </c>
      <c r="T61" s="166">
        <v>85.186781995517109</v>
      </c>
      <c r="U61" s="166">
        <v>75.208997644087162</v>
      </c>
      <c r="V61" s="166">
        <v>66.073398864804957</v>
      </c>
      <c r="W61" s="166">
        <v>59.478593257453184</v>
      </c>
      <c r="X61" s="166">
        <v>79.099235735917347</v>
      </c>
      <c r="Y61" s="166">
        <v>43.016386622689481</v>
      </c>
      <c r="Z61" s="166">
        <v>62.329690361348298</v>
      </c>
      <c r="AA61" s="166">
        <v>71.076304486360897</v>
      </c>
      <c r="AB61" s="166">
        <v>87.92487721707559</v>
      </c>
      <c r="AC61" s="166">
        <v>76.360958323108335</v>
      </c>
      <c r="AD61" s="166">
        <v>50.01517977015947</v>
      </c>
      <c r="AE61" s="166">
        <v>73.456383756902611</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50.597452375095685</v>
      </c>
      <c r="C62" s="169">
        <v>51.481121171006372</v>
      </c>
      <c r="D62" s="168" t="s">
        <v>714</v>
      </c>
      <c r="E62" s="168" t="s">
        <v>672</v>
      </c>
      <c r="F62" s="232" t="s">
        <v>713</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31.266480155544212</v>
      </c>
      <c r="R62" s="166">
        <v>54.786225654570707</v>
      </c>
      <c r="S62" s="166">
        <v>56.330078201694889</v>
      </c>
      <c r="T62" s="166">
        <v>59.369902009445333</v>
      </c>
      <c r="U62" s="166">
        <v>57.005620029391579</v>
      </c>
      <c r="V62" s="166">
        <v>46.381722972246017</v>
      </c>
      <c r="W62" s="166">
        <v>53.586967372458595</v>
      </c>
      <c r="X62" s="166">
        <v>56.777660109855042</v>
      </c>
      <c r="Y62" s="166">
        <v>51.839798491910571</v>
      </c>
      <c r="Z62" s="166">
        <v>44.869846205080385</v>
      </c>
      <c r="AA62" s="166">
        <v>41.701209362611202</v>
      </c>
      <c r="AB62" s="166">
        <v>66.810208411609196</v>
      </c>
      <c r="AC62" s="166">
        <v>48.074925699201394</v>
      </c>
      <c r="AD62" s="166">
        <v>50.887196934309351</v>
      </c>
      <c r="AE62" s="166">
        <v>51.754740802300205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26.011219644893512</v>
      </c>
      <c r="C66" s="169">
        <v>26.108667570245604</v>
      </c>
      <c r="D66" s="168" t="s">
        <v>714</v>
      </c>
      <c r="E66" s="168" t="s">
        <v>682</v>
      </c>
      <c r="F66" s="232" t="s">
        <v>713</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26.757455150249832</v>
      </c>
      <c r="R66" s="166">
        <v>25.827661886849164</v>
      </c>
      <c r="S66" s="166">
        <v>30.888305043057183</v>
      </c>
      <c r="T66" s="166">
        <v>20.306334537588381</v>
      </c>
      <c r="U66" s="166">
        <v>33.585662162926425</v>
      </c>
      <c r="V66" s="166">
        <v>29.794314890081054</v>
      </c>
      <c r="W66" s="166">
        <v>21.631481416813195</v>
      </c>
      <c r="X66" s="166">
        <v>33.698137343603207</v>
      </c>
      <c r="Y66" s="166">
        <v>38.057764127512527</v>
      </c>
      <c r="Z66" s="166">
        <v>24.175343183613705</v>
      </c>
      <c r="AA66" s="166">
        <v>25.437306744229936</v>
      </c>
      <c r="AB66" s="166">
        <v>26.620724126264474</v>
      </c>
      <c r="AC66" s="166">
        <v>21.332915735380041</v>
      </c>
      <c r="AD66" s="166">
        <v>24.398310642667575</v>
      </c>
      <c r="AE66" s="166">
        <v>30.454194714387945</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21.223646643906957</v>
      </c>
      <c r="C67" s="169">
        <v>16.544008067666539</v>
      </c>
      <c r="D67" s="168" t="s">
        <v>712</v>
      </c>
      <c r="E67" s="168" t="s">
        <v>682</v>
      </c>
      <c r="F67" s="232" t="s">
        <v>691</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15.808619277032701</v>
      </c>
      <c r="R67" s="166">
        <v>16.051488661071218</v>
      </c>
      <c r="S67" s="166">
        <v>23.227383646424276</v>
      </c>
      <c r="T67" s="166">
        <v>12.045092525253418</v>
      </c>
      <c r="U67" s="166">
        <v>22.70216649233214</v>
      </c>
      <c r="V67" s="166">
        <v>18.364663812174033</v>
      </c>
      <c r="W67" s="166">
        <v>14.159132496157417</v>
      </c>
      <c r="X67" s="166">
        <v>21.900810495437728</v>
      </c>
      <c r="Y67" s="166">
        <v>10.548804347646602</v>
      </c>
      <c r="Z67" s="166">
        <v>16.721190232957799</v>
      </c>
      <c r="AA67" s="166">
        <v>22.135153958348493</v>
      </c>
      <c r="AB67" s="166">
        <v>19.796325561059451</v>
      </c>
      <c r="AC67" s="166">
        <v>15.724278004757034</v>
      </c>
      <c r="AD67" s="166">
        <v>15.610174843710483</v>
      </c>
      <c r="AE67" s="166">
        <v>12.356292392538963</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17.545426120017403</v>
      </c>
      <c r="C68" s="169">
        <v>16.235959292059306</v>
      </c>
      <c r="D68" s="168" t="s">
        <v>712</v>
      </c>
      <c r="E68" s="168" t="s">
        <v>682</v>
      </c>
      <c r="F68" s="232" t="s">
        <v>713</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14.824867746135615</v>
      </c>
      <c r="R68" s="166">
        <v>9.8879994908898379</v>
      </c>
      <c r="S68" s="166">
        <v>13.773269671088739</v>
      </c>
      <c r="T68" s="166">
        <v>7.2479902341366556</v>
      </c>
      <c r="U68" s="166">
        <v>19.205490694458341</v>
      </c>
      <c r="V68" s="166">
        <v>15.469684876235348</v>
      </c>
      <c r="W68" s="166">
        <v>19.222206162154446</v>
      </c>
      <c r="X68" s="166">
        <v>15.73190912632773</v>
      </c>
      <c r="Y68" s="166">
        <v>20.040853126470886</v>
      </c>
      <c r="Z68" s="166">
        <v>14.341981940258785</v>
      </c>
      <c r="AA68" s="166">
        <v>23.143524693649727</v>
      </c>
      <c r="AB68" s="166">
        <v>16.968136258992512</v>
      </c>
      <c r="AC68" s="166">
        <v>13.345788887402781</v>
      </c>
      <c r="AD68" s="166">
        <v>17.060692040444934</v>
      </c>
      <c r="AE68" s="166">
        <v>17.524151050933423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18.656012026238244</v>
      </c>
      <c r="C69" s="169">
        <v>15.951984610033135</v>
      </c>
      <c r="D69" s="168" t="s">
        <v>712</v>
      </c>
      <c r="E69" s="168" t="s">
        <v>682</v>
      </c>
      <c r="F69" s="232" t="s">
        <v>691</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13.93102903442243</v>
      </c>
      <c r="R69" s="166">
        <v>12.408584699936048</v>
      </c>
      <c r="S69" s="166">
        <v>12.209939234664724</v>
      </c>
      <c r="T69" s="166">
        <v>9.8129073019289255</v>
      </c>
      <c r="U69" s="166">
        <v>22.359506877007863</v>
      </c>
      <c r="V69" s="166">
        <v>16.274137654286271</v>
      </c>
      <c r="W69" s="166">
        <v>16.159460261150816</v>
      </c>
      <c r="X69" s="166">
        <v>19.449221841464272</v>
      </c>
      <c r="Y69" s="166">
        <v>13.895089574175953</v>
      </c>
      <c r="Z69" s="166">
        <v>18.525474006513733</v>
      </c>
      <c r="AA69" s="166">
        <v>19.059912326266364</v>
      </c>
      <c r="AB69" s="166">
        <v>18.037252674344927</v>
      </c>
      <c r="AC69" s="166">
        <v>12.660642059831083</v>
      </c>
      <c r="AD69" s="166">
        <v>14.630486438100293</v>
      </c>
      <c r="AE69" s="166">
        <v>16.377761477615376</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15.719381283312112</v>
      </c>
      <c r="C70" s="169">
        <v>14.099846016206532</v>
      </c>
      <c r="D70" s="168" t="s">
        <v>712</v>
      </c>
      <c r="E70" s="168" t="s">
        <v>682</v>
      </c>
      <c r="F70" s="232" t="s">
        <v>713</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12.319507501384656</v>
      </c>
      <c r="R70" s="166">
        <v>13.522633870881313</v>
      </c>
      <c r="S70" s="166">
        <v>23.285278792167237</v>
      </c>
      <c r="T70" s="166">
        <v>11.742843050423417</v>
      </c>
      <c r="U70" s="166">
        <v>14.740963588787379</v>
      </c>
      <c r="V70" s="166">
        <v>14.897874869756745</v>
      </c>
      <c r="W70" s="166">
        <v>12.185771460142609</v>
      </c>
      <c r="X70" s="166">
        <v>18.971126195142332</v>
      </c>
      <c r="Y70" s="166">
        <v>8.2285592701060875</v>
      </c>
      <c r="Z70" s="166">
        <v>14.374689001778904</v>
      </c>
      <c r="AA70" s="166">
        <v>16.503152001817913</v>
      </c>
      <c r="AB70" s="166">
        <v>18.592039072576728</v>
      </c>
      <c r="AC70" s="166">
        <v>12.559000356978197</v>
      </c>
      <c r="AD70" s="166">
        <v>11.864643315285859</v>
      </c>
      <c r="AE70" s="166">
        <v>13.491312974260646</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11.981877842053146</v>
      </c>
      <c r="C71" s="169">
        <v>11.581713239100129</v>
      </c>
      <c r="D71" s="168" t="s">
        <v>712</v>
      </c>
      <c r="E71" s="168" t="s">
        <v>682</v>
      </c>
      <c r="F71" s="232" t="s">
        <v>713</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11.051750181618871</v>
      </c>
      <c r="R71" s="166">
        <v>10.079049155560007</v>
      </c>
      <c r="S71" s="166">
        <v>8.8411294017858957</v>
      </c>
      <c r="T71" s="166">
        <v>9.469708995858225</v>
      </c>
      <c r="U71" s="166">
        <v>15.742046574580943</v>
      </c>
      <c r="V71" s="166">
        <v>12.753294777054554</v>
      </c>
      <c r="W71" s="166">
        <v>11.884001146805018</v>
      </c>
      <c r="X71" s="166">
        <v>13.603374742485425</v>
      </c>
      <c r="Y71" s="166">
        <v>13.648938600482834</v>
      </c>
      <c r="Z71" s="166">
        <v>12.965685388250595</v>
      </c>
      <c r="AA71" s="166">
        <v>14.879238890355781</v>
      </c>
      <c r="AB71" s="166">
        <v>16.145142405454376</v>
      </c>
      <c r="AC71" s="166">
        <v>9.1466771997870744</v>
      </c>
      <c r="AD71" s="166">
        <v>9.7525859528728773</v>
      </c>
      <c r="AE71" s="166">
        <v>10.830418368935916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13.793785329825054</v>
      </c>
      <c r="C72" s="169">
        <v>11.406473768022225</v>
      </c>
      <c r="D72" s="168" t="s">
        <v>712</v>
      </c>
      <c r="E72" s="168" t="s">
        <v>682</v>
      </c>
      <c r="F72" s="232" t="s">
        <v>691</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12.10327350171765</v>
      </c>
      <c r="R72" s="166">
        <v>12.930982194074694</v>
      </c>
      <c r="S72" s="166">
        <v>15.587994128423963</v>
      </c>
      <c r="T72" s="166">
        <v>5.3176481237621367</v>
      </c>
      <c r="U72" s="166">
        <v>14.859450133571315</v>
      </c>
      <c r="V72" s="166">
        <v>13.251258512337705</v>
      </c>
      <c r="W72" s="166">
        <v>9.5787096586295757</v>
      </c>
      <c r="X72" s="166">
        <v>12.009513591549913</v>
      </c>
      <c r="Y72" s="166">
        <v>16.90158457733531</v>
      </c>
      <c r="Z72" s="166">
        <v>8.8120395306438102</v>
      </c>
      <c r="AA72" s="166">
        <v>14.142053164611031</v>
      </c>
      <c r="AB72" s="166">
        <v>10.990682848986067</v>
      </c>
      <c r="AC72" s="166">
        <v>7.4351953781304738</v>
      </c>
      <c r="AD72" s="166">
        <v>9.86987170522087</v>
      </c>
      <c r="AE72" s="166">
        <v>12.641101477547204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8.2206692197322546</v>
      </c>
      <c r="C73" s="169">
        <v>8.3402558236470572</v>
      </c>
      <c r="D73" s="168" t="s">
        <v>714</v>
      </c>
      <c r="E73" s="168" t="s">
        <v>682</v>
      </c>
      <c r="F73" s="232" t="s">
        <v>713</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8.0928897128629256</v>
      </c>
      <c r="R73" s="166">
        <v>8.5159642551669421</v>
      </c>
      <c r="S73" s="166">
        <v>6.9891566582105842</v>
      </c>
      <c r="T73" s="166">
        <v>11.273754086094106</v>
      </c>
      <c r="U73" s="166">
        <v>13.319019066802015</v>
      </c>
      <c r="V73" s="166">
        <v>9.9607167576249651</v>
      </c>
      <c r="W73" s="166">
        <v>7.6104802282216184</v>
      </c>
      <c r="X73" s="166">
        <v>9.0436442437485436</v>
      </c>
      <c r="Y73" s="166">
        <v>8.7379181589424562</v>
      </c>
      <c r="Z73" s="166">
        <v>8.3409728897542621</v>
      </c>
      <c r="AA73" s="166">
        <v>5.6782469010135994</v>
      </c>
      <c r="AB73" s="166">
        <v>9.3794663865620596</v>
      </c>
      <c r="AC73" s="166">
        <v>6.8646700006569281</v>
      </c>
      <c r="AD73" s="166">
        <v>6.1990746228844031</v>
      </c>
      <c r="AE73" s="166">
        <v>7.567041224006676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7.896448547781139</v>
      </c>
      <c r="C74" s="169">
        <v>7.9560618554699358</v>
      </c>
      <c r="D74" s="168" t="s">
        <v>714</v>
      </c>
      <c r="E74" s="168" t="s">
        <v>682</v>
      </c>
      <c r="F74" s="232" t="s">
        <v>713</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9.18669449121691</v>
      </c>
      <c r="R74" s="166">
        <v>5.8393862122854472</v>
      </c>
      <c r="S74" s="166">
        <v>10.924057604541233</v>
      </c>
      <c r="T74" s="166">
        <v>3.3390938193116413</v>
      </c>
      <c r="U74" s="166">
        <v>9.7582873959937437</v>
      </c>
      <c r="V74" s="166">
        <v>8.960089085991056</v>
      </c>
      <c r="W74" s="166">
        <v>7.631540076932791</v>
      </c>
      <c r="X74" s="166">
        <v>13.058326607514866</v>
      </c>
      <c r="Y74" s="166">
        <v>10.566595243268971</v>
      </c>
      <c r="Z74" s="166">
        <v>7.7667878357811384</v>
      </c>
      <c r="AA74" s="166">
        <v>6.9633014134578817</v>
      </c>
      <c r="AB74" s="166">
        <v>8.1770921472632807</v>
      </c>
      <c r="AC74" s="166">
        <v>9.2070197008170958</v>
      </c>
      <c r="AD74" s="166">
        <v>8.9465611848663773</v>
      </c>
      <c r="AE74" s="166">
        <v>9.1585156888016037</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3.2564421232465564</v>
      </c>
      <c r="C75" s="169">
        <v>3.1968186374253866</v>
      </c>
      <c r="D75" s="168" t="s">
        <v>712</v>
      </c>
      <c r="E75" s="168" t="s">
        <v>682</v>
      </c>
      <c r="F75" s="232" t="s">
        <v>713</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4.1722800720571298</v>
      </c>
      <c r="R75" s="166">
        <v>2.7437449902875124</v>
      </c>
      <c r="S75" s="166">
        <v>8.456696184368667</v>
      </c>
      <c r="T75" s="166">
        <v>4.1074838003593772</v>
      </c>
      <c r="U75" s="166">
        <v>3.8711942214884636</v>
      </c>
      <c r="V75" s="166">
        <v>5.0276850692919188</v>
      </c>
      <c r="W75" s="166">
        <v>2.5120764109962188</v>
      </c>
      <c r="X75" s="166">
        <v>4.6587738464678408</v>
      </c>
      <c r="Y75" s="166">
        <v>9.159058458912881</v>
      </c>
      <c r="Z75" s="166">
        <v>2.5861312373517813</v>
      </c>
      <c r="AA75" s="166">
        <v>3.5825691808543598</v>
      </c>
      <c r="AB75" s="166">
        <v>4.5719936034900339</v>
      </c>
      <c r="AC75" s="166">
        <v>2.3062220380237703</v>
      </c>
      <c r="AD75" s="166">
        <v>2.8887387945801128</v>
      </c>
      <c r="AE75" s="166">
        <v>4.3946821607200146</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4.3966854139625378</v>
      </c>
      <c r="C76" s="169">
        <v>2.9586522192068196</v>
      </c>
      <c r="D76" s="168" t="s">
        <v>712</v>
      </c>
      <c r="E76" s="168" t="s">
        <v>682</v>
      </c>
      <c r="F76" s="232" t="s">
        <v>691</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1.2692338919953838</v>
      </c>
      <c r="R76" s="166">
        <v>1.7679543938262692</v>
      </c>
      <c r="S76" s="166">
        <v>0.62130415584908028</v>
      </c>
      <c r="T76" s="166">
        <v>2.9064081451184021</v>
      </c>
      <c r="U76" s="166">
        <v>3.5678810176625686</v>
      </c>
      <c r="V76" s="166">
        <v>1.7890313497396688</v>
      </c>
      <c r="W76" s="166">
        <v>4.1223924526204261</v>
      </c>
      <c r="X76" s="166">
        <v>2.2971565962382394</v>
      </c>
      <c r="Y76" s="166">
        <v>1.7970510470980978</v>
      </c>
      <c r="Z76" s="166">
        <v>1.872491257011162</v>
      </c>
      <c r="AA76" s="166">
        <v>3.1137657170601494</v>
      </c>
      <c r="AB76" s="166">
        <v>4.4770152343708398</v>
      </c>
      <c r="AC76" s="166">
        <v>1.917385489611493</v>
      </c>
      <c r="AD76" s="166">
        <v>4.0696726744521214</v>
      </c>
      <c r="AE76" s="166">
        <v>2.0409226080315044</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1.6988610882222837</v>
      </c>
      <c r="C77" s="169">
        <v>2.0295736481461764</v>
      </c>
      <c r="D77" s="168" t="s">
        <v>714</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2.8826004087228245</v>
      </c>
      <c r="R77" s="166">
        <v>0.77150070015795602</v>
      </c>
      <c r="S77" s="166">
        <v>2.1128808920989828</v>
      </c>
      <c r="T77" s="166">
        <v>2.713725373391294</v>
      </c>
      <c r="U77" s="166">
        <v>3.791196025468782</v>
      </c>
      <c r="V77" s="166">
        <v>2.132804586475646</v>
      </c>
      <c r="W77" s="166">
        <v>1.8924993418162992</v>
      </c>
      <c r="X77" s="166">
        <v>3.3798832100993472</v>
      </c>
      <c r="Y77" s="166">
        <v>1.234303885376717</v>
      </c>
      <c r="Z77" s="166">
        <v>1.7100397521990995</v>
      </c>
      <c r="AA77" s="166">
        <v>2.0641638891778173</v>
      </c>
      <c r="AB77" s="166">
        <v>1.7176287761138758</v>
      </c>
      <c r="AC77" s="166">
        <v>2.3470231668460753</v>
      </c>
      <c r="AD77" s="166">
        <v>1.0293082966225851</v>
      </c>
      <c r="AE77" s="166">
        <v>1.2639153771249318</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62.457406897506637</v>
      </c>
      <c r="C78" s="169">
        <v>60.804436173279917</v>
      </c>
      <c r="D78" s="168" t="s">
        <v>712</v>
      </c>
      <c r="E78" s="168" t="s">
        <v>682</v>
      </c>
      <c r="F78" s="232" t="s">
        <v>713</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59.086956937090015</v>
      </c>
      <c r="R78" s="166">
        <v>54.352844530426879</v>
      </c>
      <c r="S78" s="166">
        <v>57.009746656966762</v>
      </c>
      <c r="T78" s="166">
        <v>44.098814017074162</v>
      </c>
      <c r="U78" s="166">
        <v>73.407984113713454</v>
      </c>
      <c r="V78" s="166">
        <v>65.003385920005599</v>
      </c>
      <c r="W78" s="166">
        <v>56.947636500356502</v>
      </c>
      <c r="X78" s="166">
        <v>69.826035859740415</v>
      </c>
      <c r="Y78" s="166">
        <v>68.588594790780022</v>
      </c>
      <c r="Z78" s="166">
        <v>61.824800282632388</v>
      </c>
      <c r="AA78" s="166">
        <v>62.97014737805123</v>
      </c>
      <c r="AB78" s="166">
        <v>67.603686386364927</v>
      </c>
      <c r="AC78" s="166">
        <v>54.301127757187849</v>
      </c>
      <c r="AD78" s="166">
        <v>63.250021472988053</v>
      </c>
      <c r="AE78" s="166">
        <v>67.891877373984059</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23.227991472932903</v>
      </c>
      <c r="C79" s="169">
        <v>19.929659556969263</v>
      </c>
      <c r="D79" s="168" t="s">
        <v>712</v>
      </c>
      <c r="E79" s="168" t="s">
        <v>682</v>
      </c>
      <c r="F79" s="232" t="s">
        <v>691</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20.764694330808002</v>
      </c>
      <c r="R79" s="166">
        <v>18.939905690629779</v>
      </c>
      <c r="S79" s="166">
        <v>29.145197382489656</v>
      </c>
      <c r="T79" s="166">
        <v>13.11389739375533</v>
      </c>
      <c r="U79" s="166">
        <v>27.760978258495417</v>
      </c>
      <c r="V79" s="166">
        <v>21.728348251827658</v>
      </c>
      <c r="W79" s="166">
        <v>18.831486787548172</v>
      </c>
      <c r="X79" s="166">
        <v>28.292696385988897</v>
      </c>
      <c r="Y79" s="166">
        <v>19.621153569741072</v>
      </c>
      <c r="Z79" s="166">
        <v>18.907619028137397</v>
      </c>
      <c r="AA79" s="166">
        <v>25.60471625589993</v>
      </c>
      <c r="AB79" s="166">
        <v>23.861291079994984</v>
      </c>
      <c r="AC79" s="166">
        <v>15.519218268007107</v>
      </c>
      <c r="AD79" s="166">
        <v>16.41474142454679</v>
      </c>
      <c r="AE79" s="166">
        <v>17.305644335750394</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20.258912239878729</v>
      </c>
      <c r="C80" s="169">
        <v>16.951308592924899</v>
      </c>
      <c r="D80" s="168" t="s">
        <v>712</v>
      </c>
      <c r="E80" s="168" t="s">
        <v>682</v>
      </c>
      <c r="F80" s="232" t="s">
        <v>691</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13.594615575174107</v>
      </c>
      <c r="R80" s="166">
        <v>11.567643464801163</v>
      </c>
      <c r="S80" s="166">
        <v>14.471332648783141</v>
      </c>
      <c r="T80" s="166">
        <v>12.627862928265657</v>
      </c>
      <c r="U80" s="166">
        <v>17.820947664957959</v>
      </c>
      <c r="V80" s="166">
        <v>16.771846695871279</v>
      </c>
      <c r="W80" s="166">
        <v>16.886333740298397</v>
      </c>
      <c r="X80" s="166">
        <v>17.075994258727476</v>
      </c>
      <c r="Y80" s="166">
        <v>20.558154729485441</v>
      </c>
      <c r="Z80" s="166">
        <v>16.868639530804128</v>
      </c>
      <c r="AA80" s="166">
        <v>21.296720529794811</v>
      </c>
      <c r="AB80" s="166">
        <v>18.508429961180909</v>
      </c>
      <c r="AC80" s="166">
        <v>14.58768712401867</v>
      </c>
      <c r="AD80" s="166">
        <v>22.122925999556738</v>
      </c>
      <c r="AE80" s="166">
        <v>20.950127719459608</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17.098240013354868</v>
      </c>
      <c r="C81" s="169">
        <v>19.956703616781226</v>
      </c>
      <c r="D81" s="168" t="s">
        <v>714</v>
      </c>
      <c r="E81" s="168" t="s">
        <v>682</v>
      </c>
      <c r="F81" s="232" t="s">
        <v>715</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19.953172460997127</v>
      </c>
      <c r="R81" s="166">
        <v>23.377160369917206</v>
      </c>
      <c r="S81" s="166">
        <v>24.936272264092505</v>
      </c>
      <c r="T81" s="166">
        <v>14.546916310475236</v>
      </c>
      <c r="U81" s="166">
        <v>24.783904001993672</v>
      </c>
      <c r="V81" s="166">
        <v>26.252955067586399</v>
      </c>
      <c r="W81" s="166">
        <v>15.842211686982132</v>
      </c>
      <c r="X81" s="166">
        <v>23.6350648535199</v>
      </c>
      <c r="Y81" s="166">
        <v>29.912484959888118</v>
      </c>
      <c r="Z81" s="166">
        <v>17.14299197916203</v>
      </c>
      <c r="AA81" s="166">
        <v>20.618037188960152</v>
      </c>
      <c r="AB81" s="166">
        <v>20.640651274112862</v>
      </c>
      <c r="AC81" s="166">
        <v>17.441497292488407</v>
      </c>
      <c r="AD81" s="166">
        <v>19.784349248296927</v>
      </c>
      <c r="AE81" s="166">
        <v>18.272999666942834</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4.8687634033085496</v>
      </c>
      <c r="C82" s="169">
        <v>3.9048863335075823</v>
      </c>
      <c r="D82" s="168" t="s">
        <v>712</v>
      </c>
      <c r="E82" s="168" t="s">
        <v>682</v>
      </c>
      <c r="F82" s="232" t="s">
        <v>713</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2.1054775321207755</v>
      </c>
      <c r="R82" s="166">
        <v>2.9716393318384173</v>
      </c>
      <c r="S82" s="166">
        <v>3.8162705742072514</v>
      </c>
      <c r="T82" s="166">
        <v>0</v>
      </c>
      <c r="U82" s="166">
        <v>6.6903402062300277</v>
      </c>
      <c r="V82" s="166">
        <v>3.7367141233675003</v>
      </c>
      <c r="W82" s="166">
        <v>4.2468676231058327</v>
      </c>
      <c r="X82" s="166">
        <v>6.4556138773419756</v>
      </c>
      <c r="Y82" s="166">
        <v>2.7045724259031121</v>
      </c>
      <c r="Z82" s="166">
        <v>3.000489882514688</v>
      </c>
      <c r="AA82" s="166">
        <v>6.7164426014272642</v>
      </c>
      <c r="AB82" s="166">
        <v>4.4295668662052119</v>
      </c>
      <c r="AC82" s="166">
        <v>4.1181469534142456</v>
      </c>
      <c r="AD82" s="166">
        <v>3.3397217984878749</v>
      </c>
      <c r="AE82" s="166">
        <v>5.6742660898332797</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42.648312888855408</v>
      </c>
      <c r="C83" s="169">
        <v>40.895833705284872</v>
      </c>
      <c r="D83" s="168" t="s">
        <v>712</v>
      </c>
      <c r="E83" s="168" t="s">
        <v>672</v>
      </c>
      <c r="F83" s="232" t="s">
        <v>713</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39.594605295755223</v>
      </c>
      <c r="R83" s="166">
        <v>31.992847219030697</v>
      </c>
      <c r="S83" s="166">
        <v>43.390809722893891</v>
      </c>
      <c r="T83" s="166">
        <v>22.471221491622252</v>
      </c>
      <c r="U83" s="166">
        <v>43.492227703742316</v>
      </c>
      <c r="V83" s="166">
        <v>40.730112026997929</v>
      </c>
      <c r="W83" s="166">
        <v>42.101453073746981</v>
      </c>
      <c r="X83" s="166">
        <v>44.375869678180322</v>
      </c>
      <c r="Y83" s="166">
        <v>29.870145639396721</v>
      </c>
      <c r="Z83" s="166">
        <v>46.988553137157439</v>
      </c>
      <c r="AA83" s="166">
        <v>44.960515890493653</v>
      </c>
      <c r="AB83" s="166">
        <v>39.072106033214595</v>
      </c>
      <c r="AC83" s="166">
        <v>46.973105281961573</v>
      </c>
      <c r="AD83" s="166">
        <v>39.915010550778703</v>
      </c>
      <c r="AE83" s="166">
        <v>42.091848075970255</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92.14</v>
      </c>
      <c r="C84" s="169">
        <v>88.2</v>
      </c>
      <c r="D84" s="168" t="s">
        <v>712</v>
      </c>
      <c r="E84" s="168" t="s">
        <v>672</v>
      </c>
      <c r="F84" s="232" t="s">
        <v>671</v>
      </c>
      <c r="G84" s="169">
        <v>88.01</v>
      </c>
      <c r="H84" s="166">
        <v>86.94</v>
      </c>
      <c r="I84" s="166">
        <v>81.86</v>
      </c>
      <c r="J84" s="166">
        <v>84.94</v>
      </c>
      <c r="K84" s="166">
        <v>88.15</v>
      </c>
      <c r="L84" s="166">
        <v>87</v>
      </c>
      <c r="M84" s="166">
        <v>90.99</v>
      </c>
      <c r="N84" s="166">
        <v>84.74</v>
      </c>
      <c r="O84" s="166">
        <v>86.7</v>
      </c>
      <c r="P84" s="166">
        <v>87.44</v>
      </c>
      <c r="Q84" s="166">
        <v>90.32</v>
      </c>
      <c r="R84" s="166">
        <v>80.33</v>
      </c>
      <c r="S84" s="166">
        <v>83.05</v>
      </c>
      <c r="T84" s="166">
        <v>75.94</v>
      </c>
      <c r="U84" s="166">
        <v>95.18</v>
      </c>
      <c r="V84" s="166">
        <v>81.36</v>
      </c>
      <c r="W84" s="166">
        <v>87.69</v>
      </c>
      <c r="X84" s="166">
        <v>93.07</v>
      </c>
      <c r="Y84" s="166">
        <v>90.95</v>
      </c>
      <c r="Z84" s="166">
        <v>89.56</v>
      </c>
      <c r="AA84" s="166">
        <v>92.83</v>
      </c>
      <c r="AB84" s="166">
        <v>92.99</v>
      </c>
      <c r="AC84" s="166">
        <v>92.49</v>
      </c>
      <c r="AD84" s="166">
        <v>93.75</v>
      </c>
      <c r="AE84" s="166">
        <v>88.08</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69.19</v>
      </c>
      <c r="C85" s="169">
        <v>69.14</v>
      </c>
      <c r="D85" s="168" t="s">
        <v>712</v>
      </c>
      <c r="E85" s="168" t="s">
        <v>672</v>
      </c>
      <c r="F85" s="232" t="s">
        <v>713</v>
      </c>
      <c r="G85" s="169">
        <v>76.739999999999995</v>
      </c>
      <c r="H85" s="166">
        <v>68.790000000000006</v>
      </c>
      <c r="I85" s="166">
        <v>73.680000000000007</v>
      </c>
      <c r="J85" s="166">
        <v>72.87</v>
      </c>
      <c r="K85" s="166">
        <v>74.75</v>
      </c>
      <c r="L85" s="166">
        <v>72.83</v>
      </c>
      <c r="M85" s="166">
        <v>64.53</v>
      </c>
      <c r="N85" s="166">
        <v>69.38</v>
      </c>
      <c r="O85" s="166">
        <v>60.83</v>
      </c>
      <c r="P85" s="166">
        <v>61.29</v>
      </c>
      <c r="Q85" s="166">
        <v>75.5</v>
      </c>
      <c r="R85" s="166">
        <v>65.06</v>
      </c>
      <c r="S85" s="166">
        <v>78.87</v>
      </c>
      <c r="T85" s="166">
        <v>71.78</v>
      </c>
      <c r="U85" s="166">
        <v>63.36</v>
      </c>
      <c r="V85" s="166">
        <v>71.64</v>
      </c>
      <c r="W85" s="166">
        <v>65.45</v>
      </c>
      <c r="X85" s="166">
        <v>76.05</v>
      </c>
      <c r="Y85" s="166">
        <v>57.3</v>
      </c>
      <c r="Z85" s="166">
        <v>63.08</v>
      </c>
      <c r="AA85" s="166">
        <v>69.069999999999993</v>
      </c>
      <c r="AB85" s="166">
        <v>75.239999999999995</v>
      </c>
      <c r="AC85" s="166">
        <v>73.14</v>
      </c>
      <c r="AD85" s="166">
        <v>72.09</v>
      </c>
      <c r="AE85" s="166">
        <v>74.8</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67.47</v>
      </c>
      <c r="C86" s="169">
        <v>70.400000000000006</v>
      </c>
      <c r="D86" s="168" t="s">
        <v>714</v>
      </c>
      <c r="E86" s="168" t="s">
        <v>672</v>
      </c>
      <c r="F86" s="232" t="s">
        <v>713</v>
      </c>
      <c r="G86" s="169">
        <v>72.63</v>
      </c>
      <c r="H86" s="166">
        <v>74.56</v>
      </c>
      <c r="I86" s="166">
        <v>69.66</v>
      </c>
      <c r="J86" s="166">
        <v>68.510000000000005</v>
      </c>
      <c r="K86" s="166">
        <v>84.61</v>
      </c>
      <c r="L86" s="166">
        <v>68.77</v>
      </c>
      <c r="M86" s="166">
        <v>71.42</v>
      </c>
      <c r="N86" s="166">
        <v>73</v>
      </c>
      <c r="O86" s="166">
        <v>66.05</v>
      </c>
      <c r="P86" s="166">
        <v>65.52</v>
      </c>
      <c r="Q86" s="166">
        <v>71.650000000000006</v>
      </c>
      <c r="R86" s="166">
        <v>72.7</v>
      </c>
      <c r="S86" s="166">
        <v>80.52</v>
      </c>
      <c r="T86" s="166">
        <v>66.900000000000006</v>
      </c>
      <c r="U86" s="166">
        <v>67.3</v>
      </c>
      <c r="V86" s="166">
        <v>70.47</v>
      </c>
      <c r="W86" s="166">
        <v>69.05</v>
      </c>
      <c r="X86" s="166">
        <v>68.959999999999994</v>
      </c>
      <c r="Y86" s="166">
        <v>76.900000000000006</v>
      </c>
      <c r="Z86" s="166">
        <v>61.2</v>
      </c>
      <c r="AA86" s="166">
        <v>79.819999999999993</v>
      </c>
      <c r="AB86" s="166">
        <v>68.73</v>
      </c>
      <c r="AC86" s="166">
        <v>69.14</v>
      </c>
      <c r="AD86" s="166">
        <v>75.39</v>
      </c>
      <c r="AE86" s="166">
        <v>74.55</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58.49</v>
      </c>
      <c r="C87" s="169">
        <v>54.11</v>
      </c>
      <c r="D87" s="168" t="s">
        <v>712</v>
      </c>
      <c r="E87" s="168" t="s">
        <v>672</v>
      </c>
      <c r="F87" s="232" t="s">
        <v>713</v>
      </c>
      <c r="G87" s="169">
        <v>55</v>
      </c>
      <c r="H87" s="166">
        <v>49.61</v>
      </c>
      <c r="I87" s="166">
        <v>50.35</v>
      </c>
      <c r="J87" s="166">
        <v>51.29</v>
      </c>
      <c r="K87" s="166">
        <v>55.03</v>
      </c>
      <c r="L87" s="166">
        <v>62.02</v>
      </c>
      <c r="M87" s="166">
        <v>56.13</v>
      </c>
      <c r="N87" s="166">
        <v>60.27</v>
      </c>
      <c r="O87" s="166">
        <v>55.96</v>
      </c>
      <c r="P87" s="166">
        <v>53.65</v>
      </c>
      <c r="Q87" s="166">
        <v>58.47</v>
      </c>
      <c r="R87" s="166">
        <v>49.98</v>
      </c>
      <c r="S87" s="166">
        <v>71.22</v>
      </c>
      <c r="T87" s="166">
        <v>59.32</v>
      </c>
      <c r="U87" s="166">
        <v>43.24</v>
      </c>
      <c r="V87" s="166">
        <v>54.62</v>
      </c>
      <c r="W87" s="166">
        <v>46.8</v>
      </c>
      <c r="X87" s="166">
        <v>52.72</v>
      </c>
      <c r="Y87" s="166">
        <v>42.92</v>
      </c>
      <c r="Z87" s="166">
        <v>46.02</v>
      </c>
      <c r="AA87" s="166">
        <v>53.86</v>
      </c>
      <c r="AB87" s="166">
        <v>62.13</v>
      </c>
      <c r="AC87" s="166">
        <v>59.93</v>
      </c>
      <c r="AD87" s="166">
        <v>47.12</v>
      </c>
      <c r="AE87" s="166">
        <v>53.82</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42.08</v>
      </c>
      <c r="C91" s="169">
        <v>44.81</v>
      </c>
      <c r="D91" s="168" t="s">
        <v>714</v>
      </c>
      <c r="E91" s="168" t="s">
        <v>672</v>
      </c>
      <c r="F91" s="232" t="s">
        <v>713</v>
      </c>
      <c r="G91" s="169">
        <v>44.2</v>
      </c>
      <c r="H91" s="166">
        <v>40.119999999999997</v>
      </c>
      <c r="I91" s="166">
        <v>46.48</v>
      </c>
      <c r="J91" s="166">
        <v>49.55</v>
      </c>
      <c r="K91" s="166">
        <v>49.35</v>
      </c>
      <c r="L91" s="166">
        <v>53.57</v>
      </c>
      <c r="M91" s="166">
        <v>42.75</v>
      </c>
      <c r="N91" s="166">
        <v>45.36</v>
      </c>
      <c r="O91" s="166">
        <v>40.74</v>
      </c>
      <c r="P91" s="166">
        <v>49.16</v>
      </c>
      <c r="Q91" s="166">
        <v>43.18</v>
      </c>
      <c r="R91" s="166">
        <v>40.71</v>
      </c>
      <c r="S91" s="166">
        <v>39.840000000000003</v>
      </c>
      <c r="T91" s="166">
        <v>41.95</v>
      </c>
      <c r="U91" s="166">
        <v>46.58</v>
      </c>
      <c r="V91" s="166">
        <v>38.01</v>
      </c>
      <c r="W91" s="166">
        <v>45.04</v>
      </c>
      <c r="X91" s="166">
        <v>38.57</v>
      </c>
      <c r="Y91" s="166">
        <v>48.08</v>
      </c>
      <c r="Z91" s="166">
        <v>49.58</v>
      </c>
      <c r="AA91" s="166">
        <v>47.16</v>
      </c>
      <c r="AB91" s="166">
        <v>33.67</v>
      </c>
      <c r="AC91" s="166">
        <v>52.59</v>
      </c>
      <c r="AD91" s="166">
        <v>44.72</v>
      </c>
      <c r="AE91" s="166">
        <v>46</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49.976059022836985</v>
      </c>
      <c r="C92" s="169">
        <v>51.071944949666261</v>
      </c>
      <c r="D92" s="168" t="s">
        <v>714</v>
      </c>
      <c r="E92" s="168" t="s">
        <v>672</v>
      </c>
      <c r="F92" s="232" t="s">
        <v>713</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58.558652918315069</v>
      </c>
      <c r="R92" s="166">
        <v>46.989901092112753</v>
      </c>
      <c r="S92" s="166">
        <v>57.850889131736103</v>
      </c>
      <c r="T92" s="166">
        <v>49.624631179483856</v>
      </c>
      <c r="U92" s="166">
        <v>49.60328246397944</v>
      </c>
      <c r="V92" s="166">
        <v>50.463817288516836</v>
      </c>
      <c r="W92" s="166">
        <v>49.641553552117685</v>
      </c>
      <c r="X92" s="166">
        <v>51.076765281536254</v>
      </c>
      <c r="Y92" s="166">
        <v>40.14356664953263</v>
      </c>
      <c r="Z92" s="166">
        <v>55.689857928748509</v>
      </c>
      <c r="AA92" s="166">
        <v>56.965958458977738</v>
      </c>
      <c r="AB92" s="166">
        <v>50.790968969876104</v>
      </c>
      <c r="AC92" s="166">
        <v>54.359828265779754</v>
      </c>
      <c r="AD92" s="166">
        <v>53.326854750731997</v>
      </c>
      <c r="AE92" s="166">
        <v>51.108323083372312</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16.092222570768001</v>
      </c>
      <c r="C93" s="169">
        <v>12.695777941861811</v>
      </c>
      <c r="D93" s="168" t="s">
        <v>712</v>
      </c>
      <c r="E93" s="168" t="s">
        <v>677</v>
      </c>
      <c r="F93" s="232" t="s">
        <v>681</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11.618870914213113</v>
      </c>
      <c r="R93" s="166">
        <v>13.140269279117655</v>
      </c>
      <c r="S93" s="166">
        <v>13.158654580981107</v>
      </c>
      <c r="T93" s="166">
        <v>11.442646365367304</v>
      </c>
      <c r="U93" s="166">
        <v>9.6733803162358019</v>
      </c>
      <c r="V93" s="166">
        <v>12.65097385370861</v>
      </c>
      <c r="W93" s="166">
        <v>12.8824021021777</v>
      </c>
      <c r="X93" s="166">
        <v>10.88049647739537</v>
      </c>
      <c r="Y93" s="166">
        <v>6.7759569710401442</v>
      </c>
      <c r="Z93" s="166">
        <v>12.795513596119038</v>
      </c>
      <c r="AA93" s="166">
        <v>16.301648458518194</v>
      </c>
      <c r="AB93" s="166">
        <v>20.134662112222799</v>
      </c>
      <c r="AC93" s="166">
        <v>9.2220254147695364</v>
      </c>
      <c r="AD93" s="166">
        <v>9.5009491742234768</v>
      </c>
      <c r="AE93" s="166">
        <v>13.895895844591788</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21.440744678774742</v>
      </c>
      <c r="C94" s="169">
        <v>18.157089695528924</v>
      </c>
      <c r="D94" s="168" t="s">
        <v>712</v>
      </c>
      <c r="E94" s="168" t="s">
        <v>677</v>
      </c>
      <c r="F94" s="232" t="s">
        <v>681</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16.373152238408188</v>
      </c>
      <c r="R94" s="166">
        <v>19.820091631693192</v>
      </c>
      <c r="S94" s="166">
        <v>17.362873229736746</v>
      </c>
      <c r="T94" s="166">
        <v>13.241499222270466</v>
      </c>
      <c r="U94" s="166">
        <v>15.828120556515984</v>
      </c>
      <c r="V94" s="166">
        <v>18.147667901271383</v>
      </c>
      <c r="W94" s="166">
        <v>19.95344270389117</v>
      </c>
      <c r="X94" s="166">
        <v>15.679409982977951</v>
      </c>
      <c r="Y94" s="166">
        <v>13.493531785254879</v>
      </c>
      <c r="Z94" s="166">
        <v>18.729201439428554</v>
      </c>
      <c r="AA94" s="166">
        <v>22.253427684398574</v>
      </c>
      <c r="AB94" s="166">
        <v>28.909691336641764</v>
      </c>
      <c r="AC94" s="166">
        <v>13.032386565109167</v>
      </c>
      <c r="AD94" s="166">
        <v>14.477398571868754</v>
      </c>
      <c r="AE94" s="166">
        <v>23.273613976450548</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36.26</v>
      </c>
      <c r="C95" s="169">
        <v>32.81</v>
      </c>
      <c r="D95" s="168" t="s">
        <v>712</v>
      </c>
      <c r="E95" s="168" t="s">
        <v>677</v>
      </c>
      <c r="F95" s="232" t="s">
        <v>681</v>
      </c>
      <c r="G95" s="169">
        <v>26.91</v>
      </c>
      <c r="H95" s="169">
        <v>36.68</v>
      </c>
      <c r="I95" s="169">
        <v>31.1</v>
      </c>
      <c r="J95" s="169">
        <v>23.84</v>
      </c>
      <c r="K95" s="169">
        <v>26.58</v>
      </c>
      <c r="L95" s="169">
        <v>28.62</v>
      </c>
      <c r="M95" s="169">
        <v>33.93</v>
      </c>
      <c r="N95" s="169">
        <v>32.770000000000003</v>
      </c>
      <c r="O95" s="169">
        <v>36.35</v>
      </c>
      <c r="P95" s="169">
        <v>25.36</v>
      </c>
      <c r="Q95" s="169">
        <v>28.21</v>
      </c>
      <c r="R95" s="169">
        <v>33.96</v>
      </c>
      <c r="S95" s="169">
        <v>43.27</v>
      </c>
      <c r="T95" s="169">
        <v>24.68</v>
      </c>
      <c r="U95" s="169">
        <v>41.88</v>
      </c>
      <c r="V95" s="169">
        <v>39.85</v>
      </c>
      <c r="W95" s="169">
        <v>30.88</v>
      </c>
      <c r="X95" s="169">
        <v>38.54</v>
      </c>
      <c r="Y95" s="169">
        <v>47.11</v>
      </c>
      <c r="Z95" s="169">
        <v>32.49</v>
      </c>
      <c r="AA95" s="169">
        <v>40.380000000000003</v>
      </c>
      <c r="AB95" s="169">
        <v>36.61</v>
      </c>
      <c r="AC95" s="169">
        <v>29.21</v>
      </c>
      <c r="AD95" s="169">
        <v>27.65</v>
      </c>
      <c r="AE95" s="169">
        <v>32.380000000000003</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25.472610647911186</v>
      </c>
      <c r="C96" s="169">
        <v>23.414893891252742</v>
      </c>
      <c r="D96" s="168" t="s">
        <v>712</v>
      </c>
      <c r="E96" s="168" t="s">
        <v>672</v>
      </c>
      <c r="F96" s="232" t="s">
        <v>713</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15.613336852623394</v>
      </c>
      <c r="R96" s="166">
        <v>29.030510905453756</v>
      </c>
      <c r="S96" s="166">
        <v>25.495835836851395</v>
      </c>
      <c r="T96" s="166">
        <v>17.384321104118545</v>
      </c>
      <c r="U96" s="166">
        <v>29.745997687653102</v>
      </c>
      <c r="V96" s="166">
        <v>27.38582715877294</v>
      </c>
      <c r="W96" s="166">
        <v>19.266947989717607</v>
      </c>
      <c r="X96" s="166">
        <v>27.26919284237999</v>
      </c>
      <c r="Y96" s="166">
        <v>19.058271960945056</v>
      </c>
      <c r="Z96" s="166">
        <v>18.948023051940975</v>
      </c>
      <c r="AA96" s="166">
        <v>23.600853126833947</v>
      </c>
      <c r="AB96" s="166">
        <v>27.02838263754872</v>
      </c>
      <c r="AC96" s="166">
        <v>20.876941973775253</v>
      </c>
      <c r="AD96" s="166">
        <v>22.221158005043883</v>
      </c>
      <c r="AE96" s="166">
        <v>25.706712243752861</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57.106583418193381</v>
      </c>
      <c r="C97" s="169">
        <v>52.475058038703651</v>
      </c>
      <c r="D97" s="168" t="s">
        <v>712</v>
      </c>
      <c r="E97" s="168" t="s">
        <v>672</v>
      </c>
      <c r="F97" s="232" t="s">
        <v>671</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54.611064213245243</v>
      </c>
      <c r="R97" s="166">
        <v>47.779424422945077</v>
      </c>
      <c r="S97" s="166">
        <v>48.277939338593576</v>
      </c>
      <c r="T97" s="166">
        <v>36.11032599945672</v>
      </c>
      <c r="U97" s="166">
        <v>48.134045016727349</v>
      </c>
      <c r="V97" s="166">
        <v>45.787815114147001</v>
      </c>
      <c r="W97" s="166">
        <v>57.903725495147228</v>
      </c>
      <c r="X97" s="166">
        <v>50.715465757369039</v>
      </c>
      <c r="Y97" s="166">
        <v>38.000674306291501</v>
      </c>
      <c r="Z97" s="166">
        <v>55.530227402909247</v>
      </c>
      <c r="AA97" s="166">
        <v>59.606837138410448</v>
      </c>
      <c r="AB97" s="166">
        <v>42.62040486252738</v>
      </c>
      <c r="AC97" s="166">
        <v>56.936406909858142</v>
      </c>
      <c r="AD97" s="166">
        <v>54.679401241287181</v>
      </c>
      <c r="AE97" s="166">
        <v>46.363585421322362</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17.465886656690824</v>
      </c>
      <c r="C101" s="169">
        <v>16.366329020051914</v>
      </c>
      <c r="D101" s="168" t="s">
        <v>712</v>
      </c>
      <c r="E101" s="168" t="s">
        <v>682</v>
      </c>
      <c r="F101" s="232" t="s">
        <v>713</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15.795315315809249</v>
      </c>
      <c r="R101" s="166">
        <v>18.79488490792442</v>
      </c>
      <c r="S101" s="166">
        <v>12.811154087224178</v>
      </c>
      <c r="T101" s="166">
        <v>19.96549691217793</v>
      </c>
      <c r="U101" s="166">
        <v>23.322062724887715</v>
      </c>
      <c r="V101" s="166">
        <v>13.644800179652702</v>
      </c>
      <c r="W101" s="166">
        <v>15.65426860599311</v>
      </c>
      <c r="X101" s="166">
        <v>17.719862187574922</v>
      </c>
      <c r="Y101" s="166">
        <v>12.143150602767399</v>
      </c>
      <c r="Z101" s="166">
        <v>10.035699418118206</v>
      </c>
      <c r="AA101" s="166">
        <v>21.62641583360405</v>
      </c>
      <c r="AB101" s="166">
        <v>19.75880618533289</v>
      </c>
      <c r="AC101" s="166">
        <v>14.077062528119697</v>
      </c>
      <c r="AD101" s="166">
        <v>12.183020065891991</v>
      </c>
      <c r="AE101" s="166">
        <v>18.741962869215943</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54.120146795701999</v>
      </c>
      <c r="C102" s="169">
        <v>46.175792069005773</v>
      </c>
      <c r="D102" s="168" t="s">
        <v>712</v>
      </c>
      <c r="E102" s="168" t="s">
        <v>672</v>
      </c>
      <c r="F102" s="232" t="s">
        <v>671</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49.179299962745013</v>
      </c>
      <c r="R102" s="166">
        <v>31.139471013606613</v>
      </c>
      <c r="S102" s="166">
        <v>42.734437450043558</v>
      </c>
      <c r="T102" s="166">
        <v>31.520081304370962</v>
      </c>
      <c r="U102" s="166">
        <v>39.042594046387599</v>
      </c>
      <c r="V102" s="166">
        <v>41.293169346275761</v>
      </c>
      <c r="W102" s="166">
        <v>54.981419169412739</v>
      </c>
      <c r="X102" s="166">
        <v>50.142445137766103</v>
      </c>
      <c r="Y102" s="166">
        <v>27.1535815136365</v>
      </c>
      <c r="Z102" s="166">
        <v>51.81877086982599</v>
      </c>
      <c r="AA102" s="166">
        <v>52.049163954526755</v>
      </c>
      <c r="AB102" s="166">
        <v>42.961070556982712</v>
      </c>
      <c r="AC102" s="166">
        <v>59.574244880740693</v>
      </c>
      <c r="AD102" s="166">
        <v>61.057606746648062</v>
      </c>
      <c r="AE102" s="166">
        <v>53.473116672585455</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15.683689388576813</v>
      </c>
      <c r="C103" s="169">
        <v>19.186787945401267</v>
      </c>
      <c r="D103" s="168" t="s">
        <v>714</v>
      </c>
      <c r="E103" s="168" t="s">
        <v>677</v>
      </c>
      <c r="F103" s="232" t="s">
        <v>671</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16.628309364684647</v>
      </c>
      <c r="R103" s="166">
        <v>26.705893202215652</v>
      </c>
      <c r="S103" s="166">
        <v>29.796285177538657</v>
      </c>
      <c r="T103" s="166">
        <v>43.166552107497324</v>
      </c>
      <c r="U103" s="166">
        <v>22.444470155655686</v>
      </c>
      <c r="V103" s="166">
        <v>19.759636644023367</v>
      </c>
      <c r="W103" s="166">
        <v>18.189104342337288</v>
      </c>
      <c r="X103" s="166">
        <v>21.00304468618506</v>
      </c>
      <c r="Y103" s="166">
        <v>34.432896353700357</v>
      </c>
      <c r="Z103" s="166">
        <v>12.331171073627488</v>
      </c>
      <c r="AA103" s="166">
        <v>10.481193214853453</v>
      </c>
      <c r="AB103" s="166">
        <v>29.034706931325406</v>
      </c>
      <c r="AC103" s="166">
        <v>11.306290717488086</v>
      </c>
      <c r="AD103" s="166">
        <v>11.670398340763732</v>
      </c>
      <c r="AE103" s="166">
        <v>18.97050062395391</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28.546972312210244</v>
      </c>
      <c r="C104" s="169">
        <v>33.235812858679893</v>
      </c>
      <c r="D104" s="168" t="s">
        <v>714</v>
      </c>
      <c r="E104" s="168" t="s">
        <v>677</v>
      </c>
      <c r="F104" s="232" t="s">
        <v>671</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30.343335135159293</v>
      </c>
      <c r="R104" s="166">
        <v>55.161948955360948</v>
      </c>
      <c r="S104" s="166">
        <v>35.471170221782224</v>
      </c>
      <c r="T104" s="166">
        <v>59.085713679161586</v>
      </c>
      <c r="U104" s="166">
        <v>32.37006724228339</v>
      </c>
      <c r="V104" s="166">
        <v>32.085237142781203</v>
      </c>
      <c r="W104" s="166">
        <v>28.058221197946398</v>
      </c>
      <c r="X104" s="166">
        <v>26.61528051789292</v>
      </c>
      <c r="Y104" s="166">
        <v>56.472002936949018</v>
      </c>
      <c r="Z104" s="166">
        <v>21.282170529466697</v>
      </c>
      <c r="AA104" s="166">
        <v>21.094809969641485</v>
      </c>
      <c r="AB104" s="166">
        <v>42.968273885130863</v>
      </c>
      <c r="AC104" s="166">
        <v>22.483148950805962</v>
      </c>
      <c r="AD104" s="166">
        <v>25.256477879253005</v>
      </c>
      <c r="AE104" s="166">
        <v>31.394072626457</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66.734394605049829</v>
      </c>
      <c r="C105" s="169">
        <v>69.254210241476883</v>
      </c>
      <c r="D105" s="168" t="s">
        <v>714</v>
      </c>
      <c r="E105" s="168" t="s">
        <v>679</v>
      </c>
      <c r="F105" s="232" t="s">
        <v>713</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73.245924217525499</v>
      </c>
      <c r="R105" s="166">
        <v>65.192095050684784</v>
      </c>
      <c r="S105" s="166">
        <v>67.839872487001358</v>
      </c>
      <c r="T105" s="166">
        <v>73.53412764595366</v>
      </c>
      <c r="U105" s="166">
        <v>54.747860108803579</v>
      </c>
      <c r="V105" s="166">
        <v>75.416155513652711</v>
      </c>
      <c r="W105" s="166">
        <v>71.745769541312868</v>
      </c>
      <c r="X105" s="166">
        <v>64.673127798952351</v>
      </c>
      <c r="Y105" s="166">
        <v>61.379902997947951</v>
      </c>
      <c r="Z105" s="166">
        <v>65.979234358693958</v>
      </c>
      <c r="AA105" s="166">
        <v>73.94629781995512</v>
      </c>
      <c r="AB105" s="166">
        <v>60.014970629027594</v>
      </c>
      <c r="AC105" s="166">
        <v>69.121710665882631</v>
      </c>
      <c r="AD105" s="166">
        <v>77.380092553871251</v>
      </c>
      <c r="AE105" s="166">
        <v>71.594661163105329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7.8160356153228792</v>
      </c>
      <c r="C106" s="169">
        <v>9.3015053823543159</v>
      </c>
      <c r="D106" s="168" t="s">
        <v>714</v>
      </c>
      <c r="E106" s="168" t="s">
        <v>677</v>
      </c>
      <c r="F106" s="232" t="s">
        <v>713</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6.40341902804753</v>
      </c>
      <c r="R106" s="166">
        <v>13.956585659181581</v>
      </c>
      <c r="S106" s="166">
        <v>4.3303133040701107</v>
      </c>
      <c r="T106" s="166">
        <v>8.9431459409788339</v>
      </c>
      <c r="U106" s="166">
        <v>7.1925035874690222</v>
      </c>
      <c r="V106" s="166">
        <v>14.380536325544993</v>
      </c>
      <c r="W106" s="166">
        <v>10.045277877670253</v>
      </c>
      <c r="X106" s="166">
        <v>10.840585123630717</v>
      </c>
      <c r="Y106" s="166">
        <v>16.357562409395559</v>
      </c>
      <c r="Z106" s="166">
        <v>6.2032981208940612</v>
      </c>
      <c r="AA106" s="166">
        <v>6.5141214053892744</v>
      </c>
      <c r="AB106" s="166">
        <v>11.055250253502125</v>
      </c>
      <c r="AC106" s="166">
        <v>7.3619974156375054</v>
      </c>
      <c r="AD106" s="166">
        <v>7.9762280016418758</v>
      </c>
      <c r="AE106" s="166">
        <v>7.6430955661855329</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49.095520390752284</v>
      </c>
      <c r="C110" s="169">
        <v>44.1</v>
      </c>
      <c r="D110" s="168" t="s">
        <v>712</v>
      </c>
      <c r="E110" s="168" t="s">
        <v>672</v>
      </c>
      <c r="F110" s="232" t="s">
        <v>713</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32.467289084658887</v>
      </c>
      <c r="R110" s="166">
        <v>42.527567693207089</v>
      </c>
      <c r="S110" s="166">
        <v>42.258490407576097</v>
      </c>
      <c r="T110" s="166">
        <v>60.250160683986408</v>
      </c>
      <c r="U110" s="166">
        <v>40.201879717341164</v>
      </c>
      <c r="V110" s="166">
        <v>43.804721570240304</v>
      </c>
      <c r="W110" s="166">
        <v>48.09499833212945</v>
      </c>
      <c r="X110" s="166">
        <v>33.447557444485184</v>
      </c>
      <c r="Y110" s="186" t="s">
        <v>154</v>
      </c>
      <c r="Z110" s="166">
        <v>35.280158611373849</v>
      </c>
      <c r="AA110" s="166">
        <v>39.782053151817983</v>
      </c>
      <c r="AB110" s="166">
        <v>60.507859068412998</v>
      </c>
      <c r="AC110" s="166">
        <v>40.395631904190509</v>
      </c>
      <c r="AD110" s="166">
        <v>50.983369203834805</v>
      </c>
      <c r="AE110" s="166">
        <v>50.596928476191458</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67.353405167740078</v>
      </c>
      <c r="C114" s="169">
        <v>67.959410577804206</v>
      </c>
      <c r="D114" s="168" t="s">
        <v>714</v>
      </c>
      <c r="E114" s="168" t="s">
        <v>672</v>
      </c>
      <c r="F114" s="232" t="s">
        <v>713</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66.321836460999691</v>
      </c>
      <c r="R114" s="166">
        <v>69.269955089939899</v>
      </c>
      <c r="S114" s="166">
        <v>69.139794359466777</v>
      </c>
      <c r="T114" s="166">
        <v>65.330723160270708</v>
      </c>
      <c r="U114" s="166">
        <v>70.241026833369446</v>
      </c>
      <c r="V114" s="166">
        <v>67.159079601999991</v>
      </c>
      <c r="W114" s="166">
        <v>67.707167759888364</v>
      </c>
      <c r="X114" s="166">
        <v>62.348503846095596</v>
      </c>
      <c r="Y114" s="166">
        <v>57.263860707464211</v>
      </c>
      <c r="Z114" s="166">
        <v>64.333799294849442</v>
      </c>
      <c r="AA114" s="166">
        <v>60.990245668654708</v>
      </c>
      <c r="AB114" s="166">
        <v>68.246643128482759</v>
      </c>
      <c r="AC114" s="166">
        <v>72.385158580815897</v>
      </c>
      <c r="AD114" s="166">
        <v>69.100580566859932</v>
      </c>
      <c r="AE114" s="166">
        <v>69.645053400668218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row r="115" spans="1:42" x14ac:dyDescent="0.25">
      <c r="F115" s="233" t="s">
        <v>713</v>
      </c>
    </row>
  </sheetData>
  <mergeCells count="5">
    <mergeCell ref="B5:AP5"/>
    <mergeCell ref="D6:F6"/>
    <mergeCell ref="H6:AL6"/>
    <mergeCell ref="AM6:AP6"/>
    <mergeCell ref="D7:F7"/>
  </mergeCells>
  <conditionalFormatting sqref="F12:F13 F15:F24 F26:F66 F68 F70:F71 F73:F75 F77:F78 F82:F115">
    <cfRule type="beginsWith" dxfId="53" priority="9" operator="beginsWith" text="U">
      <formula>LEFT(F12,LEN("U"))="U"</formula>
    </cfRule>
    <cfRule type="beginsWith" dxfId="52" priority="10" operator="beginsWith" text="F">
      <formula>LEFT(F12,LEN("F"))="F"</formula>
    </cfRule>
  </conditionalFormatting>
  <conditionalFormatting sqref="F14">
    <cfRule type="beginsWith" dxfId="51" priority="7" operator="beginsWith" text="U">
      <formula>LEFT(F14,LEN("U"))="U"</formula>
    </cfRule>
    <cfRule type="beginsWith" dxfId="50" priority="8" operator="beginsWith" text="F">
      <formula>LEFT(F14,LEN("F"))="F"</formula>
    </cfRule>
  </conditionalFormatting>
  <conditionalFormatting sqref="F25">
    <cfRule type="beginsWith" dxfId="49" priority="5" operator="beginsWith" text="U">
      <formula>LEFT(F25,LEN("U"))="U"</formula>
    </cfRule>
    <cfRule type="beginsWith" dxfId="48" priority="6" operator="beginsWith" text="F">
      <formula>LEFT(F25,LEN("F"))="F"</formula>
    </cfRule>
  </conditionalFormatting>
  <conditionalFormatting sqref="F79:F80 F76 F72 F69 F67">
    <cfRule type="beginsWith" dxfId="47" priority="3" operator="beginsWith" text="U">
      <formula>LEFT(F67,LEN("U"))="U"</formula>
    </cfRule>
    <cfRule type="beginsWith" dxfId="46" priority="4" operator="beginsWith" text="F">
      <formula>LEFT(F67,LEN("F"))="F"</formula>
    </cfRule>
  </conditionalFormatting>
  <conditionalFormatting sqref="F81">
    <cfRule type="beginsWith" dxfId="45" priority="1" operator="beginsWith" text="U">
      <formula>LEFT(F81,LEN("U"))="U"</formula>
    </cfRule>
    <cfRule type="beginsWith" dxfId="44" priority="2" operator="beginsWith" text="F">
      <formula>LEFT(F81,LEN("F"))="F"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5"/>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3.25" x14ac:dyDescent="0.35">
      <c r="A3" s="229" t="s">
        <v>844</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843</v>
      </c>
      <c r="E6" s="297"/>
      <c r="F6" s="298"/>
      <c r="G6" s="227"/>
      <c r="H6" s="302" t="s">
        <v>842</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157</v>
      </c>
      <c r="C7" s="224">
        <v>14494</v>
      </c>
      <c r="D7" s="296"/>
      <c r="E7" s="297"/>
      <c r="F7" s="298"/>
      <c r="G7" s="222">
        <v>630</v>
      </c>
      <c r="H7" s="222">
        <v>516</v>
      </c>
      <c r="I7" s="222">
        <v>354</v>
      </c>
      <c r="J7" s="222">
        <v>312</v>
      </c>
      <c r="K7" s="222">
        <v>330</v>
      </c>
      <c r="L7" s="222">
        <v>612</v>
      </c>
      <c r="M7" s="222">
        <v>307</v>
      </c>
      <c r="N7" s="222">
        <v>770</v>
      </c>
      <c r="O7" s="222">
        <v>404</v>
      </c>
      <c r="P7" s="222">
        <v>716</v>
      </c>
      <c r="Q7" s="222">
        <v>256</v>
      </c>
      <c r="R7" s="222">
        <v>431</v>
      </c>
      <c r="S7" s="222">
        <v>163</v>
      </c>
      <c r="T7" s="222">
        <v>164</v>
      </c>
      <c r="U7" s="222">
        <v>251</v>
      </c>
      <c r="V7" s="222">
        <v>617</v>
      </c>
      <c r="W7" s="223">
        <v>1086</v>
      </c>
      <c r="X7" s="222">
        <v>298</v>
      </c>
      <c r="Y7" s="222">
        <v>151</v>
      </c>
      <c r="Z7" s="222">
        <v>405</v>
      </c>
      <c r="AA7" s="222">
        <v>404</v>
      </c>
      <c r="AB7" s="222">
        <v>250</v>
      </c>
      <c r="AC7" s="222">
        <v>721</v>
      </c>
      <c r="AD7" s="222">
        <v>528</v>
      </c>
      <c r="AE7" s="222">
        <v>347</v>
      </c>
      <c r="AF7" s="222">
        <v>916</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25</v>
      </c>
      <c r="C8" s="216" t="s">
        <v>706</v>
      </c>
      <c r="D8" s="216" t="s">
        <v>841</v>
      </c>
      <c r="E8" s="216" t="s">
        <v>704</v>
      </c>
      <c r="F8" s="216" t="s">
        <v>840</v>
      </c>
      <c r="G8" s="215" t="s">
        <v>0</v>
      </c>
      <c r="H8" s="215" t="s">
        <v>1</v>
      </c>
      <c r="I8" s="215" t="s">
        <v>2</v>
      </c>
      <c r="J8" s="215" t="s">
        <v>3</v>
      </c>
      <c r="K8" s="215" t="s">
        <v>4</v>
      </c>
      <c r="L8" s="215" t="s">
        <v>5</v>
      </c>
      <c r="M8" s="215" t="s">
        <v>6</v>
      </c>
      <c r="N8" s="215" t="s">
        <v>7</v>
      </c>
      <c r="O8" s="215" t="s">
        <v>8</v>
      </c>
      <c r="P8" s="215" t="s">
        <v>9</v>
      </c>
      <c r="Q8" s="215" t="s">
        <v>135</v>
      </c>
      <c r="R8" s="215" t="s">
        <v>10</v>
      </c>
      <c r="S8" s="215" t="s">
        <v>11</v>
      </c>
      <c r="T8" s="215" t="s">
        <v>12</v>
      </c>
      <c r="U8" s="215" t="s">
        <v>13</v>
      </c>
      <c r="V8" s="215" t="s">
        <v>14</v>
      </c>
      <c r="W8" s="215" t="s">
        <v>15</v>
      </c>
      <c r="X8" s="215" t="s">
        <v>16</v>
      </c>
      <c r="Y8" s="215" t="s">
        <v>17</v>
      </c>
      <c r="Z8" s="215" t="s">
        <v>18</v>
      </c>
      <c r="AA8" s="215" t="s">
        <v>19</v>
      </c>
      <c r="AB8" s="215" t="s">
        <v>20</v>
      </c>
      <c r="AC8" s="215" t="s">
        <v>21</v>
      </c>
      <c r="AD8" s="215" t="s">
        <v>22</v>
      </c>
      <c r="AE8" s="215" t="s">
        <v>23</v>
      </c>
      <c r="AF8" s="215" t="s">
        <v>24</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60.055611655834916</v>
      </c>
      <c r="C12" s="169">
        <v>60.3439067128297</v>
      </c>
      <c r="D12" s="168" t="s">
        <v>714</v>
      </c>
      <c r="E12" s="168" t="s">
        <v>682</v>
      </c>
      <c r="F12" s="232" t="s">
        <v>713</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79.95789620037857</v>
      </c>
      <c r="R12" s="166">
        <v>52.311853883564083</v>
      </c>
      <c r="S12" s="166">
        <v>65.695034731166871</v>
      </c>
      <c r="T12" s="166">
        <v>17.072450813916436</v>
      </c>
      <c r="U12" s="166">
        <v>67.093554971878419</v>
      </c>
      <c r="V12" s="166">
        <v>62.979787545255803</v>
      </c>
      <c r="W12" s="166">
        <v>52.895601271165681</v>
      </c>
      <c r="X12" s="166">
        <v>70.499350225164207</v>
      </c>
      <c r="Y12" s="166">
        <v>69.945783979736404</v>
      </c>
      <c r="Z12" s="166">
        <v>66.13094408048849</v>
      </c>
      <c r="AA12" s="166">
        <v>56.38549202107891</v>
      </c>
      <c r="AB12" s="166">
        <v>67.693680207457945</v>
      </c>
      <c r="AC12" s="166">
        <v>75.537792149533047</v>
      </c>
      <c r="AD12" s="166">
        <v>56.92689969056466</v>
      </c>
      <c r="AE12" s="166">
        <v>53.678697956583534</v>
      </c>
      <c r="AF12" s="166">
        <v>66.387742023834235</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0</v>
      </c>
      <c r="C13" s="169">
        <v>3.2324994894079584</v>
      </c>
      <c r="D13" s="168" t="s">
        <v>714</v>
      </c>
      <c r="E13" s="168" t="s">
        <v>682</v>
      </c>
      <c r="F13" s="232" t="s">
        <v>715</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0</v>
      </c>
      <c r="R13" s="166">
        <v>3.1445256209504522</v>
      </c>
      <c r="S13" s="166">
        <v>3.6969976385160357</v>
      </c>
      <c r="T13" s="166">
        <v>0.56142534968382651</v>
      </c>
      <c r="U13" s="166">
        <v>4.3639765126191756</v>
      </c>
      <c r="V13" s="166">
        <v>3.0179225561627434</v>
      </c>
      <c r="W13" s="166">
        <v>1.4030943513240268</v>
      </c>
      <c r="X13" s="166">
        <v>5.7437818147776287</v>
      </c>
      <c r="Y13" s="166">
        <v>0.53067886004480902</v>
      </c>
      <c r="Z13" s="166">
        <v>2.8870928609418844</v>
      </c>
      <c r="AA13" s="166">
        <v>5.9917028816594682</v>
      </c>
      <c r="AB13" s="166">
        <v>6.6767512199348396</v>
      </c>
      <c r="AC13" s="166">
        <v>2.7164894763846532</v>
      </c>
      <c r="AD13" s="166">
        <v>0.71104260946809117</v>
      </c>
      <c r="AE13" s="166">
        <v>13.501703485992101</v>
      </c>
      <c r="AF13" s="166">
        <v>3.8775253356001222</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4.6391997357457617</v>
      </c>
      <c r="C14" s="169">
        <v>11.449477831926517</v>
      </c>
      <c r="D14" s="168" t="s">
        <v>714</v>
      </c>
      <c r="E14" s="168" t="s">
        <v>682</v>
      </c>
      <c r="F14" s="232" t="s">
        <v>715</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7.4288394625678489</v>
      </c>
      <c r="R14" s="166">
        <v>36.103099943490598</v>
      </c>
      <c r="S14" s="166">
        <v>4.9453849281021558</v>
      </c>
      <c r="T14" s="166">
        <v>67.393165528350451</v>
      </c>
      <c r="U14" s="166">
        <v>7.5870530757179147</v>
      </c>
      <c r="V14" s="166">
        <v>8.5927585828346924</v>
      </c>
      <c r="W14" s="166">
        <v>3.9781709796605584</v>
      </c>
      <c r="X14" s="166">
        <v>7.6651172411884394</v>
      </c>
      <c r="Y14" s="166">
        <v>10.055732088032745</v>
      </c>
      <c r="Z14" s="166">
        <v>9.6813762422207255</v>
      </c>
      <c r="AA14" s="166">
        <v>16.706782275861411</v>
      </c>
      <c r="AB14" s="166">
        <v>12.599833318594685</v>
      </c>
      <c r="AC14" s="166">
        <v>5.3942290066723322</v>
      </c>
      <c r="AD14" s="166">
        <v>1.6210174627544598</v>
      </c>
      <c r="AE14" s="166">
        <v>20.062731420253861</v>
      </c>
      <c r="AF14" s="166">
        <v>8.469967289342291</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32.353332370878512</v>
      </c>
      <c r="C15" s="169">
        <v>19.169985951734869</v>
      </c>
      <c r="D15" s="168" t="s">
        <v>712</v>
      </c>
      <c r="E15" s="168" t="s">
        <v>682</v>
      </c>
      <c r="F15" s="232" t="s">
        <v>691</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11.011145574755551</v>
      </c>
      <c r="R15" s="166">
        <v>1.655617142608409</v>
      </c>
      <c r="S15" s="166">
        <v>17.496857642231774</v>
      </c>
      <c r="T15" s="166">
        <v>2.9571839155134709</v>
      </c>
      <c r="U15" s="166">
        <v>12.396182655315618</v>
      </c>
      <c r="V15" s="166">
        <v>20.060012687655941</v>
      </c>
      <c r="W15" s="166">
        <v>36.486969828668343</v>
      </c>
      <c r="X15" s="166">
        <v>9.4971813115301096</v>
      </c>
      <c r="Y15" s="166">
        <v>14.421370944781673</v>
      </c>
      <c r="Z15" s="166">
        <v>15.562235754798632</v>
      </c>
      <c r="AA15" s="166">
        <v>9.0699070113819342</v>
      </c>
      <c r="AB15" s="166">
        <v>8.7748275426222424</v>
      </c>
      <c r="AC15" s="166">
        <v>14.201186192038895</v>
      </c>
      <c r="AD15" s="166">
        <v>36.144428454324263</v>
      </c>
      <c r="AE15" s="166">
        <v>5.4229697913396944</v>
      </c>
      <c r="AF15" s="166">
        <v>18.574332585005706</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5.9038522490637702</v>
      </c>
      <c r="C19" s="169">
        <v>9.6206598517134445</v>
      </c>
      <c r="D19" s="168" t="s">
        <v>714</v>
      </c>
      <c r="E19" s="168" t="s">
        <v>677</v>
      </c>
      <c r="F19" s="232" t="s">
        <v>671</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8.7629092945225704</v>
      </c>
      <c r="R19" s="166">
        <v>7.1270501975861933</v>
      </c>
      <c r="S19" s="166">
        <v>7.0468537379039198</v>
      </c>
      <c r="T19" s="166">
        <v>7.325224032310401</v>
      </c>
      <c r="U19" s="166">
        <v>12.499698410699047</v>
      </c>
      <c r="V19" s="166">
        <v>7.9526837243857811</v>
      </c>
      <c r="W19" s="166">
        <v>11.805997804977389</v>
      </c>
      <c r="X19" s="166">
        <v>13.165510775750509</v>
      </c>
      <c r="Y19" s="166">
        <v>5.2860721247770215</v>
      </c>
      <c r="Z19" s="166">
        <v>6.7116369413282824</v>
      </c>
      <c r="AA19" s="166">
        <v>15.367250733207527</v>
      </c>
      <c r="AB19" s="166">
        <v>9.1876098741310042</v>
      </c>
      <c r="AC19" s="166">
        <v>7.7689709925332764</v>
      </c>
      <c r="AD19" s="166">
        <v>11.709779215064597</v>
      </c>
      <c r="AE19" s="166">
        <v>18.456000295684813</v>
      </c>
      <c r="AF19" s="166">
        <v>12.473582438751258</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16.947100514971194</v>
      </c>
      <c r="C20" s="169">
        <v>19.186787945401267</v>
      </c>
      <c r="D20" s="168" t="s">
        <v>714</v>
      </c>
      <c r="E20" s="168" t="s">
        <v>677</v>
      </c>
      <c r="F20" s="232" t="s">
        <v>713</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16.628309364684647</v>
      </c>
      <c r="R20" s="166">
        <v>26.705893202215652</v>
      </c>
      <c r="S20" s="166">
        <v>29.796285177538657</v>
      </c>
      <c r="T20" s="166">
        <v>43.166552107497324</v>
      </c>
      <c r="U20" s="166">
        <v>22.444470155655686</v>
      </c>
      <c r="V20" s="166">
        <v>19.759636644023367</v>
      </c>
      <c r="W20" s="166">
        <v>18.189104342337288</v>
      </c>
      <c r="X20" s="166">
        <v>21.00304468618506</v>
      </c>
      <c r="Y20" s="166">
        <v>34.432896353700357</v>
      </c>
      <c r="Z20" s="166">
        <v>12.331171073627488</v>
      </c>
      <c r="AA20" s="166">
        <v>10.481193214853453</v>
      </c>
      <c r="AB20" s="166">
        <v>29.034706931325406</v>
      </c>
      <c r="AC20" s="166">
        <v>11.306290717488086</v>
      </c>
      <c r="AD20" s="166">
        <v>11.670398340763732</v>
      </c>
      <c r="AE20" s="166">
        <v>18.97050062395391</v>
      </c>
      <c r="AF20" s="166">
        <v>15.683689388576813</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3.0803432286159147</v>
      </c>
      <c r="C21" s="169">
        <v>8.1949341121504933</v>
      </c>
      <c r="D21" s="168" t="s">
        <v>714</v>
      </c>
      <c r="E21" s="168" t="s">
        <v>677</v>
      </c>
      <c r="F21" s="232" t="s">
        <v>671</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6.7347188602985399</v>
      </c>
      <c r="R21" s="166">
        <v>7.5357027088322415</v>
      </c>
      <c r="S21" s="166">
        <v>8.4271105643170365</v>
      </c>
      <c r="T21" s="166">
        <v>10.486442787367517</v>
      </c>
      <c r="U21" s="166">
        <v>10.654989609424113</v>
      </c>
      <c r="V21" s="166">
        <v>6.4377526572708037</v>
      </c>
      <c r="W21" s="166">
        <v>7.7439899771581482</v>
      </c>
      <c r="X21" s="166">
        <v>10.624781993182861</v>
      </c>
      <c r="Y21" s="166">
        <v>12.58836964323258</v>
      </c>
      <c r="Z21" s="166">
        <v>8.4218141048832766</v>
      </c>
      <c r="AA21" s="166">
        <v>9.7456907818449885</v>
      </c>
      <c r="AB21" s="166">
        <v>8.5463115107268273</v>
      </c>
      <c r="AC21" s="166">
        <v>8.4060280524834763</v>
      </c>
      <c r="AD21" s="166">
        <v>9.4032435226131401</v>
      </c>
      <c r="AE21" s="166">
        <v>5.587073126958197</v>
      </c>
      <c r="AF21" s="166">
        <v>8.5365506988947324</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10.689114951482253</v>
      </c>
      <c r="C25" s="169">
        <v>19.204313280650858</v>
      </c>
      <c r="D25" s="168" t="s">
        <v>714</v>
      </c>
      <c r="E25" s="168" t="s">
        <v>682</v>
      </c>
      <c r="F25" s="232" t="s">
        <v>715</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17.984473850418269</v>
      </c>
      <c r="R25" s="166">
        <v>13.896128310590628</v>
      </c>
      <c r="S25" s="166">
        <v>16.903351879648401</v>
      </c>
      <c r="T25" s="166">
        <v>13.454842741472161</v>
      </c>
      <c r="U25" s="166">
        <v>20.019049886692464</v>
      </c>
      <c r="V25" s="166">
        <v>17.526621816110584</v>
      </c>
      <c r="W25" s="166">
        <v>22.067477182363721</v>
      </c>
      <c r="X25" s="166">
        <v>18.348144439626072</v>
      </c>
      <c r="Y25" s="166">
        <v>15.926411842521373</v>
      </c>
      <c r="Z25" s="166">
        <v>21.479911471106377</v>
      </c>
      <c r="AA25" s="166">
        <v>26.567068829778322</v>
      </c>
      <c r="AB25" s="166">
        <v>18.8168927003405</v>
      </c>
      <c r="AC25" s="166">
        <v>17.93543284098002</v>
      </c>
      <c r="AD25" s="166">
        <v>26.561900535344041</v>
      </c>
      <c r="AE25" s="166">
        <v>23.436475469593496</v>
      </c>
      <c r="AF25" s="166">
        <v>22.636373357678373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97.308256989299537</v>
      </c>
      <c r="C29" s="169">
        <v>94.643167556632051</v>
      </c>
      <c r="D29" s="168" t="s">
        <v>712</v>
      </c>
      <c r="E29" s="168" t="s">
        <v>672</v>
      </c>
      <c r="F29" s="232" t="s">
        <v>671</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98.237810945716333</v>
      </c>
      <c r="R29" s="166">
        <v>69.036147605303967</v>
      </c>
      <c r="S29" s="166">
        <v>93.82968375679792</v>
      </c>
      <c r="T29" s="186" t="s">
        <v>154</v>
      </c>
      <c r="U29" s="166">
        <v>98.844463657270879</v>
      </c>
      <c r="V29" s="166">
        <v>93.178505382658813</v>
      </c>
      <c r="W29" s="166">
        <v>92.334485704585916</v>
      </c>
      <c r="X29" s="166">
        <v>97.915669763518522</v>
      </c>
      <c r="Y29" s="166">
        <v>91.796649692373123</v>
      </c>
      <c r="Z29" s="166">
        <v>97.521152827805281</v>
      </c>
      <c r="AA29" s="166">
        <v>97.119626993086527</v>
      </c>
      <c r="AB29" s="166">
        <v>92.95170258367655</v>
      </c>
      <c r="AC29" s="166">
        <v>98.809816555093505</v>
      </c>
      <c r="AD29" s="166">
        <v>93.936678297584933</v>
      </c>
      <c r="AE29" s="166">
        <v>94.888148473748956</v>
      </c>
      <c r="AF29" s="166">
        <v>97.336774546228938</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86" t="s">
        <v>154</v>
      </c>
      <c r="C30" s="169">
        <v>74.590020073616941</v>
      </c>
      <c r="D30" s="168" t="s">
        <v>712</v>
      </c>
      <c r="E30" s="168" t="s">
        <v>672</v>
      </c>
      <c r="F30" s="237" t="s">
        <v>79</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86" t="s">
        <v>154</v>
      </c>
      <c r="R30" s="166">
        <v>76.873272577036047</v>
      </c>
      <c r="S30" s="186" t="s">
        <v>154</v>
      </c>
      <c r="T30" s="166">
        <v>86.001754499585019</v>
      </c>
      <c r="U30" s="186" t="s">
        <v>154</v>
      </c>
      <c r="V30" s="166">
        <v>46.1151841721354</v>
      </c>
      <c r="W30" s="166">
        <v>63.031373980760286</v>
      </c>
      <c r="X30" s="186" t="s">
        <v>154</v>
      </c>
      <c r="Y30" s="166">
        <v>50.838151553742094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95.46839409591955</v>
      </c>
      <c r="C34" s="169">
        <v>90.405676095806442</v>
      </c>
      <c r="D34" s="168" t="s">
        <v>712</v>
      </c>
      <c r="E34" s="168" t="s">
        <v>682</v>
      </c>
      <c r="F34" s="232" t="s">
        <v>691</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96.706765109643143</v>
      </c>
      <c r="R34" s="166">
        <v>90.337293998531322</v>
      </c>
      <c r="S34" s="166">
        <v>87.384949413297448</v>
      </c>
      <c r="T34" s="166">
        <v>82.170861893714815</v>
      </c>
      <c r="U34" s="166">
        <v>94.34234111039251</v>
      </c>
      <c r="V34" s="166">
        <v>92.066549138335859</v>
      </c>
      <c r="W34" s="166">
        <v>91.284754274541484</v>
      </c>
      <c r="X34" s="166">
        <v>87.92540556626895</v>
      </c>
      <c r="Y34" s="166">
        <v>95.584786144326657</v>
      </c>
      <c r="Z34" s="166">
        <v>89.71168111737488</v>
      </c>
      <c r="AA34" s="166">
        <v>76.415554995344664</v>
      </c>
      <c r="AB34" s="166">
        <v>89.526356100441305</v>
      </c>
      <c r="AC34" s="166">
        <v>92.723004830392284</v>
      </c>
      <c r="AD34" s="166">
        <v>96.099683070630945</v>
      </c>
      <c r="AE34" s="166">
        <v>89.796313976210982</v>
      </c>
      <c r="AF34" s="166">
        <v>89.039765547985937</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80.285616990690627</v>
      </c>
      <c r="C35" s="169">
        <v>86.688800357812596</v>
      </c>
      <c r="D35" s="168" t="s">
        <v>714</v>
      </c>
      <c r="E35" s="168" t="s">
        <v>672</v>
      </c>
      <c r="F35" s="232" t="s">
        <v>715</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92.25209021851748</v>
      </c>
      <c r="R35" s="166">
        <v>89.377579917241093</v>
      </c>
      <c r="S35" s="166">
        <v>84.608933118170683</v>
      </c>
      <c r="T35" s="166">
        <v>70.25838907810973</v>
      </c>
      <c r="U35" s="166">
        <v>91.375108677934236</v>
      </c>
      <c r="V35" s="166">
        <v>87.151805717196368</v>
      </c>
      <c r="W35" s="166">
        <v>81.383982749506771</v>
      </c>
      <c r="X35" s="166">
        <v>88.208305985131119</v>
      </c>
      <c r="Y35" s="166">
        <v>91.573844685867627</v>
      </c>
      <c r="Z35" s="166">
        <v>85.034299638684615</v>
      </c>
      <c r="AA35" s="166">
        <v>87.943281056405723</v>
      </c>
      <c r="AB35" s="166">
        <v>85.763682059663779</v>
      </c>
      <c r="AC35" s="166">
        <v>90.04385035650489</v>
      </c>
      <c r="AD35" s="166">
        <v>91.908715652695378</v>
      </c>
      <c r="AE35" s="166">
        <v>84.540906029091317</v>
      </c>
      <c r="AF35" s="166">
        <v>86.816732437630179</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60.055611655834916</v>
      </c>
      <c r="C36" s="169">
        <v>60.3439067128297</v>
      </c>
      <c r="D36" s="168" t="s">
        <v>714</v>
      </c>
      <c r="E36" s="168" t="s">
        <v>682</v>
      </c>
      <c r="F36" s="232" t="s">
        <v>713</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79.95789620037857</v>
      </c>
      <c r="R36" s="166">
        <v>52.311853883564083</v>
      </c>
      <c r="S36" s="166">
        <v>65.695034731166871</v>
      </c>
      <c r="T36" s="166">
        <v>17.072450813916436</v>
      </c>
      <c r="U36" s="166">
        <v>67.093554971878419</v>
      </c>
      <c r="V36" s="166">
        <v>62.979787545255803</v>
      </c>
      <c r="W36" s="166">
        <v>52.895601271165681</v>
      </c>
      <c r="X36" s="166">
        <v>70.499350225164207</v>
      </c>
      <c r="Y36" s="166">
        <v>69.945783979736404</v>
      </c>
      <c r="Z36" s="166">
        <v>66.13094408048849</v>
      </c>
      <c r="AA36" s="166">
        <v>56.38549202107891</v>
      </c>
      <c r="AB36" s="166">
        <v>67.693680207457945</v>
      </c>
      <c r="AC36" s="166">
        <v>75.537792149533047</v>
      </c>
      <c r="AD36" s="166">
        <v>56.92689969056466</v>
      </c>
      <c r="AE36" s="166">
        <v>53.678697956583534</v>
      </c>
      <c r="AF36" s="166">
        <v>66.387742023834235</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28.528646942293179</v>
      </c>
      <c r="C37" s="169">
        <v>25.190652014946767</v>
      </c>
      <c r="D37" s="168" t="s">
        <v>712</v>
      </c>
      <c r="E37" s="168" t="s">
        <v>672</v>
      </c>
      <c r="F37" s="232" t="s">
        <v>713</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24.367501550210193</v>
      </c>
      <c r="R37" s="166">
        <v>24.753714394707384</v>
      </c>
      <c r="S37" s="166">
        <v>38.462708176369937</v>
      </c>
      <c r="T37" s="166">
        <v>6.911588965209674</v>
      </c>
      <c r="U37" s="166">
        <v>21.397048938128385</v>
      </c>
      <c r="V37" s="166">
        <v>27.49716731314707</v>
      </c>
      <c r="W37" s="166">
        <v>25.550804014586475</v>
      </c>
      <c r="X37" s="166">
        <v>25.475244076482873</v>
      </c>
      <c r="Y37" s="166">
        <v>36.614707916762427</v>
      </c>
      <c r="Z37" s="166">
        <v>25.451061972986626</v>
      </c>
      <c r="AA37" s="166">
        <v>28.106628892068624</v>
      </c>
      <c r="AB37" s="166">
        <v>49.358498997255651</v>
      </c>
      <c r="AC37" s="166">
        <v>28.860103374871798</v>
      </c>
      <c r="AD37" s="166">
        <v>21.517429918345435</v>
      </c>
      <c r="AE37" s="166">
        <v>21.208075195117193</v>
      </c>
      <c r="AF37" s="166">
        <v>26.734432317911626</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61.844091436604799</v>
      </c>
      <c r="C38" s="169">
        <v>55.825536136369166</v>
      </c>
      <c r="D38" s="168" t="s">
        <v>712</v>
      </c>
      <c r="E38" s="168" t="s">
        <v>672</v>
      </c>
      <c r="F38" s="232" t="s">
        <v>713</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53.320160542332495</v>
      </c>
      <c r="R38" s="166">
        <v>43.740499491205405</v>
      </c>
      <c r="S38" s="166">
        <v>67.562389347119492</v>
      </c>
      <c r="T38" s="166">
        <v>19.499955062320311</v>
      </c>
      <c r="U38" s="166">
        <v>54.271471412687092</v>
      </c>
      <c r="V38" s="166">
        <v>53.289114665466464</v>
      </c>
      <c r="W38" s="166">
        <v>58.233379455986245</v>
      </c>
      <c r="X38" s="166">
        <v>58.608389622246804</v>
      </c>
      <c r="Y38" s="166">
        <v>73.474490746353695</v>
      </c>
      <c r="Z38" s="166">
        <v>53.765135919009964</v>
      </c>
      <c r="AA38" s="166">
        <v>56.994605400549716</v>
      </c>
      <c r="AB38" s="166">
        <v>75.431481636860582</v>
      </c>
      <c r="AC38" s="166">
        <v>69.18306590351871</v>
      </c>
      <c r="AD38" s="166">
        <v>62.540142331118375</v>
      </c>
      <c r="AE38" s="166">
        <v>52.983158965005494</v>
      </c>
      <c r="AF38" s="166">
        <v>58.210214498521864</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16.872976391575488</v>
      </c>
      <c r="C39" s="169">
        <v>16.827357574486737</v>
      </c>
      <c r="D39" s="168" t="s">
        <v>712</v>
      </c>
      <c r="E39" s="168" t="s">
        <v>672</v>
      </c>
      <c r="F39" s="232" t="s">
        <v>713</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20.659015864353815</v>
      </c>
      <c r="R39" s="166">
        <v>11.178979817999005</v>
      </c>
      <c r="S39" s="166">
        <v>18.112018247776529</v>
      </c>
      <c r="T39" s="166">
        <v>19.534329609063203</v>
      </c>
      <c r="U39" s="166">
        <v>11.694773409383458</v>
      </c>
      <c r="V39" s="166">
        <v>17.213092546464818</v>
      </c>
      <c r="W39" s="166">
        <v>26.626611375653862</v>
      </c>
      <c r="X39" s="166">
        <v>11.566686176106018</v>
      </c>
      <c r="Y39" s="166">
        <v>6.4794792989182586</v>
      </c>
      <c r="Z39" s="166">
        <v>7.8140133035861936</v>
      </c>
      <c r="AA39" s="166">
        <v>15.026438434472192</v>
      </c>
      <c r="AB39" s="166">
        <v>16.433089357349385</v>
      </c>
      <c r="AC39" s="166">
        <v>16.094226177977792</v>
      </c>
      <c r="AD39" s="166">
        <v>24.283777809096886</v>
      </c>
      <c r="AE39" s="166">
        <v>12.733692275887986</v>
      </c>
      <c r="AF39" s="166">
        <v>21.266169753848626</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22.635920990993355</v>
      </c>
      <c r="C40" s="169">
        <v>15.797311198840392</v>
      </c>
      <c r="D40" s="168" t="s">
        <v>712</v>
      </c>
      <c r="E40" s="168" t="s">
        <v>672</v>
      </c>
      <c r="F40" s="232" t="s">
        <v>671</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14.047572628907226</v>
      </c>
      <c r="R40" s="166">
        <v>11.205483947774063</v>
      </c>
      <c r="S40" s="166">
        <v>17.488211577088553</v>
      </c>
      <c r="T40" s="166">
        <v>8.1711547884876552</v>
      </c>
      <c r="U40" s="166">
        <v>8.4665683416385331</v>
      </c>
      <c r="V40" s="166">
        <v>10.817773078520819</v>
      </c>
      <c r="W40" s="166">
        <v>13.228664471259691</v>
      </c>
      <c r="X40" s="166">
        <v>21.402695059150659</v>
      </c>
      <c r="Y40" s="166">
        <v>11.670016837398126</v>
      </c>
      <c r="Z40" s="166">
        <v>13.729507395392782</v>
      </c>
      <c r="AA40" s="166">
        <v>29.997040992734792</v>
      </c>
      <c r="AB40" s="166">
        <v>21.95416900162202</v>
      </c>
      <c r="AC40" s="166">
        <v>23.59416786703331</v>
      </c>
      <c r="AD40" s="166">
        <v>14.687226449062688</v>
      </c>
      <c r="AE40" s="166">
        <v>10.416003462574224</v>
      </c>
      <c r="AF40" s="166">
        <v>18.298591376378056</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80.294717724860135</v>
      </c>
      <c r="C41" s="169">
        <v>76.921237765906838</v>
      </c>
      <c r="D41" s="168" t="s">
        <v>712</v>
      </c>
      <c r="E41" s="168" t="s">
        <v>672</v>
      </c>
      <c r="F41" s="232" t="s">
        <v>713</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73.630022179626394</v>
      </c>
      <c r="R41" s="166">
        <v>90.356801478881948</v>
      </c>
      <c r="S41" s="166">
        <v>79.328603808005994</v>
      </c>
      <c r="T41" s="166">
        <v>68.710287207039002</v>
      </c>
      <c r="U41" s="166">
        <v>88.602962285561546</v>
      </c>
      <c r="V41" s="166">
        <v>75.874655093775871</v>
      </c>
      <c r="W41" s="166">
        <v>72.857145891476478</v>
      </c>
      <c r="X41" s="166">
        <v>75.629264336474691</v>
      </c>
      <c r="Y41" s="166">
        <v>86.839485716446205</v>
      </c>
      <c r="Z41" s="166">
        <v>72.821603155376167</v>
      </c>
      <c r="AA41" s="166">
        <v>78.91025627617104</v>
      </c>
      <c r="AB41" s="166">
        <v>89.648388878738004</v>
      </c>
      <c r="AC41" s="166">
        <v>78.847735733753737</v>
      </c>
      <c r="AD41" s="166">
        <v>74.263270712523592</v>
      </c>
      <c r="AE41" s="166">
        <v>81.967807349238925</v>
      </c>
      <c r="AF41" s="166">
        <v>73.513743793799165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4.4820141477832092</v>
      </c>
      <c r="C42" s="169">
        <v>4.6156203707801984</v>
      </c>
      <c r="D42" s="168" t="s">
        <v>714</v>
      </c>
      <c r="E42" s="168" t="s">
        <v>672</v>
      </c>
      <c r="F42" s="232" t="s">
        <v>713</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5.5499169661277197</v>
      </c>
      <c r="R42" s="166">
        <v>2.9905833682978318</v>
      </c>
      <c r="S42" s="166">
        <v>2.4041465137642151</v>
      </c>
      <c r="T42" s="166">
        <v>2.42821921841605</v>
      </c>
      <c r="U42" s="166">
        <v>12.624242056563945</v>
      </c>
      <c r="V42" s="166">
        <v>4.2601793538489741</v>
      </c>
      <c r="W42" s="166">
        <v>2.0272286762681135</v>
      </c>
      <c r="X42" s="166">
        <v>9.6373734574674614</v>
      </c>
      <c r="Y42" s="166">
        <v>1.6617734584027277</v>
      </c>
      <c r="Z42" s="166">
        <v>4.2705483441626884</v>
      </c>
      <c r="AA42" s="166">
        <v>7.4898146671485799</v>
      </c>
      <c r="AB42" s="166">
        <v>13.7622917860971</v>
      </c>
      <c r="AC42" s="166">
        <v>3.1113940761769427</v>
      </c>
      <c r="AD42" s="166">
        <v>2.6193188574945827</v>
      </c>
      <c r="AE42" s="166">
        <v>3.0903654564104146</v>
      </c>
      <c r="AF42" s="166">
        <v>3.3614704080672881</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70.621509674723754</v>
      </c>
      <c r="C43" s="169">
        <v>67.322045080905781</v>
      </c>
      <c r="D43" s="168" t="s">
        <v>712</v>
      </c>
      <c r="E43" s="168" t="s">
        <v>672</v>
      </c>
      <c r="F43" s="232" t="s">
        <v>713</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70.130477722547667</v>
      </c>
      <c r="R43" s="166">
        <v>67.970298102998612</v>
      </c>
      <c r="S43" s="166">
        <v>68.774853691568566</v>
      </c>
      <c r="T43" s="166">
        <v>56.093876173942206</v>
      </c>
      <c r="U43" s="166">
        <v>67.189962974895408</v>
      </c>
      <c r="V43" s="166">
        <v>62.336604068645165</v>
      </c>
      <c r="W43" s="166">
        <v>71.593236735510118</v>
      </c>
      <c r="X43" s="166">
        <v>60.702394408472863</v>
      </c>
      <c r="Y43" s="166">
        <v>52.952474630614979</v>
      </c>
      <c r="Z43" s="166">
        <v>70.191623202231824</v>
      </c>
      <c r="AA43" s="166">
        <v>75.664670950679863</v>
      </c>
      <c r="AB43" s="166">
        <v>64.714812224700211</v>
      </c>
      <c r="AC43" s="166">
        <v>73.564290198116282</v>
      </c>
      <c r="AD43" s="166">
        <v>63.902524166732675</v>
      </c>
      <c r="AE43" s="166">
        <v>71.078241615884735</v>
      </c>
      <c r="AF43" s="166">
        <v>69.663507222611415</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79.612074995275535</v>
      </c>
      <c r="C44" s="169">
        <v>69.299115812340744</v>
      </c>
      <c r="D44" s="168" t="s">
        <v>712</v>
      </c>
      <c r="E44" s="168" t="s">
        <v>672</v>
      </c>
      <c r="F44" s="232" t="s">
        <v>671</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72.381085328584987</v>
      </c>
      <c r="R44" s="166">
        <v>61.817782141851382</v>
      </c>
      <c r="S44" s="166">
        <v>69.597882439583827</v>
      </c>
      <c r="T44" s="166">
        <v>46.650540241527082</v>
      </c>
      <c r="U44" s="166">
        <v>69.894642932426905</v>
      </c>
      <c r="V44" s="166">
        <v>67.558902622839426</v>
      </c>
      <c r="W44" s="166">
        <v>70.187929837267887</v>
      </c>
      <c r="X44" s="166">
        <v>63.559836776351709</v>
      </c>
      <c r="Y44" s="166">
        <v>45.610627117378414</v>
      </c>
      <c r="Z44" s="166">
        <v>72.563713304991666</v>
      </c>
      <c r="AA44" s="166">
        <v>67.458815351454632</v>
      </c>
      <c r="AB44" s="166">
        <v>68.074022769312066</v>
      </c>
      <c r="AC44" s="166">
        <v>78.507079129532841</v>
      </c>
      <c r="AD44" s="166">
        <v>65.345421968623853</v>
      </c>
      <c r="AE44" s="166">
        <v>80.275843449870962</v>
      </c>
      <c r="AF44" s="166">
        <v>70.956764123801747</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76.221558158154863</v>
      </c>
      <c r="C45" s="169">
        <v>82.217364363898582</v>
      </c>
      <c r="D45" s="168" t="s">
        <v>714</v>
      </c>
      <c r="E45" s="168" t="s">
        <v>672</v>
      </c>
      <c r="F45" s="232" t="s">
        <v>713</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81.921139736320484</v>
      </c>
      <c r="R45" s="166">
        <v>86.174132225405501</v>
      </c>
      <c r="S45" s="166">
        <v>78.450308210149728</v>
      </c>
      <c r="T45" s="166">
        <v>76.907252002867054</v>
      </c>
      <c r="U45" s="166">
        <v>80.801914880323721</v>
      </c>
      <c r="V45" s="166">
        <v>81.440426278643159</v>
      </c>
      <c r="W45" s="166">
        <v>80.059963885645558</v>
      </c>
      <c r="X45" s="166">
        <v>84.363703561440033</v>
      </c>
      <c r="Y45" s="166">
        <v>78.617078547915597</v>
      </c>
      <c r="Z45" s="166">
        <v>82.22472678121639</v>
      </c>
      <c r="AA45" s="166">
        <v>78.846821097397282</v>
      </c>
      <c r="AB45" s="166">
        <v>84.077421541398593</v>
      </c>
      <c r="AC45" s="166">
        <v>85.426739590036902</v>
      </c>
      <c r="AD45" s="166">
        <v>74.533694607213675</v>
      </c>
      <c r="AE45" s="166">
        <v>83.422782354466335</v>
      </c>
      <c r="AF45" s="166">
        <v>81.152500830847458</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7.899190191751293</v>
      </c>
      <c r="C49" s="169">
        <v>12.619145397081203</v>
      </c>
      <c r="D49" s="168" t="s">
        <v>714</v>
      </c>
      <c r="E49" s="168" t="s">
        <v>679</v>
      </c>
      <c r="F49" s="232" t="s">
        <v>715</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5.3648839916291227</v>
      </c>
      <c r="R49" s="166">
        <v>11.791707732637384</v>
      </c>
      <c r="S49" s="166">
        <v>23.805493280023224</v>
      </c>
      <c r="T49" s="166">
        <v>14.998176575280054</v>
      </c>
      <c r="U49" s="166">
        <v>13.212239128149822</v>
      </c>
      <c r="V49" s="166">
        <v>10.259449068395192</v>
      </c>
      <c r="W49" s="166">
        <v>9.5312997400365322</v>
      </c>
      <c r="X49" s="166">
        <v>14.870218056865367</v>
      </c>
      <c r="Y49" s="166">
        <v>12.087943405655906</v>
      </c>
      <c r="Z49" s="166">
        <v>15.696407928539532</v>
      </c>
      <c r="AA49" s="166">
        <v>20.47131947645099</v>
      </c>
      <c r="AB49" s="166">
        <v>14.648879581849309</v>
      </c>
      <c r="AC49" s="166">
        <v>9.4647991881202955</v>
      </c>
      <c r="AD49" s="166">
        <v>13.025548689589336</v>
      </c>
      <c r="AE49" s="166">
        <v>24.74387953754799</v>
      </c>
      <c r="AF49" s="166">
        <v>12.789714197036872</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0</v>
      </c>
      <c r="C50" s="169">
        <v>3.2324994894079584</v>
      </c>
      <c r="D50" s="168" t="s">
        <v>714</v>
      </c>
      <c r="E50" s="168" t="s">
        <v>682</v>
      </c>
      <c r="F50" s="232" t="s">
        <v>715</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0</v>
      </c>
      <c r="R50" s="166">
        <v>3.1445256209504522</v>
      </c>
      <c r="S50" s="166">
        <v>3.6969976385160357</v>
      </c>
      <c r="T50" s="166">
        <v>0.56142534968382651</v>
      </c>
      <c r="U50" s="166">
        <v>4.3639765126191756</v>
      </c>
      <c r="V50" s="166">
        <v>3.0179225561627434</v>
      </c>
      <c r="W50" s="166">
        <v>1.4030943513240268</v>
      </c>
      <c r="X50" s="166">
        <v>5.7437818147776287</v>
      </c>
      <c r="Y50" s="166">
        <v>0.53067886004480902</v>
      </c>
      <c r="Z50" s="166">
        <v>2.8870928609418844</v>
      </c>
      <c r="AA50" s="166">
        <v>5.9917028816594682</v>
      </c>
      <c r="AB50" s="166">
        <v>6.6767512199348396</v>
      </c>
      <c r="AC50" s="166">
        <v>2.7164894763846532</v>
      </c>
      <c r="AD50" s="166">
        <v>0.71104260946809117</v>
      </c>
      <c r="AE50" s="166">
        <v>13.501703485992101</v>
      </c>
      <c r="AF50" s="166">
        <v>3.8775253356001222</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95.47</v>
      </c>
      <c r="C54" s="169">
        <v>92.84</v>
      </c>
      <c r="D54" s="168" t="s">
        <v>712</v>
      </c>
      <c r="E54" s="168" t="s">
        <v>672</v>
      </c>
      <c r="F54" s="232" t="s">
        <v>713</v>
      </c>
      <c r="G54" s="169">
        <v>91.93</v>
      </c>
      <c r="H54" s="166">
        <v>97.25</v>
      </c>
      <c r="I54" s="166">
        <v>96.04</v>
      </c>
      <c r="J54" s="166">
        <v>96.56</v>
      </c>
      <c r="K54" s="166">
        <v>97.22</v>
      </c>
      <c r="L54" s="166">
        <v>92.75</v>
      </c>
      <c r="M54" s="166">
        <v>85.02</v>
      </c>
      <c r="N54" s="166">
        <v>94.35</v>
      </c>
      <c r="O54" s="166">
        <v>93.43</v>
      </c>
      <c r="P54" s="166">
        <v>86.44</v>
      </c>
      <c r="Q54" s="166">
        <v>96.95</v>
      </c>
      <c r="R54" s="166">
        <v>93.27</v>
      </c>
      <c r="S54" s="166">
        <v>93.91</v>
      </c>
      <c r="T54" s="166">
        <v>83.7</v>
      </c>
      <c r="U54" s="166">
        <v>98.96</v>
      </c>
      <c r="V54" s="166">
        <v>95.13</v>
      </c>
      <c r="W54" s="166">
        <v>91.55</v>
      </c>
      <c r="X54" s="166">
        <v>93.69</v>
      </c>
      <c r="Y54" s="166">
        <v>94.99</v>
      </c>
      <c r="Z54" s="166">
        <v>92.82</v>
      </c>
      <c r="AA54" s="166">
        <v>84.2</v>
      </c>
      <c r="AB54" s="166">
        <v>94.33</v>
      </c>
      <c r="AC54" s="166">
        <v>93.6</v>
      </c>
      <c r="AD54" s="166">
        <v>96.14</v>
      </c>
      <c r="AE54" s="166">
        <v>95.29</v>
      </c>
      <c r="AF54" s="166">
        <v>92.22</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27.01</v>
      </c>
      <c r="C55" s="169">
        <v>32.82</v>
      </c>
      <c r="D55" s="168" t="s">
        <v>714</v>
      </c>
      <c r="E55" s="168" t="s">
        <v>672</v>
      </c>
      <c r="F55" s="232" t="s">
        <v>713</v>
      </c>
      <c r="G55" s="169">
        <v>49.48</v>
      </c>
      <c r="H55" s="166">
        <v>32.47</v>
      </c>
      <c r="I55" s="166">
        <v>30.75</v>
      </c>
      <c r="J55" s="166">
        <v>32.950000000000003</v>
      </c>
      <c r="K55" s="166">
        <v>29.71</v>
      </c>
      <c r="L55" s="166">
        <v>20.56</v>
      </c>
      <c r="M55" s="166">
        <v>45.38</v>
      </c>
      <c r="N55" s="166">
        <v>35.979999999999997</v>
      </c>
      <c r="O55" s="166">
        <v>31.28</v>
      </c>
      <c r="P55" s="166">
        <v>33.340000000000003</v>
      </c>
      <c r="Q55" s="166">
        <v>40.49</v>
      </c>
      <c r="R55" s="166">
        <v>22.78</v>
      </c>
      <c r="S55" s="166">
        <v>38.92</v>
      </c>
      <c r="T55" s="166">
        <v>45.41</v>
      </c>
      <c r="U55" s="166">
        <v>49.55</v>
      </c>
      <c r="V55" s="166">
        <v>35.46</v>
      </c>
      <c r="W55" s="166">
        <v>25.53</v>
      </c>
      <c r="X55" s="166">
        <v>33.619999999999997</v>
      </c>
      <c r="Y55" s="166">
        <v>45.88</v>
      </c>
      <c r="Z55" s="166">
        <v>39.28</v>
      </c>
      <c r="AA55" s="166">
        <v>28.63</v>
      </c>
      <c r="AB55" s="166">
        <v>38.31</v>
      </c>
      <c r="AC55" s="166">
        <v>32.69</v>
      </c>
      <c r="AD55" s="166">
        <v>28.46</v>
      </c>
      <c r="AE55" s="166">
        <v>36.33</v>
      </c>
      <c r="AF55" s="166">
        <v>31.13</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31.190975053773602</v>
      </c>
      <c r="C59" s="169">
        <v>42.02867272002144</v>
      </c>
      <c r="D59" s="168" t="s">
        <v>714</v>
      </c>
      <c r="E59" s="168" t="s">
        <v>677</v>
      </c>
      <c r="F59" s="232" t="s">
        <v>671</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37.139529512485367</v>
      </c>
      <c r="R59" s="166">
        <v>59.22532027154751</v>
      </c>
      <c r="S59" s="166">
        <v>36.844936361408934</v>
      </c>
      <c r="T59" s="166">
        <v>61.933144339959789</v>
      </c>
      <c r="U59" s="166">
        <v>38.08152621286677</v>
      </c>
      <c r="V59" s="166">
        <v>43.292115043111323</v>
      </c>
      <c r="W59" s="166">
        <v>36.15241348199158</v>
      </c>
      <c r="X59" s="166">
        <v>40.767956583911641</v>
      </c>
      <c r="Y59" s="166">
        <v>52.979675630144364</v>
      </c>
      <c r="Z59" s="166">
        <v>34.436086108948757</v>
      </c>
      <c r="AA59" s="166">
        <v>48.55350225369061</v>
      </c>
      <c r="AB59" s="166">
        <v>46.047505885482778</v>
      </c>
      <c r="AC59" s="166">
        <v>34.276168996773279</v>
      </c>
      <c r="AD59" s="166">
        <v>37.518493487161905</v>
      </c>
      <c r="AE59" s="166">
        <v>50.240026310930965</v>
      </c>
      <c r="AF59" s="166">
        <v>39.591046052585192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4.6391997357457617</v>
      </c>
      <c r="C60" s="169">
        <v>11.449477831926517</v>
      </c>
      <c r="D60" s="168" t="s">
        <v>714</v>
      </c>
      <c r="E60" s="168" t="s">
        <v>677</v>
      </c>
      <c r="F60" s="232" t="s">
        <v>671</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7.4288394625678489</v>
      </c>
      <c r="R60" s="166">
        <v>36.103099943490598</v>
      </c>
      <c r="S60" s="166">
        <v>4.9453849281021558</v>
      </c>
      <c r="T60" s="166">
        <v>67.393165528350451</v>
      </c>
      <c r="U60" s="166">
        <v>7.5870530757179147</v>
      </c>
      <c r="V60" s="166">
        <v>8.5927585828346924</v>
      </c>
      <c r="W60" s="166">
        <v>3.9781709796605584</v>
      </c>
      <c r="X60" s="166">
        <v>7.6651172411884394</v>
      </c>
      <c r="Y60" s="166">
        <v>10.055732088032745</v>
      </c>
      <c r="Z60" s="166">
        <v>9.6813762422207255</v>
      </c>
      <c r="AA60" s="166">
        <v>16.706782275861411</v>
      </c>
      <c r="AB60" s="166">
        <v>12.599833318594685</v>
      </c>
      <c r="AC60" s="166">
        <v>5.3942290066723322</v>
      </c>
      <c r="AD60" s="166">
        <v>1.6210174627544598</v>
      </c>
      <c r="AE60" s="166">
        <v>20.062731420253861</v>
      </c>
      <c r="AF60" s="166">
        <v>8.469967289342291</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55.235739907072833</v>
      </c>
      <c r="C61" s="169">
        <v>68</v>
      </c>
      <c r="D61" s="168" t="s">
        <v>714</v>
      </c>
      <c r="E61" s="168" t="s">
        <v>672</v>
      </c>
      <c r="F61" s="232" t="s">
        <v>713</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67.473809076781848</v>
      </c>
      <c r="R61" s="166">
        <v>77.119716759889542</v>
      </c>
      <c r="S61" s="166">
        <v>66.003055543040361</v>
      </c>
      <c r="T61" s="166">
        <v>85.186781995517109</v>
      </c>
      <c r="U61" s="166">
        <v>75.208997644087162</v>
      </c>
      <c r="V61" s="166">
        <v>66.073398864804957</v>
      </c>
      <c r="W61" s="166">
        <v>59.478593257453184</v>
      </c>
      <c r="X61" s="166">
        <v>79.099235735917347</v>
      </c>
      <c r="Y61" s="166">
        <v>43.016386622689481</v>
      </c>
      <c r="Z61" s="166">
        <v>62.329690361348298</v>
      </c>
      <c r="AA61" s="166">
        <v>71.076304486360897</v>
      </c>
      <c r="AB61" s="166">
        <v>87.92487721707559</v>
      </c>
      <c r="AC61" s="166">
        <v>76.360958323108335</v>
      </c>
      <c r="AD61" s="166">
        <v>50.01517977015947</v>
      </c>
      <c r="AE61" s="166">
        <v>73.456383756902611</v>
      </c>
      <c r="AF61" s="166">
        <v>76.761675362894394</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53.277754547285902</v>
      </c>
      <c r="C62" s="169">
        <v>51.481121171006372</v>
      </c>
      <c r="D62" s="168" t="s">
        <v>712</v>
      </c>
      <c r="E62" s="168" t="s">
        <v>672</v>
      </c>
      <c r="F62" s="232" t="s">
        <v>713</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31.266480155544212</v>
      </c>
      <c r="R62" s="166">
        <v>54.786225654570707</v>
      </c>
      <c r="S62" s="166">
        <v>56.330078201694889</v>
      </c>
      <c r="T62" s="166">
        <v>59.369902009445333</v>
      </c>
      <c r="U62" s="166">
        <v>57.005620029391579</v>
      </c>
      <c r="V62" s="166">
        <v>46.381722972246017</v>
      </c>
      <c r="W62" s="166">
        <v>53.586967372458595</v>
      </c>
      <c r="X62" s="166">
        <v>56.777660109855042</v>
      </c>
      <c r="Y62" s="166">
        <v>51.839798491910571</v>
      </c>
      <c r="Z62" s="166">
        <v>44.869846205080385</v>
      </c>
      <c r="AA62" s="166">
        <v>41.701209362611202</v>
      </c>
      <c r="AB62" s="166">
        <v>66.810208411609196</v>
      </c>
      <c r="AC62" s="166">
        <v>48.074925699201394</v>
      </c>
      <c r="AD62" s="166">
        <v>50.887196934309351</v>
      </c>
      <c r="AE62" s="166">
        <v>51.754740802300205</v>
      </c>
      <c r="AF62" s="166">
        <v>50.597452375095685</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24.35140470251697</v>
      </c>
      <c r="C66" s="169">
        <v>26.108667570245604</v>
      </c>
      <c r="D66" s="168" t="s">
        <v>714</v>
      </c>
      <c r="E66" s="168" t="s">
        <v>682</v>
      </c>
      <c r="F66" s="232" t="s">
        <v>713</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26.757455150249832</v>
      </c>
      <c r="R66" s="166">
        <v>25.827661886849164</v>
      </c>
      <c r="S66" s="166">
        <v>30.888305043057183</v>
      </c>
      <c r="T66" s="166">
        <v>20.306334537588381</v>
      </c>
      <c r="U66" s="166">
        <v>33.585662162926425</v>
      </c>
      <c r="V66" s="166">
        <v>29.794314890081054</v>
      </c>
      <c r="W66" s="166">
        <v>21.631481416813195</v>
      </c>
      <c r="X66" s="166">
        <v>33.698137343603207</v>
      </c>
      <c r="Y66" s="166">
        <v>38.057764127512527</v>
      </c>
      <c r="Z66" s="166">
        <v>24.175343183613705</v>
      </c>
      <c r="AA66" s="166">
        <v>25.437306744229936</v>
      </c>
      <c r="AB66" s="166">
        <v>26.620724126264474</v>
      </c>
      <c r="AC66" s="166">
        <v>21.332915735380041</v>
      </c>
      <c r="AD66" s="166">
        <v>24.398310642667575</v>
      </c>
      <c r="AE66" s="166">
        <v>30.454194714387945</v>
      </c>
      <c r="AF66" s="166">
        <v>26.011219644893512</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20.023589852400729</v>
      </c>
      <c r="C67" s="169">
        <v>16.544008067666539</v>
      </c>
      <c r="D67" s="168" t="s">
        <v>712</v>
      </c>
      <c r="E67" s="168" t="s">
        <v>682</v>
      </c>
      <c r="F67" s="232" t="s">
        <v>713</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15.808619277032701</v>
      </c>
      <c r="R67" s="166">
        <v>16.051488661071218</v>
      </c>
      <c r="S67" s="166">
        <v>23.227383646424276</v>
      </c>
      <c r="T67" s="166">
        <v>12.045092525253418</v>
      </c>
      <c r="U67" s="166">
        <v>22.70216649233214</v>
      </c>
      <c r="V67" s="166">
        <v>18.364663812174033</v>
      </c>
      <c r="W67" s="166">
        <v>14.159132496157417</v>
      </c>
      <c r="X67" s="166">
        <v>21.900810495437728</v>
      </c>
      <c r="Y67" s="166">
        <v>10.548804347646602</v>
      </c>
      <c r="Z67" s="166">
        <v>16.721190232957799</v>
      </c>
      <c r="AA67" s="166">
        <v>22.135153958348493</v>
      </c>
      <c r="AB67" s="166">
        <v>19.796325561059451</v>
      </c>
      <c r="AC67" s="166">
        <v>15.724278004757034</v>
      </c>
      <c r="AD67" s="166">
        <v>15.610174843710483</v>
      </c>
      <c r="AE67" s="166">
        <v>12.356292392538963</v>
      </c>
      <c r="AF67" s="166">
        <v>21.223646643906957</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10.612801410635303</v>
      </c>
      <c r="C68" s="169">
        <v>16.235959292059306</v>
      </c>
      <c r="D68" s="168" t="s">
        <v>714</v>
      </c>
      <c r="E68" s="168" t="s">
        <v>682</v>
      </c>
      <c r="F68" s="232" t="s">
        <v>715</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14.824867746135615</v>
      </c>
      <c r="R68" s="166">
        <v>9.8879994908898379</v>
      </c>
      <c r="S68" s="166">
        <v>13.773269671088739</v>
      </c>
      <c r="T68" s="166">
        <v>7.2479902341366556</v>
      </c>
      <c r="U68" s="166">
        <v>19.205490694458341</v>
      </c>
      <c r="V68" s="166">
        <v>15.469684876235348</v>
      </c>
      <c r="W68" s="166">
        <v>19.222206162154446</v>
      </c>
      <c r="X68" s="166">
        <v>15.73190912632773</v>
      </c>
      <c r="Y68" s="166">
        <v>20.040853126470886</v>
      </c>
      <c r="Z68" s="166">
        <v>14.341981940258785</v>
      </c>
      <c r="AA68" s="166">
        <v>23.143524693649727</v>
      </c>
      <c r="AB68" s="166">
        <v>16.968136258992512</v>
      </c>
      <c r="AC68" s="166">
        <v>13.345788887402781</v>
      </c>
      <c r="AD68" s="166">
        <v>17.060692040444934</v>
      </c>
      <c r="AE68" s="166">
        <v>17.524151050933423</v>
      </c>
      <c r="AF68" s="166">
        <v>17.545426120017403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15.576925708906812</v>
      </c>
      <c r="C69" s="169">
        <v>15.951984610033135</v>
      </c>
      <c r="D69" s="168" t="s">
        <v>714</v>
      </c>
      <c r="E69" s="168" t="s">
        <v>682</v>
      </c>
      <c r="F69" s="232" t="s">
        <v>713</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13.93102903442243</v>
      </c>
      <c r="R69" s="166">
        <v>12.408584699936048</v>
      </c>
      <c r="S69" s="166">
        <v>12.209939234664724</v>
      </c>
      <c r="T69" s="166">
        <v>9.8129073019289255</v>
      </c>
      <c r="U69" s="166">
        <v>22.359506877007863</v>
      </c>
      <c r="V69" s="166">
        <v>16.274137654286271</v>
      </c>
      <c r="W69" s="166">
        <v>16.159460261150816</v>
      </c>
      <c r="X69" s="166">
        <v>19.449221841464272</v>
      </c>
      <c r="Y69" s="166">
        <v>13.895089574175953</v>
      </c>
      <c r="Z69" s="166">
        <v>18.525474006513733</v>
      </c>
      <c r="AA69" s="166">
        <v>19.059912326266364</v>
      </c>
      <c r="AB69" s="166">
        <v>18.037252674344927</v>
      </c>
      <c r="AC69" s="166">
        <v>12.660642059831083</v>
      </c>
      <c r="AD69" s="166">
        <v>14.630486438100293</v>
      </c>
      <c r="AE69" s="166">
        <v>16.377761477615376</v>
      </c>
      <c r="AF69" s="166">
        <v>18.656012026238244</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15.704034877310006</v>
      </c>
      <c r="C70" s="169">
        <v>14.099846016206532</v>
      </c>
      <c r="D70" s="168" t="s">
        <v>712</v>
      </c>
      <c r="E70" s="168" t="s">
        <v>682</v>
      </c>
      <c r="F70" s="232" t="s">
        <v>713</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12.319507501384656</v>
      </c>
      <c r="R70" s="166">
        <v>13.522633870881313</v>
      </c>
      <c r="S70" s="166">
        <v>23.285278792167237</v>
      </c>
      <c r="T70" s="166">
        <v>11.742843050423417</v>
      </c>
      <c r="U70" s="166">
        <v>14.740963588787379</v>
      </c>
      <c r="V70" s="166">
        <v>14.897874869756745</v>
      </c>
      <c r="W70" s="166">
        <v>12.185771460142609</v>
      </c>
      <c r="X70" s="166">
        <v>18.971126195142332</v>
      </c>
      <c r="Y70" s="166">
        <v>8.2285592701060875</v>
      </c>
      <c r="Z70" s="166">
        <v>14.374689001778904</v>
      </c>
      <c r="AA70" s="166">
        <v>16.503152001817913</v>
      </c>
      <c r="AB70" s="166">
        <v>18.592039072576728</v>
      </c>
      <c r="AC70" s="166">
        <v>12.559000356978197</v>
      </c>
      <c r="AD70" s="166">
        <v>11.864643315285859</v>
      </c>
      <c r="AE70" s="166">
        <v>13.491312974260646</v>
      </c>
      <c r="AF70" s="166">
        <v>15.719381283312112</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11.854992230078382</v>
      </c>
      <c r="C71" s="169">
        <v>11.581713239100129</v>
      </c>
      <c r="D71" s="168" t="s">
        <v>712</v>
      </c>
      <c r="E71" s="168" t="s">
        <v>682</v>
      </c>
      <c r="F71" s="232" t="s">
        <v>713</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11.051750181618871</v>
      </c>
      <c r="R71" s="166">
        <v>10.079049155560007</v>
      </c>
      <c r="S71" s="166">
        <v>8.8411294017858957</v>
      </c>
      <c r="T71" s="166">
        <v>9.469708995858225</v>
      </c>
      <c r="U71" s="166">
        <v>15.742046574580943</v>
      </c>
      <c r="V71" s="166">
        <v>12.753294777054554</v>
      </c>
      <c r="W71" s="166">
        <v>11.884001146805018</v>
      </c>
      <c r="X71" s="166">
        <v>13.603374742485425</v>
      </c>
      <c r="Y71" s="166">
        <v>13.648938600482834</v>
      </c>
      <c r="Z71" s="166">
        <v>12.965685388250595</v>
      </c>
      <c r="AA71" s="166">
        <v>14.879238890355781</v>
      </c>
      <c r="AB71" s="166">
        <v>16.145142405454376</v>
      </c>
      <c r="AC71" s="166">
        <v>9.1466771997870744</v>
      </c>
      <c r="AD71" s="166">
        <v>9.7525859528728773</v>
      </c>
      <c r="AE71" s="166">
        <v>10.830418368935916</v>
      </c>
      <c r="AF71" s="166">
        <v>11.981877842053146</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14.612431162080391</v>
      </c>
      <c r="C72" s="169">
        <v>11.406473768022225</v>
      </c>
      <c r="D72" s="168" t="s">
        <v>712</v>
      </c>
      <c r="E72" s="168" t="s">
        <v>682</v>
      </c>
      <c r="F72" s="232" t="s">
        <v>713</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12.10327350171765</v>
      </c>
      <c r="R72" s="166">
        <v>12.930982194074694</v>
      </c>
      <c r="S72" s="166">
        <v>15.587994128423963</v>
      </c>
      <c r="T72" s="166">
        <v>5.3176481237621367</v>
      </c>
      <c r="U72" s="166">
        <v>14.859450133571315</v>
      </c>
      <c r="V72" s="166">
        <v>13.251258512337705</v>
      </c>
      <c r="W72" s="166">
        <v>9.5787096586295757</v>
      </c>
      <c r="X72" s="166">
        <v>12.009513591549913</v>
      </c>
      <c r="Y72" s="166">
        <v>16.90158457733531</v>
      </c>
      <c r="Z72" s="166">
        <v>8.8120395306438102</v>
      </c>
      <c r="AA72" s="166">
        <v>14.142053164611031</v>
      </c>
      <c r="AB72" s="166">
        <v>10.990682848986067</v>
      </c>
      <c r="AC72" s="166">
        <v>7.4351953781304738</v>
      </c>
      <c r="AD72" s="166">
        <v>9.86987170522087</v>
      </c>
      <c r="AE72" s="166">
        <v>12.641101477547204</v>
      </c>
      <c r="AF72" s="166">
        <v>13.793785329825054</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7.5189753267398771</v>
      </c>
      <c r="C73" s="169">
        <v>8.3402558236470572</v>
      </c>
      <c r="D73" s="168" t="s">
        <v>714</v>
      </c>
      <c r="E73" s="168" t="s">
        <v>682</v>
      </c>
      <c r="F73" s="232" t="s">
        <v>713</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8.0928897128629256</v>
      </c>
      <c r="R73" s="166">
        <v>8.5159642551669421</v>
      </c>
      <c r="S73" s="166">
        <v>6.9891566582105842</v>
      </c>
      <c r="T73" s="166">
        <v>11.273754086094106</v>
      </c>
      <c r="U73" s="166">
        <v>13.319019066802015</v>
      </c>
      <c r="V73" s="166">
        <v>9.9607167576249651</v>
      </c>
      <c r="W73" s="166">
        <v>7.6104802282216184</v>
      </c>
      <c r="X73" s="166">
        <v>9.0436442437485436</v>
      </c>
      <c r="Y73" s="166">
        <v>8.7379181589424562</v>
      </c>
      <c r="Z73" s="166">
        <v>8.3409728897542621</v>
      </c>
      <c r="AA73" s="166">
        <v>5.6782469010135994</v>
      </c>
      <c r="AB73" s="166">
        <v>9.3794663865620596</v>
      </c>
      <c r="AC73" s="166">
        <v>6.8646700006569281</v>
      </c>
      <c r="AD73" s="166">
        <v>6.1990746228844031</v>
      </c>
      <c r="AE73" s="166">
        <v>7.567041224006676</v>
      </c>
      <c r="AF73" s="166">
        <v>8.2206692197322546</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9.9869886889315715</v>
      </c>
      <c r="C74" s="169">
        <v>7.9560618554699358</v>
      </c>
      <c r="D74" s="168" t="s">
        <v>712</v>
      </c>
      <c r="E74" s="168" t="s">
        <v>682</v>
      </c>
      <c r="F74" s="232" t="s">
        <v>713</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9.18669449121691</v>
      </c>
      <c r="R74" s="166">
        <v>5.8393862122854472</v>
      </c>
      <c r="S74" s="166">
        <v>10.924057604541233</v>
      </c>
      <c r="T74" s="166">
        <v>3.3390938193116413</v>
      </c>
      <c r="U74" s="166">
        <v>9.7582873959937437</v>
      </c>
      <c r="V74" s="166">
        <v>8.960089085991056</v>
      </c>
      <c r="W74" s="166">
        <v>7.631540076932791</v>
      </c>
      <c r="X74" s="166">
        <v>13.058326607514866</v>
      </c>
      <c r="Y74" s="166">
        <v>10.566595243268971</v>
      </c>
      <c r="Z74" s="166">
        <v>7.7667878357811384</v>
      </c>
      <c r="AA74" s="166">
        <v>6.9633014134578817</v>
      </c>
      <c r="AB74" s="166">
        <v>8.1770921472632807</v>
      </c>
      <c r="AC74" s="166">
        <v>9.2070197008170958</v>
      </c>
      <c r="AD74" s="166">
        <v>8.9465611848663773</v>
      </c>
      <c r="AE74" s="166">
        <v>9.1585156888016037</v>
      </c>
      <c r="AF74" s="166">
        <v>7.896448547781139</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1.7690722950449833</v>
      </c>
      <c r="C75" s="169">
        <v>3.1968186374253866</v>
      </c>
      <c r="D75" s="168" t="s">
        <v>714</v>
      </c>
      <c r="E75" s="168" t="s">
        <v>682</v>
      </c>
      <c r="F75" s="232" t="s">
        <v>713</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4.1722800720571298</v>
      </c>
      <c r="R75" s="166">
        <v>2.7437449902875124</v>
      </c>
      <c r="S75" s="166">
        <v>8.456696184368667</v>
      </c>
      <c r="T75" s="166">
        <v>4.1074838003593772</v>
      </c>
      <c r="U75" s="166">
        <v>3.8711942214884636</v>
      </c>
      <c r="V75" s="166">
        <v>5.0276850692919188</v>
      </c>
      <c r="W75" s="166">
        <v>2.5120764109962188</v>
      </c>
      <c r="X75" s="166">
        <v>4.6587738464678408</v>
      </c>
      <c r="Y75" s="166">
        <v>9.159058458912881</v>
      </c>
      <c r="Z75" s="166">
        <v>2.5861312373517813</v>
      </c>
      <c r="AA75" s="166">
        <v>3.5825691808543598</v>
      </c>
      <c r="AB75" s="166">
        <v>4.5719936034900339</v>
      </c>
      <c r="AC75" s="166">
        <v>2.3062220380237703</v>
      </c>
      <c r="AD75" s="166">
        <v>2.8887387945801128</v>
      </c>
      <c r="AE75" s="166">
        <v>4.3946821607200146</v>
      </c>
      <c r="AF75" s="166">
        <v>3.2564421232465564</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0</v>
      </c>
      <c r="C76" s="169">
        <v>2.9586522192068196</v>
      </c>
      <c r="D76" s="168" t="s">
        <v>714</v>
      </c>
      <c r="E76" s="168" t="s">
        <v>682</v>
      </c>
      <c r="F76" s="232" t="s">
        <v>715</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1.2692338919953838</v>
      </c>
      <c r="R76" s="166">
        <v>1.7679543938262692</v>
      </c>
      <c r="S76" s="166">
        <v>0.62130415584908028</v>
      </c>
      <c r="T76" s="166">
        <v>2.9064081451184021</v>
      </c>
      <c r="U76" s="166">
        <v>3.5678810176625686</v>
      </c>
      <c r="V76" s="166">
        <v>1.7890313497396688</v>
      </c>
      <c r="W76" s="166">
        <v>4.1223924526204261</v>
      </c>
      <c r="X76" s="166">
        <v>2.2971565962382394</v>
      </c>
      <c r="Y76" s="166">
        <v>1.7970510470980978</v>
      </c>
      <c r="Z76" s="166">
        <v>1.872491257011162</v>
      </c>
      <c r="AA76" s="166">
        <v>3.1137657170601494</v>
      </c>
      <c r="AB76" s="166">
        <v>4.4770152343708398</v>
      </c>
      <c r="AC76" s="166">
        <v>1.917385489611493</v>
      </c>
      <c r="AD76" s="166">
        <v>4.0696726744521214</v>
      </c>
      <c r="AE76" s="166">
        <v>2.0409226080315044</v>
      </c>
      <c r="AF76" s="166">
        <v>4.3966854139625378</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1.6729952957251062</v>
      </c>
      <c r="C77" s="169">
        <v>2.0295736481461764</v>
      </c>
      <c r="D77" s="168" t="s">
        <v>714</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2.8826004087228245</v>
      </c>
      <c r="R77" s="166">
        <v>0.77150070015795602</v>
      </c>
      <c r="S77" s="166">
        <v>2.1128808920989828</v>
      </c>
      <c r="T77" s="166">
        <v>2.713725373391294</v>
      </c>
      <c r="U77" s="166">
        <v>3.791196025468782</v>
      </c>
      <c r="V77" s="166">
        <v>2.132804586475646</v>
      </c>
      <c r="W77" s="166">
        <v>1.8924993418162992</v>
      </c>
      <c r="X77" s="166">
        <v>3.3798832100993472</v>
      </c>
      <c r="Y77" s="166">
        <v>1.234303885376717</v>
      </c>
      <c r="Z77" s="166">
        <v>1.7100397521990995</v>
      </c>
      <c r="AA77" s="166">
        <v>2.0641638891778173</v>
      </c>
      <c r="AB77" s="166">
        <v>1.7176287761138758</v>
      </c>
      <c r="AC77" s="166">
        <v>2.3470231668460753</v>
      </c>
      <c r="AD77" s="166">
        <v>1.0293082966225851</v>
      </c>
      <c r="AE77" s="166">
        <v>1.2639153771249318</v>
      </c>
      <c r="AF77" s="166">
        <v>1.6988610882222837</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58.525941573740447</v>
      </c>
      <c r="C78" s="169">
        <v>60.804436173279917</v>
      </c>
      <c r="D78" s="168" t="s">
        <v>714</v>
      </c>
      <c r="E78" s="168" t="s">
        <v>682</v>
      </c>
      <c r="F78" s="232" t="s">
        <v>713</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59.086956937090015</v>
      </c>
      <c r="R78" s="166">
        <v>54.352844530426879</v>
      </c>
      <c r="S78" s="166">
        <v>57.009746656966762</v>
      </c>
      <c r="T78" s="166">
        <v>44.098814017074162</v>
      </c>
      <c r="U78" s="166">
        <v>73.407984113713454</v>
      </c>
      <c r="V78" s="166">
        <v>65.003385920005599</v>
      </c>
      <c r="W78" s="166">
        <v>56.947636500356502</v>
      </c>
      <c r="X78" s="166">
        <v>69.826035859740415</v>
      </c>
      <c r="Y78" s="166">
        <v>68.588594790780022</v>
      </c>
      <c r="Z78" s="166">
        <v>61.824800282632388</v>
      </c>
      <c r="AA78" s="166">
        <v>62.97014737805123</v>
      </c>
      <c r="AB78" s="166">
        <v>67.603686386364927</v>
      </c>
      <c r="AC78" s="166">
        <v>54.301127757187849</v>
      </c>
      <c r="AD78" s="166">
        <v>63.250021472988053</v>
      </c>
      <c r="AE78" s="166">
        <v>67.891877373984059</v>
      </c>
      <c r="AF78" s="166">
        <v>62.457406897506637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19.356595501816109</v>
      </c>
      <c r="C79" s="169">
        <v>19.929659556969263</v>
      </c>
      <c r="D79" s="168" t="s">
        <v>714</v>
      </c>
      <c r="E79" s="168" t="s">
        <v>682</v>
      </c>
      <c r="F79" s="232" t="s">
        <v>713</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20.764694330808002</v>
      </c>
      <c r="R79" s="166">
        <v>18.939905690629779</v>
      </c>
      <c r="S79" s="166">
        <v>29.145197382489656</v>
      </c>
      <c r="T79" s="166">
        <v>13.11389739375533</v>
      </c>
      <c r="U79" s="166">
        <v>27.760978258495417</v>
      </c>
      <c r="V79" s="166">
        <v>21.728348251827658</v>
      </c>
      <c r="W79" s="166">
        <v>18.831486787548172</v>
      </c>
      <c r="X79" s="166">
        <v>28.292696385988897</v>
      </c>
      <c r="Y79" s="166">
        <v>19.621153569741072</v>
      </c>
      <c r="Z79" s="166">
        <v>18.907619028137397</v>
      </c>
      <c r="AA79" s="166">
        <v>25.60471625589993</v>
      </c>
      <c r="AB79" s="166">
        <v>23.861291079994984</v>
      </c>
      <c r="AC79" s="166">
        <v>15.519218268007107</v>
      </c>
      <c r="AD79" s="166">
        <v>16.41474142454679</v>
      </c>
      <c r="AE79" s="166">
        <v>17.305644335750394</v>
      </c>
      <c r="AF79" s="166">
        <v>23.227991472932903</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11.939539006241439</v>
      </c>
      <c r="C80" s="169">
        <v>16.951308592924899</v>
      </c>
      <c r="D80" s="168" t="s">
        <v>714</v>
      </c>
      <c r="E80" s="168" t="s">
        <v>682</v>
      </c>
      <c r="F80" s="232" t="s">
        <v>715</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13.594615575174107</v>
      </c>
      <c r="R80" s="166">
        <v>11.567643464801163</v>
      </c>
      <c r="S80" s="166">
        <v>14.471332648783141</v>
      </c>
      <c r="T80" s="166">
        <v>12.627862928265657</v>
      </c>
      <c r="U80" s="166">
        <v>17.820947664957959</v>
      </c>
      <c r="V80" s="166">
        <v>16.771846695871279</v>
      </c>
      <c r="W80" s="166">
        <v>16.886333740298397</v>
      </c>
      <c r="X80" s="166">
        <v>17.075994258727476</v>
      </c>
      <c r="Y80" s="166">
        <v>20.558154729485441</v>
      </c>
      <c r="Z80" s="166">
        <v>16.868639530804128</v>
      </c>
      <c r="AA80" s="166">
        <v>21.296720529794811</v>
      </c>
      <c r="AB80" s="166">
        <v>18.508429961180909</v>
      </c>
      <c r="AC80" s="166">
        <v>14.58768712401867</v>
      </c>
      <c r="AD80" s="166">
        <v>22.122925999556738</v>
      </c>
      <c r="AE80" s="166">
        <v>20.950127719459608</v>
      </c>
      <c r="AF80" s="166">
        <v>20.258912239878729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17.196682724647001</v>
      </c>
      <c r="C81" s="169">
        <v>19.956703616781226</v>
      </c>
      <c r="D81" s="168" t="s">
        <v>714</v>
      </c>
      <c r="E81" s="168" t="s">
        <v>682</v>
      </c>
      <c r="F81" s="232" t="s">
        <v>713</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19.953172460997127</v>
      </c>
      <c r="R81" s="166">
        <v>23.377160369917206</v>
      </c>
      <c r="S81" s="166">
        <v>24.936272264092505</v>
      </c>
      <c r="T81" s="166">
        <v>14.546916310475236</v>
      </c>
      <c r="U81" s="166">
        <v>24.783904001993672</v>
      </c>
      <c r="V81" s="166">
        <v>26.252955067586399</v>
      </c>
      <c r="W81" s="166">
        <v>15.842211686982132</v>
      </c>
      <c r="X81" s="166">
        <v>23.6350648535199</v>
      </c>
      <c r="Y81" s="166">
        <v>29.912484959888118</v>
      </c>
      <c r="Z81" s="166">
        <v>17.14299197916203</v>
      </c>
      <c r="AA81" s="166">
        <v>20.618037188960152</v>
      </c>
      <c r="AB81" s="166">
        <v>20.640651274112862</v>
      </c>
      <c r="AC81" s="166">
        <v>17.441497292488407</v>
      </c>
      <c r="AD81" s="166">
        <v>19.784349248296927</v>
      </c>
      <c r="AE81" s="166">
        <v>18.272999666942834</v>
      </c>
      <c r="AF81" s="166">
        <v>17.098240013354868</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1.1220543212559155</v>
      </c>
      <c r="C82" s="169">
        <v>3.9048863335075823</v>
      </c>
      <c r="D82" s="168" t="s">
        <v>714</v>
      </c>
      <c r="E82" s="168" t="s">
        <v>682</v>
      </c>
      <c r="F82" s="232" t="s">
        <v>715</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2.1054775321207755</v>
      </c>
      <c r="R82" s="166">
        <v>2.9716393318384173</v>
      </c>
      <c r="S82" s="166">
        <v>3.8162705742072514</v>
      </c>
      <c r="T82" s="166">
        <v>0</v>
      </c>
      <c r="U82" s="166">
        <v>6.6903402062300277</v>
      </c>
      <c r="V82" s="166">
        <v>3.7367141233675003</v>
      </c>
      <c r="W82" s="166">
        <v>4.2468676231058327</v>
      </c>
      <c r="X82" s="166">
        <v>6.4556138773419756</v>
      </c>
      <c r="Y82" s="166">
        <v>2.7045724259031121</v>
      </c>
      <c r="Z82" s="166">
        <v>3.000489882514688</v>
      </c>
      <c r="AA82" s="166">
        <v>6.7164426014272642</v>
      </c>
      <c r="AB82" s="166">
        <v>4.4295668662052119</v>
      </c>
      <c r="AC82" s="166">
        <v>4.1181469534142456</v>
      </c>
      <c r="AD82" s="166">
        <v>3.3397217984878749</v>
      </c>
      <c r="AE82" s="166">
        <v>5.6742660898332797</v>
      </c>
      <c r="AF82" s="166">
        <v>4.8687634033085496</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41.064019148417799</v>
      </c>
      <c r="C83" s="169">
        <v>40.895833705284872</v>
      </c>
      <c r="D83" s="168" t="s">
        <v>712</v>
      </c>
      <c r="E83" s="168" t="s">
        <v>672</v>
      </c>
      <c r="F83" s="232" t="s">
        <v>713</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39.594605295755223</v>
      </c>
      <c r="R83" s="166">
        <v>31.992847219030697</v>
      </c>
      <c r="S83" s="166">
        <v>43.390809722893891</v>
      </c>
      <c r="T83" s="166">
        <v>22.471221491622252</v>
      </c>
      <c r="U83" s="166">
        <v>43.492227703742316</v>
      </c>
      <c r="V83" s="166">
        <v>40.730112026997929</v>
      </c>
      <c r="W83" s="166">
        <v>42.101453073746981</v>
      </c>
      <c r="X83" s="166">
        <v>44.375869678180322</v>
      </c>
      <c r="Y83" s="166">
        <v>29.870145639396721</v>
      </c>
      <c r="Z83" s="166">
        <v>46.988553137157439</v>
      </c>
      <c r="AA83" s="166">
        <v>44.960515890493653</v>
      </c>
      <c r="AB83" s="166">
        <v>39.072106033214595</v>
      </c>
      <c r="AC83" s="166">
        <v>46.973105281961573</v>
      </c>
      <c r="AD83" s="166">
        <v>39.915010550778703</v>
      </c>
      <c r="AE83" s="166">
        <v>42.091848075970255</v>
      </c>
      <c r="AF83" s="166">
        <v>42.648312888855408</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86.71</v>
      </c>
      <c r="C84" s="169">
        <v>88.2</v>
      </c>
      <c r="D84" s="168" t="s">
        <v>714</v>
      </c>
      <c r="E84" s="168" t="s">
        <v>672</v>
      </c>
      <c r="F84" s="232" t="s">
        <v>713</v>
      </c>
      <c r="G84" s="169">
        <v>88.01</v>
      </c>
      <c r="H84" s="166">
        <v>86.94</v>
      </c>
      <c r="I84" s="166">
        <v>81.86</v>
      </c>
      <c r="J84" s="166">
        <v>84.94</v>
      </c>
      <c r="K84" s="166">
        <v>88.15</v>
      </c>
      <c r="L84" s="166">
        <v>87</v>
      </c>
      <c r="M84" s="166">
        <v>90.99</v>
      </c>
      <c r="N84" s="166">
        <v>84.74</v>
      </c>
      <c r="O84" s="166">
        <v>86.7</v>
      </c>
      <c r="P84" s="166">
        <v>87.44</v>
      </c>
      <c r="Q84" s="166">
        <v>90.32</v>
      </c>
      <c r="R84" s="166">
        <v>80.33</v>
      </c>
      <c r="S84" s="166">
        <v>83.05</v>
      </c>
      <c r="T84" s="166">
        <v>75.94</v>
      </c>
      <c r="U84" s="166">
        <v>95.18</v>
      </c>
      <c r="V84" s="166">
        <v>81.36</v>
      </c>
      <c r="W84" s="166">
        <v>87.69</v>
      </c>
      <c r="X84" s="166">
        <v>93.07</v>
      </c>
      <c r="Y84" s="166">
        <v>90.95</v>
      </c>
      <c r="Z84" s="166">
        <v>89.56</v>
      </c>
      <c r="AA84" s="166">
        <v>92.83</v>
      </c>
      <c r="AB84" s="166">
        <v>92.99</v>
      </c>
      <c r="AC84" s="166">
        <v>92.49</v>
      </c>
      <c r="AD84" s="166">
        <v>93.75</v>
      </c>
      <c r="AE84" s="166">
        <v>88.08</v>
      </c>
      <c r="AF84" s="166">
        <v>92.14</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62.43</v>
      </c>
      <c r="C85" s="169">
        <v>69.14</v>
      </c>
      <c r="D85" s="168" t="s">
        <v>714</v>
      </c>
      <c r="E85" s="168" t="s">
        <v>672</v>
      </c>
      <c r="F85" s="232" t="s">
        <v>713</v>
      </c>
      <c r="G85" s="169">
        <v>76.739999999999995</v>
      </c>
      <c r="H85" s="166">
        <v>68.790000000000006</v>
      </c>
      <c r="I85" s="166">
        <v>73.680000000000007</v>
      </c>
      <c r="J85" s="166">
        <v>72.87</v>
      </c>
      <c r="K85" s="166">
        <v>74.75</v>
      </c>
      <c r="L85" s="166">
        <v>72.83</v>
      </c>
      <c r="M85" s="166">
        <v>64.53</v>
      </c>
      <c r="N85" s="166">
        <v>69.38</v>
      </c>
      <c r="O85" s="166">
        <v>60.83</v>
      </c>
      <c r="P85" s="166">
        <v>61.29</v>
      </c>
      <c r="Q85" s="166">
        <v>75.5</v>
      </c>
      <c r="R85" s="166">
        <v>65.06</v>
      </c>
      <c r="S85" s="166">
        <v>78.87</v>
      </c>
      <c r="T85" s="166">
        <v>71.78</v>
      </c>
      <c r="U85" s="166">
        <v>63.36</v>
      </c>
      <c r="V85" s="166">
        <v>71.64</v>
      </c>
      <c r="W85" s="166">
        <v>65.45</v>
      </c>
      <c r="X85" s="166">
        <v>76.05</v>
      </c>
      <c r="Y85" s="166">
        <v>57.3</v>
      </c>
      <c r="Z85" s="166">
        <v>63.08</v>
      </c>
      <c r="AA85" s="166">
        <v>69.069999999999993</v>
      </c>
      <c r="AB85" s="166">
        <v>75.239999999999995</v>
      </c>
      <c r="AC85" s="166">
        <v>73.14</v>
      </c>
      <c r="AD85" s="166">
        <v>72.09</v>
      </c>
      <c r="AE85" s="166">
        <v>74.8</v>
      </c>
      <c r="AF85" s="166">
        <v>69.19</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77.510000000000005</v>
      </c>
      <c r="C86" s="169">
        <v>70.400000000000006</v>
      </c>
      <c r="D86" s="168" t="s">
        <v>712</v>
      </c>
      <c r="E86" s="168" t="s">
        <v>672</v>
      </c>
      <c r="F86" s="232" t="s">
        <v>713</v>
      </c>
      <c r="G86" s="169">
        <v>72.63</v>
      </c>
      <c r="H86" s="166">
        <v>74.56</v>
      </c>
      <c r="I86" s="166">
        <v>69.66</v>
      </c>
      <c r="J86" s="166">
        <v>68.510000000000005</v>
      </c>
      <c r="K86" s="166">
        <v>84.61</v>
      </c>
      <c r="L86" s="166">
        <v>68.77</v>
      </c>
      <c r="M86" s="166">
        <v>71.42</v>
      </c>
      <c r="N86" s="166">
        <v>73</v>
      </c>
      <c r="O86" s="166">
        <v>66.05</v>
      </c>
      <c r="P86" s="166">
        <v>65.52</v>
      </c>
      <c r="Q86" s="166">
        <v>71.650000000000006</v>
      </c>
      <c r="R86" s="166">
        <v>72.7</v>
      </c>
      <c r="S86" s="166">
        <v>80.52</v>
      </c>
      <c r="T86" s="166">
        <v>66.900000000000006</v>
      </c>
      <c r="U86" s="166">
        <v>67.3</v>
      </c>
      <c r="V86" s="166">
        <v>70.47</v>
      </c>
      <c r="W86" s="166">
        <v>69.05</v>
      </c>
      <c r="X86" s="166">
        <v>68.959999999999994</v>
      </c>
      <c r="Y86" s="166">
        <v>76.900000000000006</v>
      </c>
      <c r="Z86" s="166">
        <v>61.2</v>
      </c>
      <c r="AA86" s="166">
        <v>79.819999999999993</v>
      </c>
      <c r="AB86" s="166">
        <v>68.73</v>
      </c>
      <c r="AC86" s="166">
        <v>69.14</v>
      </c>
      <c r="AD86" s="166">
        <v>75.39</v>
      </c>
      <c r="AE86" s="166">
        <v>74.55</v>
      </c>
      <c r="AF86" s="166">
        <v>67.47</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42.1</v>
      </c>
      <c r="C87" s="169">
        <v>54.11</v>
      </c>
      <c r="D87" s="168" t="s">
        <v>714</v>
      </c>
      <c r="E87" s="168" t="s">
        <v>672</v>
      </c>
      <c r="F87" s="232" t="s">
        <v>713</v>
      </c>
      <c r="G87" s="169">
        <v>55</v>
      </c>
      <c r="H87" s="166">
        <v>49.61</v>
      </c>
      <c r="I87" s="166">
        <v>50.35</v>
      </c>
      <c r="J87" s="166">
        <v>51.29</v>
      </c>
      <c r="K87" s="166">
        <v>55.03</v>
      </c>
      <c r="L87" s="166">
        <v>62.02</v>
      </c>
      <c r="M87" s="166">
        <v>56.13</v>
      </c>
      <c r="N87" s="166">
        <v>60.27</v>
      </c>
      <c r="O87" s="166">
        <v>55.96</v>
      </c>
      <c r="P87" s="166">
        <v>53.65</v>
      </c>
      <c r="Q87" s="166">
        <v>58.47</v>
      </c>
      <c r="R87" s="166">
        <v>49.98</v>
      </c>
      <c r="S87" s="166">
        <v>71.22</v>
      </c>
      <c r="T87" s="166">
        <v>59.32</v>
      </c>
      <c r="U87" s="166">
        <v>43.24</v>
      </c>
      <c r="V87" s="166">
        <v>54.62</v>
      </c>
      <c r="W87" s="166">
        <v>46.8</v>
      </c>
      <c r="X87" s="166">
        <v>52.72</v>
      </c>
      <c r="Y87" s="166">
        <v>42.92</v>
      </c>
      <c r="Z87" s="166">
        <v>46.02</v>
      </c>
      <c r="AA87" s="166">
        <v>53.86</v>
      </c>
      <c r="AB87" s="166">
        <v>62.13</v>
      </c>
      <c r="AC87" s="166">
        <v>59.93</v>
      </c>
      <c r="AD87" s="166">
        <v>47.12</v>
      </c>
      <c r="AE87" s="166">
        <v>53.82</v>
      </c>
      <c r="AF87" s="166">
        <v>58.49</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38.479999999999997</v>
      </c>
      <c r="C91" s="169">
        <v>44.81</v>
      </c>
      <c r="D91" s="168" t="s">
        <v>714</v>
      </c>
      <c r="E91" s="168" t="s">
        <v>672</v>
      </c>
      <c r="F91" s="232" t="s">
        <v>713</v>
      </c>
      <c r="G91" s="169">
        <v>44.2</v>
      </c>
      <c r="H91" s="166">
        <v>40.119999999999997</v>
      </c>
      <c r="I91" s="166">
        <v>46.48</v>
      </c>
      <c r="J91" s="166">
        <v>49.55</v>
      </c>
      <c r="K91" s="166">
        <v>49.35</v>
      </c>
      <c r="L91" s="166">
        <v>53.57</v>
      </c>
      <c r="M91" s="166">
        <v>42.75</v>
      </c>
      <c r="N91" s="166">
        <v>45.36</v>
      </c>
      <c r="O91" s="166">
        <v>40.74</v>
      </c>
      <c r="P91" s="166">
        <v>49.16</v>
      </c>
      <c r="Q91" s="166">
        <v>43.18</v>
      </c>
      <c r="R91" s="166">
        <v>40.71</v>
      </c>
      <c r="S91" s="166">
        <v>39.840000000000003</v>
      </c>
      <c r="T91" s="166">
        <v>41.95</v>
      </c>
      <c r="U91" s="166">
        <v>46.58</v>
      </c>
      <c r="V91" s="166">
        <v>38.01</v>
      </c>
      <c r="W91" s="166">
        <v>45.04</v>
      </c>
      <c r="X91" s="166">
        <v>38.57</v>
      </c>
      <c r="Y91" s="166">
        <v>48.08</v>
      </c>
      <c r="Z91" s="166">
        <v>49.58</v>
      </c>
      <c r="AA91" s="166">
        <v>47.16</v>
      </c>
      <c r="AB91" s="166">
        <v>33.67</v>
      </c>
      <c r="AC91" s="166">
        <v>52.59</v>
      </c>
      <c r="AD91" s="166">
        <v>44.72</v>
      </c>
      <c r="AE91" s="166">
        <v>46</v>
      </c>
      <c r="AF91" s="166">
        <v>42.08</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48.054065633166395</v>
      </c>
      <c r="C92" s="169">
        <v>51.071944949666261</v>
      </c>
      <c r="D92" s="168" t="s">
        <v>714</v>
      </c>
      <c r="E92" s="168" t="s">
        <v>672</v>
      </c>
      <c r="F92" s="232" t="s">
        <v>713</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58.558652918315069</v>
      </c>
      <c r="R92" s="166">
        <v>46.989901092112753</v>
      </c>
      <c r="S92" s="166">
        <v>57.850889131736103</v>
      </c>
      <c r="T92" s="166">
        <v>49.624631179483856</v>
      </c>
      <c r="U92" s="166">
        <v>49.60328246397944</v>
      </c>
      <c r="V92" s="166">
        <v>50.463817288516836</v>
      </c>
      <c r="W92" s="166">
        <v>49.641553552117685</v>
      </c>
      <c r="X92" s="166">
        <v>51.076765281536254</v>
      </c>
      <c r="Y92" s="166">
        <v>40.14356664953263</v>
      </c>
      <c r="Z92" s="166">
        <v>55.689857928748509</v>
      </c>
      <c r="AA92" s="166">
        <v>56.965958458977738</v>
      </c>
      <c r="AB92" s="166">
        <v>50.790968969876104</v>
      </c>
      <c r="AC92" s="166">
        <v>54.359828265779754</v>
      </c>
      <c r="AD92" s="166">
        <v>53.326854750731997</v>
      </c>
      <c r="AE92" s="166">
        <v>51.108323083372312</v>
      </c>
      <c r="AF92" s="166">
        <v>49.976059022836985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16.672999932724196</v>
      </c>
      <c r="C93" s="169">
        <v>12.695777941861811</v>
      </c>
      <c r="D93" s="168" t="s">
        <v>712</v>
      </c>
      <c r="E93" s="168" t="s">
        <v>677</v>
      </c>
      <c r="F93" s="232" t="s">
        <v>713</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11.618870914213113</v>
      </c>
      <c r="R93" s="166">
        <v>13.140269279117655</v>
      </c>
      <c r="S93" s="166">
        <v>13.158654580981107</v>
      </c>
      <c r="T93" s="166">
        <v>11.442646365367304</v>
      </c>
      <c r="U93" s="166">
        <v>9.6733803162358019</v>
      </c>
      <c r="V93" s="166">
        <v>12.65097385370861</v>
      </c>
      <c r="W93" s="166">
        <v>12.8824021021777</v>
      </c>
      <c r="X93" s="166">
        <v>10.88049647739537</v>
      </c>
      <c r="Y93" s="166">
        <v>6.7759569710401442</v>
      </c>
      <c r="Z93" s="166">
        <v>12.795513596119038</v>
      </c>
      <c r="AA93" s="166">
        <v>16.301648458518194</v>
      </c>
      <c r="AB93" s="166">
        <v>20.134662112222799</v>
      </c>
      <c r="AC93" s="166">
        <v>9.2220254147695364</v>
      </c>
      <c r="AD93" s="166">
        <v>9.5009491742234768</v>
      </c>
      <c r="AE93" s="166">
        <v>13.895895844591788</v>
      </c>
      <c r="AF93" s="166">
        <v>16.092222570768001</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23.337760030892934</v>
      </c>
      <c r="C94" s="169">
        <v>18.157089695528924</v>
      </c>
      <c r="D94" s="168" t="s">
        <v>712</v>
      </c>
      <c r="E94" s="168" t="s">
        <v>677</v>
      </c>
      <c r="F94" s="232" t="s">
        <v>713</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16.373152238408188</v>
      </c>
      <c r="R94" s="166">
        <v>19.820091631693192</v>
      </c>
      <c r="S94" s="166">
        <v>17.362873229736746</v>
      </c>
      <c r="T94" s="166">
        <v>13.241499222270466</v>
      </c>
      <c r="U94" s="166">
        <v>15.828120556515984</v>
      </c>
      <c r="V94" s="166">
        <v>18.147667901271383</v>
      </c>
      <c r="W94" s="166">
        <v>19.95344270389117</v>
      </c>
      <c r="X94" s="166">
        <v>15.679409982977951</v>
      </c>
      <c r="Y94" s="166">
        <v>13.493531785254879</v>
      </c>
      <c r="Z94" s="166">
        <v>18.729201439428554</v>
      </c>
      <c r="AA94" s="166">
        <v>22.253427684398574</v>
      </c>
      <c r="AB94" s="166">
        <v>28.909691336641764</v>
      </c>
      <c r="AC94" s="166">
        <v>13.032386565109167</v>
      </c>
      <c r="AD94" s="166">
        <v>14.477398571868754</v>
      </c>
      <c r="AE94" s="166">
        <v>23.273613976450548</v>
      </c>
      <c r="AF94" s="166">
        <v>21.440744678774742</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38.97</v>
      </c>
      <c r="C95" s="169">
        <v>32.81</v>
      </c>
      <c r="D95" s="168" t="s">
        <v>712</v>
      </c>
      <c r="E95" s="168" t="s">
        <v>677</v>
      </c>
      <c r="F95" s="232" t="s">
        <v>713</v>
      </c>
      <c r="G95" s="169">
        <v>26.91</v>
      </c>
      <c r="H95" s="169">
        <v>36.68</v>
      </c>
      <c r="I95" s="169">
        <v>31.1</v>
      </c>
      <c r="J95" s="169">
        <v>23.84</v>
      </c>
      <c r="K95" s="169">
        <v>26.58</v>
      </c>
      <c r="L95" s="169">
        <v>28.62</v>
      </c>
      <c r="M95" s="169">
        <v>33.93</v>
      </c>
      <c r="N95" s="169">
        <v>32.770000000000003</v>
      </c>
      <c r="O95" s="169">
        <v>36.35</v>
      </c>
      <c r="P95" s="169">
        <v>25.36</v>
      </c>
      <c r="Q95" s="169">
        <v>28.21</v>
      </c>
      <c r="R95" s="169">
        <v>33.96</v>
      </c>
      <c r="S95" s="169">
        <v>43.27</v>
      </c>
      <c r="T95" s="169">
        <v>24.68</v>
      </c>
      <c r="U95" s="169">
        <v>41.88</v>
      </c>
      <c r="V95" s="169">
        <v>39.85</v>
      </c>
      <c r="W95" s="169">
        <v>30.88</v>
      </c>
      <c r="X95" s="169">
        <v>38.54</v>
      </c>
      <c r="Y95" s="169">
        <v>47.11</v>
      </c>
      <c r="Z95" s="169">
        <v>32.49</v>
      </c>
      <c r="AA95" s="169">
        <v>40.380000000000003</v>
      </c>
      <c r="AB95" s="169">
        <v>36.61</v>
      </c>
      <c r="AC95" s="169">
        <v>29.21</v>
      </c>
      <c r="AD95" s="169">
        <v>27.65</v>
      </c>
      <c r="AE95" s="169">
        <v>32.380000000000003</v>
      </c>
      <c r="AF95" s="169">
        <v>36.26</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17.451582645785322</v>
      </c>
      <c r="C96" s="169">
        <v>23.414893891252742</v>
      </c>
      <c r="D96" s="168" t="s">
        <v>714</v>
      </c>
      <c r="E96" s="168" t="s">
        <v>672</v>
      </c>
      <c r="F96" s="232" t="s">
        <v>681</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15.613336852623394</v>
      </c>
      <c r="R96" s="166">
        <v>29.030510905453756</v>
      </c>
      <c r="S96" s="166">
        <v>25.495835836851395</v>
      </c>
      <c r="T96" s="166">
        <v>17.384321104118545</v>
      </c>
      <c r="U96" s="166">
        <v>29.745997687653102</v>
      </c>
      <c r="V96" s="166">
        <v>27.38582715877294</v>
      </c>
      <c r="W96" s="166">
        <v>19.266947989717607</v>
      </c>
      <c r="X96" s="166">
        <v>27.26919284237999</v>
      </c>
      <c r="Y96" s="166">
        <v>19.058271960945056</v>
      </c>
      <c r="Z96" s="166">
        <v>18.948023051940975</v>
      </c>
      <c r="AA96" s="166">
        <v>23.600853126833947</v>
      </c>
      <c r="AB96" s="166">
        <v>27.02838263754872</v>
      </c>
      <c r="AC96" s="166">
        <v>20.876941973775253</v>
      </c>
      <c r="AD96" s="166">
        <v>22.221158005043883</v>
      </c>
      <c r="AE96" s="166">
        <v>25.706712243752861</v>
      </c>
      <c r="AF96" s="166">
        <v>25.472610647911186</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58.521916635871449</v>
      </c>
      <c r="C97" s="169">
        <v>52.475058038703651</v>
      </c>
      <c r="D97" s="168" t="s">
        <v>712</v>
      </c>
      <c r="E97" s="168" t="s">
        <v>672</v>
      </c>
      <c r="F97" s="232" t="s">
        <v>713</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54.611064213245243</v>
      </c>
      <c r="R97" s="166">
        <v>47.779424422945077</v>
      </c>
      <c r="S97" s="166">
        <v>48.277939338593576</v>
      </c>
      <c r="T97" s="166">
        <v>36.11032599945672</v>
      </c>
      <c r="U97" s="166">
        <v>48.134045016727349</v>
      </c>
      <c r="V97" s="166">
        <v>45.787815114147001</v>
      </c>
      <c r="W97" s="166">
        <v>57.903725495147228</v>
      </c>
      <c r="X97" s="166">
        <v>50.715465757369039</v>
      </c>
      <c r="Y97" s="166">
        <v>38.000674306291501</v>
      </c>
      <c r="Z97" s="166">
        <v>55.530227402909247</v>
      </c>
      <c r="AA97" s="166">
        <v>59.606837138410448</v>
      </c>
      <c r="AB97" s="166">
        <v>42.62040486252738</v>
      </c>
      <c r="AC97" s="166">
        <v>56.936406909858142</v>
      </c>
      <c r="AD97" s="166">
        <v>54.679401241287181</v>
      </c>
      <c r="AE97" s="166">
        <v>46.363585421322362</v>
      </c>
      <c r="AF97" s="166">
        <v>57.106583418193381</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11.829869410040104</v>
      </c>
      <c r="C101" s="169">
        <v>16.366329020051914</v>
      </c>
      <c r="D101" s="168" t="s">
        <v>714</v>
      </c>
      <c r="E101" s="168" t="s">
        <v>682</v>
      </c>
      <c r="F101" s="232" t="s">
        <v>713</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15.795315315809249</v>
      </c>
      <c r="R101" s="166">
        <v>18.79488490792442</v>
      </c>
      <c r="S101" s="166">
        <v>12.811154087224178</v>
      </c>
      <c r="T101" s="166">
        <v>19.96549691217793</v>
      </c>
      <c r="U101" s="166">
        <v>23.322062724887715</v>
      </c>
      <c r="V101" s="166">
        <v>13.644800179652702</v>
      </c>
      <c r="W101" s="166">
        <v>15.65426860599311</v>
      </c>
      <c r="X101" s="166">
        <v>17.719862187574922</v>
      </c>
      <c r="Y101" s="166">
        <v>12.143150602767399</v>
      </c>
      <c r="Z101" s="166">
        <v>10.035699418118206</v>
      </c>
      <c r="AA101" s="166">
        <v>21.62641583360405</v>
      </c>
      <c r="AB101" s="166">
        <v>19.75880618533289</v>
      </c>
      <c r="AC101" s="166">
        <v>14.077062528119697</v>
      </c>
      <c r="AD101" s="166">
        <v>12.183020065891991</v>
      </c>
      <c r="AE101" s="166">
        <v>18.741962869215943</v>
      </c>
      <c r="AF101" s="166">
        <v>17.465886656690824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47.429813066999245</v>
      </c>
      <c r="C102" s="169">
        <v>46.175792069005773</v>
      </c>
      <c r="D102" s="168" t="s">
        <v>712</v>
      </c>
      <c r="E102" s="168" t="s">
        <v>672</v>
      </c>
      <c r="F102" s="232" t="s">
        <v>713</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49.179299962745013</v>
      </c>
      <c r="R102" s="166">
        <v>31.139471013606613</v>
      </c>
      <c r="S102" s="166">
        <v>42.734437450043558</v>
      </c>
      <c r="T102" s="166">
        <v>31.520081304370962</v>
      </c>
      <c r="U102" s="166">
        <v>39.042594046387599</v>
      </c>
      <c r="V102" s="166">
        <v>41.293169346275761</v>
      </c>
      <c r="W102" s="166">
        <v>54.981419169412739</v>
      </c>
      <c r="X102" s="166">
        <v>50.142445137766103</v>
      </c>
      <c r="Y102" s="166">
        <v>27.1535815136365</v>
      </c>
      <c r="Z102" s="166">
        <v>51.81877086982599</v>
      </c>
      <c r="AA102" s="166">
        <v>52.049163954526755</v>
      </c>
      <c r="AB102" s="166">
        <v>42.961070556982712</v>
      </c>
      <c r="AC102" s="166">
        <v>59.574244880740693</v>
      </c>
      <c r="AD102" s="166">
        <v>61.057606746648062</v>
      </c>
      <c r="AE102" s="166">
        <v>53.473116672585455</v>
      </c>
      <c r="AF102" s="166">
        <v>54.120146795701999</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16.947100514971194</v>
      </c>
      <c r="C103" s="169">
        <v>19.186787945401267</v>
      </c>
      <c r="D103" s="168" t="s">
        <v>714</v>
      </c>
      <c r="E103" s="168" t="s">
        <v>677</v>
      </c>
      <c r="F103" s="232" t="s">
        <v>713</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16.628309364684647</v>
      </c>
      <c r="R103" s="166">
        <v>26.705893202215652</v>
      </c>
      <c r="S103" s="166">
        <v>29.796285177538657</v>
      </c>
      <c r="T103" s="166">
        <v>43.166552107497324</v>
      </c>
      <c r="U103" s="166">
        <v>22.444470155655686</v>
      </c>
      <c r="V103" s="166">
        <v>19.759636644023367</v>
      </c>
      <c r="W103" s="166">
        <v>18.189104342337288</v>
      </c>
      <c r="X103" s="166">
        <v>21.00304468618506</v>
      </c>
      <c r="Y103" s="166">
        <v>34.432896353700357</v>
      </c>
      <c r="Z103" s="166">
        <v>12.331171073627488</v>
      </c>
      <c r="AA103" s="166">
        <v>10.481193214853453</v>
      </c>
      <c r="AB103" s="166">
        <v>29.034706931325406</v>
      </c>
      <c r="AC103" s="166">
        <v>11.306290717488086</v>
      </c>
      <c r="AD103" s="166">
        <v>11.670398340763732</v>
      </c>
      <c r="AE103" s="166">
        <v>18.97050062395391</v>
      </c>
      <c r="AF103" s="166">
        <v>15.683689388576813</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24.938633366000616</v>
      </c>
      <c r="C104" s="169">
        <v>33.235812858679893</v>
      </c>
      <c r="D104" s="168" t="s">
        <v>714</v>
      </c>
      <c r="E104" s="168" t="s">
        <v>677</v>
      </c>
      <c r="F104" s="232" t="s">
        <v>671</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30.343335135159293</v>
      </c>
      <c r="R104" s="166">
        <v>55.161948955360948</v>
      </c>
      <c r="S104" s="166">
        <v>35.471170221782224</v>
      </c>
      <c r="T104" s="166">
        <v>59.085713679161586</v>
      </c>
      <c r="U104" s="166">
        <v>32.37006724228339</v>
      </c>
      <c r="V104" s="166">
        <v>32.085237142781203</v>
      </c>
      <c r="W104" s="166">
        <v>28.058221197946398</v>
      </c>
      <c r="X104" s="166">
        <v>26.61528051789292</v>
      </c>
      <c r="Y104" s="166">
        <v>56.472002936949018</v>
      </c>
      <c r="Z104" s="166">
        <v>21.282170529466697</v>
      </c>
      <c r="AA104" s="166">
        <v>21.094809969641485</v>
      </c>
      <c r="AB104" s="166">
        <v>42.968273885130863</v>
      </c>
      <c r="AC104" s="166">
        <v>22.483148950805962</v>
      </c>
      <c r="AD104" s="166">
        <v>25.256477879253005</v>
      </c>
      <c r="AE104" s="166">
        <v>31.394072626457</v>
      </c>
      <c r="AF104" s="166">
        <v>28.546972312210244</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66.533780382680348</v>
      </c>
      <c r="C105" s="169">
        <v>69.254210241476883</v>
      </c>
      <c r="D105" s="168" t="s">
        <v>714</v>
      </c>
      <c r="E105" s="168" t="s">
        <v>679</v>
      </c>
      <c r="F105" s="232" t="s">
        <v>713</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73.245924217525499</v>
      </c>
      <c r="R105" s="166">
        <v>65.192095050684784</v>
      </c>
      <c r="S105" s="166">
        <v>67.839872487001358</v>
      </c>
      <c r="T105" s="166">
        <v>73.53412764595366</v>
      </c>
      <c r="U105" s="166">
        <v>54.747860108803579</v>
      </c>
      <c r="V105" s="166">
        <v>75.416155513652711</v>
      </c>
      <c r="W105" s="166">
        <v>71.745769541312868</v>
      </c>
      <c r="X105" s="166">
        <v>64.673127798952351</v>
      </c>
      <c r="Y105" s="166">
        <v>61.379902997947951</v>
      </c>
      <c r="Z105" s="166">
        <v>65.979234358693958</v>
      </c>
      <c r="AA105" s="166">
        <v>73.94629781995512</v>
      </c>
      <c r="AB105" s="166">
        <v>60.014970629027594</v>
      </c>
      <c r="AC105" s="166">
        <v>69.121710665882631</v>
      </c>
      <c r="AD105" s="166">
        <v>77.380092553871251</v>
      </c>
      <c r="AE105" s="166">
        <v>71.594661163105329</v>
      </c>
      <c r="AF105" s="166">
        <v>66.734394605049829</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8.8830410846965044</v>
      </c>
      <c r="C106" s="169">
        <v>9.3015053823543159</v>
      </c>
      <c r="D106" s="168" t="s">
        <v>714</v>
      </c>
      <c r="E106" s="168" t="s">
        <v>677</v>
      </c>
      <c r="F106" s="232" t="s">
        <v>713</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6.40341902804753</v>
      </c>
      <c r="R106" s="166">
        <v>13.956585659181581</v>
      </c>
      <c r="S106" s="166">
        <v>4.3303133040701107</v>
      </c>
      <c r="T106" s="166">
        <v>8.9431459409788339</v>
      </c>
      <c r="U106" s="166">
        <v>7.1925035874690222</v>
      </c>
      <c r="V106" s="166">
        <v>14.380536325544993</v>
      </c>
      <c r="W106" s="166">
        <v>10.045277877670253</v>
      </c>
      <c r="X106" s="166">
        <v>10.840585123630717</v>
      </c>
      <c r="Y106" s="166">
        <v>16.357562409395559</v>
      </c>
      <c r="Z106" s="166">
        <v>6.2032981208940612</v>
      </c>
      <c r="AA106" s="166">
        <v>6.5141214053892744</v>
      </c>
      <c r="AB106" s="166">
        <v>11.055250253502125</v>
      </c>
      <c r="AC106" s="166">
        <v>7.3619974156375054</v>
      </c>
      <c r="AD106" s="166">
        <v>7.9762280016418758</v>
      </c>
      <c r="AE106" s="166">
        <v>7.6430955661855329</v>
      </c>
      <c r="AF106" s="166">
        <v>7.8160356153228792</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53.808950696128612</v>
      </c>
      <c r="C110" s="169">
        <v>44.1</v>
      </c>
      <c r="D110" s="168" t="s">
        <v>712</v>
      </c>
      <c r="E110" s="168" t="s">
        <v>672</v>
      </c>
      <c r="F110" s="232" t="s">
        <v>713</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32.467289084658887</v>
      </c>
      <c r="R110" s="166">
        <v>42.527567693207089</v>
      </c>
      <c r="S110" s="166">
        <v>42.258490407576097</v>
      </c>
      <c r="T110" s="166">
        <v>60.250160683986408</v>
      </c>
      <c r="U110" s="166">
        <v>40.201879717341164</v>
      </c>
      <c r="V110" s="166">
        <v>43.804721570240304</v>
      </c>
      <c r="W110" s="166">
        <v>48.09499833212945</v>
      </c>
      <c r="X110" s="166">
        <v>33.447557444485184</v>
      </c>
      <c r="Y110" s="186" t="s">
        <v>154</v>
      </c>
      <c r="Z110" s="166">
        <v>35.280158611373849</v>
      </c>
      <c r="AA110" s="166">
        <v>39.782053151817983</v>
      </c>
      <c r="AB110" s="166">
        <v>60.507859068412998</v>
      </c>
      <c r="AC110" s="166">
        <v>40.395631904190509</v>
      </c>
      <c r="AD110" s="166">
        <v>50.983369203834805</v>
      </c>
      <c r="AE110" s="166">
        <v>50.596928476191458</v>
      </c>
      <c r="AF110" s="166">
        <v>49.095520390752284</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69.882398823506094</v>
      </c>
      <c r="C114" s="169">
        <v>67.959410577804206</v>
      </c>
      <c r="D114" s="168" t="s">
        <v>712</v>
      </c>
      <c r="E114" s="168" t="s">
        <v>672</v>
      </c>
      <c r="F114" s="232" t="s">
        <v>713</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66.321836460999691</v>
      </c>
      <c r="R114" s="166">
        <v>69.269955089939899</v>
      </c>
      <c r="S114" s="166">
        <v>69.139794359466777</v>
      </c>
      <c r="T114" s="166">
        <v>65.330723160270708</v>
      </c>
      <c r="U114" s="166">
        <v>70.241026833369446</v>
      </c>
      <c r="V114" s="166">
        <v>67.159079601999991</v>
      </c>
      <c r="W114" s="166">
        <v>67.707167759888364</v>
      </c>
      <c r="X114" s="166">
        <v>62.348503846095596</v>
      </c>
      <c r="Y114" s="166">
        <v>57.263860707464211</v>
      </c>
      <c r="Z114" s="166">
        <v>64.333799294849442</v>
      </c>
      <c r="AA114" s="166">
        <v>60.990245668654708</v>
      </c>
      <c r="AB114" s="166">
        <v>68.246643128482759</v>
      </c>
      <c r="AC114" s="166">
        <v>72.385158580815897</v>
      </c>
      <c r="AD114" s="166">
        <v>69.100580566859932</v>
      </c>
      <c r="AE114" s="166">
        <v>69.645053400668218</v>
      </c>
      <c r="AF114" s="166">
        <v>67.353405167740078</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row r="115" spans="1:42" x14ac:dyDescent="0.25">
      <c r="F115" s="233" t="s">
        <v>713</v>
      </c>
    </row>
  </sheetData>
  <mergeCells count="5">
    <mergeCell ref="B5:AP5"/>
    <mergeCell ref="D6:F6"/>
    <mergeCell ref="H6:AL6"/>
    <mergeCell ref="AM6:AP6"/>
    <mergeCell ref="D7:F7"/>
  </mergeCells>
  <conditionalFormatting sqref="F12:F13 F16:F24 F26:F67 F69:F75 F77:F79 F81 F83:F115">
    <cfRule type="beginsWith" dxfId="43" priority="7" operator="beginsWith" text="U">
      <formula>LEFT(F12,LEN("U"))="U"</formula>
    </cfRule>
    <cfRule type="beginsWith" dxfId="42" priority="8" operator="beginsWith" text="F">
      <formula>LEFT(F12,LEN("F"))="F"</formula>
    </cfRule>
  </conditionalFormatting>
  <conditionalFormatting sqref="F14:F15">
    <cfRule type="beginsWith" dxfId="41" priority="5" operator="beginsWith" text="U">
      <formula>LEFT(F14,LEN("U"))="U"</formula>
    </cfRule>
    <cfRule type="beginsWith" dxfId="40" priority="6" operator="beginsWith" text="F">
      <formula>LEFT(F14,LEN("F"))="F"</formula>
    </cfRule>
  </conditionalFormatting>
  <conditionalFormatting sqref="F82 F80 F76 F68">
    <cfRule type="beginsWith" dxfId="39" priority="1" operator="beginsWith" text="U">
      <formula>LEFT(F68,LEN("U"))="U"</formula>
    </cfRule>
    <cfRule type="beginsWith" dxfId="38" priority="2" operator="beginsWith" text="F">
      <formula>LEFT(F68,LEN("F"))="F"</formula>
    </cfRule>
  </conditionalFormatting>
  <conditionalFormatting sqref="F25">
    <cfRule type="beginsWith" dxfId="37" priority="3" operator="beginsWith" text="U">
      <formula>LEFT(F25,LEN("U"))="U"</formula>
    </cfRule>
    <cfRule type="beginsWith" dxfId="36" priority="4" operator="beginsWith" text="F">
      <formula>LEFT(F25,LEN("F"))="F"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5"/>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1" x14ac:dyDescent="0.35">
      <c r="A3" s="272" t="s">
        <v>849</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848</v>
      </c>
      <c r="E6" s="297"/>
      <c r="F6" s="298"/>
      <c r="G6" s="227"/>
      <c r="H6" s="302" t="s">
        <v>847</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630</v>
      </c>
      <c r="C7" s="224">
        <v>14494</v>
      </c>
      <c r="D7" s="296"/>
      <c r="E7" s="297"/>
      <c r="F7" s="298"/>
      <c r="G7" s="222">
        <v>630</v>
      </c>
      <c r="H7" s="222">
        <v>516</v>
      </c>
      <c r="I7" s="222">
        <v>354</v>
      </c>
      <c r="J7" s="222">
        <v>312</v>
      </c>
      <c r="K7" s="222">
        <v>330</v>
      </c>
      <c r="L7" s="222">
        <v>612</v>
      </c>
      <c r="M7" s="222">
        <v>307</v>
      </c>
      <c r="N7" s="222">
        <v>770</v>
      </c>
      <c r="O7" s="222">
        <v>404</v>
      </c>
      <c r="P7" s="222">
        <v>716</v>
      </c>
      <c r="Q7" s="222">
        <v>256</v>
      </c>
      <c r="R7" s="222">
        <v>431</v>
      </c>
      <c r="S7" s="222">
        <v>163</v>
      </c>
      <c r="T7" s="222">
        <v>164</v>
      </c>
      <c r="U7" s="222">
        <v>251</v>
      </c>
      <c r="V7" s="222">
        <v>617</v>
      </c>
      <c r="W7" s="223">
        <v>1086</v>
      </c>
      <c r="X7" s="222">
        <v>298</v>
      </c>
      <c r="Y7" s="222">
        <v>151</v>
      </c>
      <c r="Z7" s="222">
        <v>405</v>
      </c>
      <c r="AA7" s="222">
        <v>404</v>
      </c>
      <c r="AB7" s="222">
        <v>250</v>
      </c>
      <c r="AC7" s="222">
        <v>721</v>
      </c>
      <c r="AD7" s="222">
        <v>528</v>
      </c>
      <c r="AE7" s="222">
        <v>347</v>
      </c>
      <c r="AF7" s="222">
        <v>916</v>
      </c>
      <c r="AG7" s="222">
        <v>157</v>
      </c>
      <c r="AH7" s="222">
        <v>286</v>
      </c>
      <c r="AI7" s="222">
        <v>306</v>
      </c>
      <c r="AJ7" s="222">
        <v>309</v>
      </c>
      <c r="AK7" s="222">
        <v>517</v>
      </c>
      <c r="AL7" s="221">
        <v>350</v>
      </c>
      <c r="AM7" s="220"/>
      <c r="AN7" s="219"/>
      <c r="AO7" s="219"/>
      <c r="AP7" s="218"/>
    </row>
    <row r="8" spans="1:44" s="146" customFormat="1" ht="102" customHeight="1" x14ac:dyDescent="0.2">
      <c r="A8" s="217" t="s">
        <v>631</v>
      </c>
      <c r="B8" s="215" t="s">
        <v>26</v>
      </c>
      <c r="C8" s="216" t="s">
        <v>706</v>
      </c>
      <c r="D8" s="216" t="s">
        <v>846</v>
      </c>
      <c r="E8" s="216" t="s">
        <v>704</v>
      </c>
      <c r="F8" s="216" t="s">
        <v>845</v>
      </c>
      <c r="G8" s="215" t="s">
        <v>0</v>
      </c>
      <c r="H8" s="215" t="s">
        <v>1</v>
      </c>
      <c r="I8" s="215" t="s">
        <v>2</v>
      </c>
      <c r="J8" s="215" t="s">
        <v>3</v>
      </c>
      <c r="K8" s="215" t="s">
        <v>4</v>
      </c>
      <c r="L8" s="215" t="s">
        <v>5</v>
      </c>
      <c r="M8" s="215" t="s">
        <v>6</v>
      </c>
      <c r="N8" s="215" t="s">
        <v>7</v>
      </c>
      <c r="O8" s="215" t="s">
        <v>8</v>
      </c>
      <c r="P8" s="215" t="s">
        <v>9</v>
      </c>
      <c r="Q8" s="215" t="s">
        <v>135</v>
      </c>
      <c r="R8" s="215" t="s">
        <v>10</v>
      </c>
      <c r="S8" s="215" t="s">
        <v>11</v>
      </c>
      <c r="T8" s="215" t="s">
        <v>12</v>
      </c>
      <c r="U8" s="215" t="s">
        <v>13</v>
      </c>
      <c r="V8" s="215" t="s">
        <v>14</v>
      </c>
      <c r="W8" s="215" t="s">
        <v>15</v>
      </c>
      <c r="X8" s="215" t="s">
        <v>16</v>
      </c>
      <c r="Y8" s="215" t="s">
        <v>17</v>
      </c>
      <c r="Z8" s="215" t="s">
        <v>18</v>
      </c>
      <c r="AA8" s="215" t="s">
        <v>19</v>
      </c>
      <c r="AB8" s="215" t="s">
        <v>20</v>
      </c>
      <c r="AC8" s="215" t="s">
        <v>21</v>
      </c>
      <c r="AD8" s="215" t="s">
        <v>22</v>
      </c>
      <c r="AE8" s="215" t="s">
        <v>23</v>
      </c>
      <c r="AF8" s="215" t="s">
        <v>24</v>
      </c>
      <c r="AG8" s="215" t="s">
        <v>25</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52.34352610849303</v>
      </c>
      <c r="C12" s="169">
        <v>60.3439067128297</v>
      </c>
      <c r="D12" s="168" t="s">
        <v>714</v>
      </c>
      <c r="E12" s="168" t="s">
        <v>682</v>
      </c>
      <c r="F12" s="232" t="s">
        <v>715</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79.95789620037857</v>
      </c>
      <c r="R12" s="166">
        <v>52.311853883564083</v>
      </c>
      <c r="S12" s="166">
        <v>65.695034731166871</v>
      </c>
      <c r="T12" s="166">
        <v>17.072450813916436</v>
      </c>
      <c r="U12" s="166">
        <v>67.093554971878419</v>
      </c>
      <c r="V12" s="166">
        <v>62.979787545255803</v>
      </c>
      <c r="W12" s="166">
        <v>52.895601271165681</v>
      </c>
      <c r="X12" s="166">
        <v>70.499350225164207</v>
      </c>
      <c r="Y12" s="166">
        <v>69.945783979736404</v>
      </c>
      <c r="Z12" s="166">
        <v>66.13094408048849</v>
      </c>
      <c r="AA12" s="166">
        <v>56.38549202107891</v>
      </c>
      <c r="AB12" s="166">
        <v>67.693680207457945</v>
      </c>
      <c r="AC12" s="166">
        <v>75.537792149533047</v>
      </c>
      <c r="AD12" s="166">
        <v>56.92689969056466</v>
      </c>
      <c r="AE12" s="166">
        <v>53.678697956583534</v>
      </c>
      <c r="AF12" s="166">
        <v>66.387742023834235</v>
      </c>
      <c r="AG12" s="166">
        <v>60.055611655834916</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2.823130456567537</v>
      </c>
      <c r="C13" s="169">
        <v>3.2324994894079584</v>
      </c>
      <c r="D13" s="168" t="s">
        <v>714</v>
      </c>
      <c r="E13" s="168" t="s">
        <v>682</v>
      </c>
      <c r="F13" s="232" t="s">
        <v>713</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0</v>
      </c>
      <c r="R13" s="166">
        <v>3.1445256209504522</v>
      </c>
      <c r="S13" s="166">
        <v>3.6969976385160357</v>
      </c>
      <c r="T13" s="166">
        <v>0.56142534968382651</v>
      </c>
      <c r="U13" s="166">
        <v>4.3639765126191756</v>
      </c>
      <c r="V13" s="166">
        <v>3.0179225561627434</v>
      </c>
      <c r="W13" s="166">
        <v>1.4030943513240268</v>
      </c>
      <c r="X13" s="166">
        <v>5.7437818147776287</v>
      </c>
      <c r="Y13" s="166">
        <v>0.53067886004480902</v>
      </c>
      <c r="Z13" s="166">
        <v>2.8870928609418844</v>
      </c>
      <c r="AA13" s="166">
        <v>5.9917028816594682</v>
      </c>
      <c r="AB13" s="166">
        <v>6.6767512199348396</v>
      </c>
      <c r="AC13" s="166">
        <v>2.7164894763846532</v>
      </c>
      <c r="AD13" s="166">
        <v>0.71104260946809117</v>
      </c>
      <c r="AE13" s="166">
        <v>13.501703485992101</v>
      </c>
      <c r="AF13" s="166">
        <v>3.8775253356001222</v>
      </c>
      <c r="AG13" s="166">
        <v>0</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7.8107134932666478</v>
      </c>
      <c r="C14" s="169">
        <v>11.449477831926517</v>
      </c>
      <c r="D14" s="168" t="s">
        <v>714</v>
      </c>
      <c r="E14" s="168" t="s">
        <v>682</v>
      </c>
      <c r="F14" s="232" t="s">
        <v>715</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7.4288394625678489</v>
      </c>
      <c r="R14" s="166">
        <v>36.103099943490598</v>
      </c>
      <c r="S14" s="166">
        <v>4.9453849281021558</v>
      </c>
      <c r="T14" s="166">
        <v>67.393165528350451</v>
      </c>
      <c r="U14" s="166">
        <v>7.5870530757179147</v>
      </c>
      <c r="V14" s="166">
        <v>8.5927585828346924</v>
      </c>
      <c r="W14" s="166">
        <v>3.9781709796605584</v>
      </c>
      <c r="X14" s="166">
        <v>7.6651172411884394</v>
      </c>
      <c r="Y14" s="166">
        <v>10.055732088032745</v>
      </c>
      <c r="Z14" s="166">
        <v>9.6813762422207255</v>
      </c>
      <c r="AA14" s="166">
        <v>16.706782275861411</v>
      </c>
      <c r="AB14" s="166">
        <v>12.599833318594685</v>
      </c>
      <c r="AC14" s="166">
        <v>5.3942290066723322</v>
      </c>
      <c r="AD14" s="166">
        <v>1.6210174627544598</v>
      </c>
      <c r="AE14" s="166">
        <v>20.062731420253861</v>
      </c>
      <c r="AF14" s="166">
        <v>8.469967289342291</v>
      </c>
      <c r="AG14" s="166">
        <v>4.6391997357457617</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28.619069762241793</v>
      </c>
      <c r="C15" s="169">
        <v>19.169985951734869</v>
      </c>
      <c r="D15" s="168" t="s">
        <v>712</v>
      </c>
      <c r="E15" s="168" t="s">
        <v>682</v>
      </c>
      <c r="F15" s="232" t="s">
        <v>691</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11.011145574755551</v>
      </c>
      <c r="R15" s="166">
        <v>1.655617142608409</v>
      </c>
      <c r="S15" s="166">
        <v>17.496857642231774</v>
      </c>
      <c r="T15" s="166">
        <v>2.9571839155134709</v>
      </c>
      <c r="U15" s="166">
        <v>12.396182655315618</v>
      </c>
      <c r="V15" s="166">
        <v>20.060012687655941</v>
      </c>
      <c r="W15" s="166">
        <v>36.486969828668343</v>
      </c>
      <c r="X15" s="166">
        <v>9.4971813115301096</v>
      </c>
      <c r="Y15" s="166">
        <v>14.421370944781673</v>
      </c>
      <c r="Z15" s="166">
        <v>15.562235754798632</v>
      </c>
      <c r="AA15" s="166">
        <v>9.0699070113819342</v>
      </c>
      <c r="AB15" s="166">
        <v>8.7748275426222424</v>
      </c>
      <c r="AC15" s="166">
        <v>14.201186192038895</v>
      </c>
      <c r="AD15" s="166">
        <v>36.144428454324263</v>
      </c>
      <c r="AE15" s="166">
        <v>5.4229697913396944</v>
      </c>
      <c r="AF15" s="166">
        <v>18.574332585005706</v>
      </c>
      <c r="AG15" s="166">
        <v>32.353332370878512</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8.8853959244273764</v>
      </c>
      <c r="C19" s="169">
        <v>9.6206598517134445</v>
      </c>
      <c r="D19" s="168" t="s">
        <v>714</v>
      </c>
      <c r="E19" s="168" t="s">
        <v>677</v>
      </c>
      <c r="F19" s="232" t="s">
        <v>713</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8.7629092945225704</v>
      </c>
      <c r="R19" s="166">
        <v>7.1270501975861933</v>
      </c>
      <c r="S19" s="166">
        <v>7.0468537379039198</v>
      </c>
      <c r="T19" s="166">
        <v>7.325224032310401</v>
      </c>
      <c r="U19" s="166">
        <v>12.499698410699047</v>
      </c>
      <c r="V19" s="166">
        <v>7.9526837243857811</v>
      </c>
      <c r="W19" s="166">
        <v>11.805997804977389</v>
      </c>
      <c r="X19" s="166">
        <v>13.165510775750509</v>
      </c>
      <c r="Y19" s="166">
        <v>5.2860721247770215</v>
      </c>
      <c r="Z19" s="166">
        <v>6.7116369413282824</v>
      </c>
      <c r="AA19" s="166">
        <v>15.367250733207527</v>
      </c>
      <c r="AB19" s="166">
        <v>9.1876098741310042</v>
      </c>
      <c r="AC19" s="166">
        <v>7.7689709925332764</v>
      </c>
      <c r="AD19" s="166">
        <v>11.709779215064597</v>
      </c>
      <c r="AE19" s="166">
        <v>18.456000295684813</v>
      </c>
      <c r="AF19" s="166">
        <v>12.473582438751258</v>
      </c>
      <c r="AG19" s="166">
        <v>5.9038522490637702</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19.637675245192298</v>
      </c>
      <c r="C20" s="169">
        <v>19.186787945401267</v>
      </c>
      <c r="D20" s="168" t="s">
        <v>712</v>
      </c>
      <c r="E20" s="168" t="s">
        <v>677</v>
      </c>
      <c r="F20" s="232" t="s">
        <v>713</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16.628309364684647</v>
      </c>
      <c r="R20" s="166">
        <v>26.705893202215652</v>
      </c>
      <c r="S20" s="166">
        <v>29.796285177538657</v>
      </c>
      <c r="T20" s="166">
        <v>43.166552107497324</v>
      </c>
      <c r="U20" s="166">
        <v>22.444470155655686</v>
      </c>
      <c r="V20" s="166">
        <v>19.759636644023367</v>
      </c>
      <c r="W20" s="166">
        <v>18.189104342337288</v>
      </c>
      <c r="X20" s="166">
        <v>21.00304468618506</v>
      </c>
      <c r="Y20" s="166">
        <v>34.432896353700357</v>
      </c>
      <c r="Z20" s="166">
        <v>12.331171073627488</v>
      </c>
      <c r="AA20" s="166">
        <v>10.481193214853453</v>
      </c>
      <c r="AB20" s="166">
        <v>29.034706931325406</v>
      </c>
      <c r="AC20" s="166">
        <v>11.306290717488086</v>
      </c>
      <c r="AD20" s="166">
        <v>11.670398340763732</v>
      </c>
      <c r="AE20" s="166">
        <v>18.97050062395391</v>
      </c>
      <c r="AF20" s="166">
        <v>15.683689388576813</v>
      </c>
      <c r="AG20" s="166">
        <v>16.947100514971194</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5.4286350899276492</v>
      </c>
      <c r="C21" s="169">
        <v>8.1949341121504933</v>
      </c>
      <c r="D21" s="168" t="s">
        <v>714</v>
      </c>
      <c r="E21" s="168" t="s">
        <v>677</v>
      </c>
      <c r="F21" s="232" t="s">
        <v>671</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6.7347188602985399</v>
      </c>
      <c r="R21" s="166">
        <v>7.5357027088322415</v>
      </c>
      <c r="S21" s="166">
        <v>8.4271105643170365</v>
      </c>
      <c r="T21" s="166">
        <v>10.486442787367517</v>
      </c>
      <c r="U21" s="166">
        <v>10.654989609424113</v>
      </c>
      <c r="V21" s="166">
        <v>6.4377526572708037</v>
      </c>
      <c r="W21" s="166">
        <v>7.7439899771581482</v>
      </c>
      <c r="X21" s="166">
        <v>10.624781993182861</v>
      </c>
      <c r="Y21" s="166">
        <v>12.58836964323258</v>
      </c>
      <c r="Z21" s="166">
        <v>8.4218141048832766</v>
      </c>
      <c r="AA21" s="166">
        <v>9.7456907818449885</v>
      </c>
      <c r="AB21" s="166">
        <v>8.5463115107268273</v>
      </c>
      <c r="AC21" s="166">
        <v>8.4060280524834763</v>
      </c>
      <c r="AD21" s="166">
        <v>9.4032435226131401</v>
      </c>
      <c r="AE21" s="166">
        <v>5.587073126958197</v>
      </c>
      <c r="AF21" s="166">
        <v>8.5365506988947324</v>
      </c>
      <c r="AG21" s="166">
        <v>3.0803432286159147</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19.121880994134603</v>
      </c>
      <c r="C25" s="169">
        <v>19.204313280650858</v>
      </c>
      <c r="D25" s="168" t="s">
        <v>714</v>
      </c>
      <c r="E25" s="168" t="s">
        <v>682</v>
      </c>
      <c r="F25" s="232" t="s">
        <v>713</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17.984473850418269</v>
      </c>
      <c r="R25" s="166">
        <v>13.896128310590628</v>
      </c>
      <c r="S25" s="166">
        <v>16.903351879648401</v>
      </c>
      <c r="T25" s="166">
        <v>13.454842741472161</v>
      </c>
      <c r="U25" s="166">
        <v>20.019049886692464</v>
      </c>
      <c r="V25" s="166">
        <v>17.526621816110584</v>
      </c>
      <c r="W25" s="166">
        <v>22.067477182363721</v>
      </c>
      <c r="X25" s="166">
        <v>18.348144439626072</v>
      </c>
      <c r="Y25" s="166">
        <v>15.926411842521373</v>
      </c>
      <c r="Z25" s="166">
        <v>21.479911471106377</v>
      </c>
      <c r="AA25" s="166">
        <v>26.567068829778322</v>
      </c>
      <c r="AB25" s="166">
        <v>18.8168927003405</v>
      </c>
      <c r="AC25" s="166">
        <v>17.93543284098002</v>
      </c>
      <c r="AD25" s="166">
        <v>26.561900535344041</v>
      </c>
      <c r="AE25" s="166">
        <v>23.436475469593496</v>
      </c>
      <c r="AF25" s="166">
        <v>22.636373357678373</v>
      </c>
      <c r="AG25" s="166">
        <v>10.689114951482253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91.125311958741094</v>
      </c>
      <c r="C29" s="169">
        <v>94.643167556632051</v>
      </c>
      <c r="D29" s="168" t="s">
        <v>714</v>
      </c>
      <c r="E29" s="168" t="s">
        <v>672</v>
      </c>
      <c r="F29" s="232" t="s">
        <v>681</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98.237810945716333</v>
      </c>
      <c r="R29" s="166">
        <v>69.036147605303967</v>
      </c>
      <c r="S29" s="166">
        <v>93.82968375679792</v>
      </c>
      <c r="T29" s="186" t="s">
        <v>154</v>
      </c>
      <c r="U29" s="166">
        <v>98.844463657270879</v>
      </c>
      <c r="V29" s="166">
        <v>93.178505382658813</v>
      </c>
      <c r="W29" s="166">
        <v>92.334485704585916</v>
      </c>
      <c r="X29" s="166">
        <v>97.915669763518522</v>
      </c>
      <c r="Y29" s="166">
        <v>91.796649692373123</v>
      </c>
      <c r="Z29" s="166">
        <v>97.521152827805281</v>
      </c>
      <c r="AA29" s="166">
        <v>97.119626993086527</v>
      </c>
      <c r="AB29" s="166">
        <v>92.95170258367655</v>
      </c>
      <c r="AC29" s="166">
        <v>98.809816555093505</v>
      </c>
      <c r="AD29" s="166">
        <v>93.936678297584933</v>
      </c>
      <c r="AE29" s="166">
        <v>94.888148473748956</v>
      </c>
      <c r="AF29" s="166">
        <v>97.336774546228938</v>
      </c>
      <c r="AG29" s="166">
        <v>97.308256989299537</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66">
        <v>78.955123707230371</v>
      </c>
      <c r="C30" s="169">
        <v>74.590020073616941</v>
      </c>
      <c r="D30" s="168" t="s">
        <v>712</v>
      </c>
      <c r="E30" s="168" t="s">
        <v>672</v>
      </c>
      <c r="F30" s="232" t="s">
        <v>713</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86" t="s">
        <v>154</v>
      </c>
      <c r="R30" s="166">
        <v>76.873272577036047</v>
      </c>
      <c r="S30" s="186" t="s">
        <v>154</v>
      </c>
      <c r="T30" s="166">
        <v>86.001754499585019</v>
      </c>
      <c r="U30" s="186" t="s">
        <v>154</v>
      </c>
      <c r="V30" s="166">
        <v>46.1151841721354</v>
      </c>
      <c r="W30" s="166">
        <v>63.031373980760286</v>
      </c>
      <c r="X30" s="186" t="s">
        <v>154</v>
      </c>
      <c r="Y30" s="166">
        <v>50.838151553742094</v>
      </c>
      <c r="Z30" s="186" t="s">
        <v>154</v>
      </c>
      <c r="AA30" s="186" t="s">
        <v>154</v>
      </c>
      <c r="AB30" s="186" t="s">
        <v>154</v>
      </c>
      <c r="AC30" s="186" t="s">
        <v>154</v>
      </c>
      <c r="AD30" s="186" t="s">
        <v>154</v>
      </c>
      <c r="AE30" s="186" t="s">
        <v>154</v>
      </c>
      <c r="AF30" s="186" t="s">
        <v>154</v>
      </c>
      <c r="AG30" s="186" t="s">
        <v>154</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94.259165926541186</v>
      </c>
      <c r="C34" s="169">
        <v>90.405676095806442</v>
      </c>
      <c r="D34" s="168" t="s">
        <v>712</v>
      </c>
      <c r="E34" s="168" t="s">
        <v>682</v>
      </c>
      <c r="F34" s="232" t="s">
        <v>691</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96.706765109643143</v>
      </c>
      <c r="R34" s="166">
        <v>90.337293998531322</v>
      </c>
      <c r="S34" s="166">
        <v>87.384949413297448</v>
      </c>
      <c r="T34" s="166">
        <v>82.170861893714815</v>
      </c>
      <c r="U34" s="166">
        <v>94.34234111039251</v>
      </c>
      <c r="V34" s="166">
        <v>92.066549138335859</v>
      </c>
      <c r="W34" s="166">
        <v>91.284754274541484</v>
      </c>
      <c r="X34" s="166">
        <v>87.92540556626895</v>
      </c>
      <c r="Y34" s="166">
        <v>95.584786144326657</v>
      </c>
      <c r="Z34" s="166">
        <v>89.71168111737488</v>
      </c>
      <c r="AA34" s="166">
        <v>76.415554995344664</v>
      </c>
      <c r="AB34" s="166">
        <v>89.526356100441305</v>
      </c>
      <c r="AC34" s="166">
        <v>92.723004830392284</v>
      </c>
      <c r="AD34" s="166">
        <v>96.099683070630945</v>
      </c>
      <c r="AE34" s="166">
        <v>89.796313976210982</v>
      </c>
      <c r="AF34" s="166">
        <v>89.039765547985937</v>
      </c>
      <c r="AG34" s="166">
        <v>95.46839409591955</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86.72186694119587</v>
      </c>
      <c r="C35" s="169">
        <v>86.688800357812596</v>
      </c>
      <c r="D35" s="168" t="s">
        <v>712</v>
      </c>
      <c r="E35" s="168" t="s">
        <v>672</v>
      </c>
      <c r="F35" s="232" t="s">
        <v>713</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92.25209021851748</v>
      </c>
      <c r="R35" s="166">
        <v>89.377579917241093</v>
      </c>
      <c r="S35" s="166">
        <v>84.608933118170683</v>
      </c>
      <c r="T35" s="166">
        <v>70.25838907810973</v>
      </c>
      <c r="U35" s="166">
        <v>91.375108677934236</v>
      </c>
      <c r="V35" s="166">
        <v>87.151805717196368</v>
      </c>
      <c r="W35" s="166">
        <v>81.383982749506771</v>
      </c>
      <c r="X35" s="166">
        <v>88.208305985131119</v>
      </c>
      <c r="Y35" s="166">
        <v>91.573844685867627</v>
      </c>
      <c r="Z35" s="166">
        <v>85.034299638684615</v>
      </c>
      <c r="AA35" s="166">
        <v>87.943281056405723</v>
      </c>
      <c r="AB35" s="166">
        <v>85.763682059663779</v>
      </c>
      <c r="AC35" s="166">
        <v>90.04385035650489</v>
      </c>
      <c r="AD35" s="166">
        <v>91.908715652695378</v>
      </c>
      <c r="AE35" s="166">
        <v>84.540906029091317</v>
      </c>
      <c r="AF35" s="166">
        <v>86.816732437630179</v>
      </c>
      <c r="AG35" s="166">
        <v>80.285616990690627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52.34352610849303</v>
      </c>
      <c r="C36" s="169">
        <v>60.3439067128297</v>
      </c>
      <c r="D36" s="168" t="s">
        <v>714</v>
      </c>
      <c r="E36" s="168" t="s">
        <v>682</v>
      </c>
      <c r="F36" s="232" t="s">
        <v>715</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79.95789620037857</v>
      </c>
      <c r="R36" s="166">
        <v>52.311853883564083</v>
      </c>
      <c r="S36" s="166">
        <v>65.695034731166871</v>
      </c>
      <c r="T36" s="166">
        <v>17.072450813916436</v>
      </c>
      <c r="U36" s="166">
        <v>67.093554971878419</v>
      </c>
      <c r="V36" s="166">
        <v>62.979787545255803</v>
      </c>
      <c r="W36" s="166">
        <v>52.895601271165681</v>
      </c>
      <c r="X36" s="166">
        <v>70.499350225164207</v>
      </c>
      <c r="Y36" s="166">
        <v>69.945783979736404</v>
      </c>
      <c r="Z36" s="166">
        <v>66.13094408048849</v>
      </c>
      <c r="AA36" s="166">
        <v>56.38549202107891</v>
      </c>
      <c r="AB36" s="166">
        <v>67.693680207457945</v>
      </c>
      <c r="AC36" s="166">
        <v>75.537792149533047</v>
      </c>
      <c r="AD36" s="166">
        <v>56.92689969056466</v>
      </c>
      <c r="AE36" s="166">
        <v>53.678697956583534</v>
      </c>
      <c r="AF36" s="166">
        <v>66.387742023834235</v>
      </c>
      <c r="AG36" s="166">
        <v>60.055611655834916</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24.413052899390081</v>
      </c>
      <c r="C37" s="169">
        <v>25.190652014946767</v>
      </c>
      <c r="D37" s="168" t="s">
        <v>714</v>
      </c>
      <c r="E37" s="168" t="s">
        <v>672</v>
      </c>
      <c r="F37" s="232" t="s">
        <v>713</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24.367501550210193</v>
      </c>
      <c r="R37" s="166">
        <v>24.753714394707384</v>
      </c>
      <c r="S37" s="166">
        <v>38.462708176369937</v>
      </c>
      <c r="T37" s="166">
        <v>6.911588965209674</v>
      </c>
      <c r="U37" s="166">
        <v>21.397048938128385</v>
      </c>
      <c r="V37" s="166">
        <v>27.49716731314707</v>
      </c>
      <c r="W37" s="166">
        <v>25.550804014586475</v>
      </c>
      <c r="X37" s="166">
        <v>25.475244076482873</v>
      </c>
      <c r="Y37" s="166">
        <v>36.614707916762427</v>
      </c>
      <c r="Z37" s="166">
        <v>25.451061972986626</v>
      </c>
      <c r="AA37" s="166">
        <v>28.106628892068624</v>
      </c>
      <c r="AB37" s="166">
        <v>49.358498997255651</v>
      </c>
      <c r="AC37" s="166">
        <v>28.860103374871798</v>
      </c>
      <c r="AD37" s="166">
        <v>21.517429918345435</v>
      </c>
      <c r="AE37" s="166">
        <v>21.208075195117193</v>
      </c>
      <c r="AF37" s="166">
        <v>26.734432317911626</v>
      </c>
      <c r="AG37" s="166">
        <v>28.528646942293179</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55.194525992242149</v>
      </c>
      <c r="C38" s="169">
        <v>55.825536136369166</v>
      </c>
      <c r="D38" s="168" t="s">
        <v>714</v>
      </c>
      <c r="E38" s="168" t="s">
        <v>672</v>
      </c>
      <c r="F38" s="232" t="s">
        <v>713</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53.320160542332495</v>
      </c>
      <c r="R38" s="166">
        <v>43.740499491205405</v>
      </c>
      <c r="S38" s="166">
        <v>67.562389347119492</v>
      </c>
      <c r="T38" s="166">
        <v>19.499955062320311</v>
      </c>
      <c r="U38" s="166">
        <v>54.271471412687092</v>
      </c>
      <c r="V38" s="166">
        <v>53.289114665466464</v>
      </c>
      <c r="W38" s="166">
        <v>58.233379455986245</v>
      </c>
      <c r="X38" s="166">
        <v>58.608389622246804</v>
      </c>
      <c r="Y38" s="166">
        <v>73.474490746353695</v>
      </c>
      <c r="Z38" s="166">
        <v>53.765135919009964</v>
      </c>
      <c r="AA38" s="166">
        <v>56.994605400549716</v>
      </c>
      <c r="AB38" s="166">
        <v>75.431481636860582</v>
      </c>
      <c r="AC38" s="166">
        <v>69.18306590351871</v>
      </c>
      <c r="AD38" s="166">
        <v>62.540142331118375</v>
      </c>
      <c r="AE38" s="166">
        <v>52.983158965005494</v>
      </c>
      <c r="AF38" s="166">
        <v>58.210214498521864</v>
      </c>
      <c r="AG38" s="166">
        <v>61.844091436604799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23.133496301754288</v>
      </c>
      <c r="C39" s="169">
        <v>16.827357574486737</v>
      </c>
      <c r="D39" s="168" t="s">
        <v>712</v>
      </c>
      <c r="E39" s="168" t="s">
        <v>672</v>
      </c>
      <c r="F39" s="232" t="s">
        <v>671</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20.659015864353815</v>
      </c>
      <c r="R39" s="166">
        <v>11.178979817999005</v>
      </c>
      <c r="S39" s="166">
        <v>18.112018247776529</v>
      </c>
      <c r="T39" s="166">
        <v>19.534329609063203</v>
      </c>
      <c r="U39" s="166">
        <v>11.694773409383458</v>
      </c>
      <c r="V39" s="166">
        <v>17.213092546464818</v>
      </c>
      <c r="W39" s="166">
        <v>26.626611375653862</v>
      </c>
      <c r="X39" s="166">
        <v>11.566686176106018</v>
      </c>
      <c r="Y39" s="166">
        <v>6.4794792989182586</v>
      </c>
      <c r="Z39" s="166">
        <v>7.8140133035861936</v>
      </c>
      <c r="AA39" s="166">
        <v>15.026438434472192</v>
      </c>
      <c r="AB39" s="166">
        <v>16.433089357349385</v>
      </c>
      <c r="AC39" s="166">
        <v>16.094226177977792</v>
      </c>
      <c r="AD39" s="166">
        <v>24.283777809096886</v>
      </c>
      <c r="AE39" s="166">
        <v>12.733692275887986</v>
      </c>
      <c r="AF39" s="166">
        <v>21.266169753848626</v>
      </c>
      <c r="AG39" s="166">
        <v>16.872976391575488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20.677256626280517</v>
      </c>
      <c r="C40" s="169">
        <v>15.797311198840392</v>
      </c>
      <c r="D40" s="168" t="s">
        <v>712</v>
      </c>
      <c r="E40" s="168" t="s">
        <v>672</v>
      </c>
      <c r="F40" s="232" t="s">
        <v>671</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14.047572628907226</v>
      </c>
      <c r="R40" s="166">
        <v>11.205483947774063</v>
      </c>
      <c r="S40" s="166">
        <v>17.488211577088553</v>
      </c>
      <c r="T40" s="166">
        <v>8.1711547884876552</v>
      </c>
      <c r="U40" s="166">
        <v>8.4665683416385331</v>
      </c>
      <c r="V40" s="166">
        <v>10.817773078520819</v>
      </c>
      <c r="W40" s="166">
        <v>13.228664471259691</v>
      </c>
      <c r="X40" s="166">
        <v>21.402695059150659</v>
      </c>
      <c r="Y40" s="166">
        <v>11.670016837398126</v>
      </c>
      <c r="Z40" s="166">
        <v>13.729507395392782</v>
      </c>
      <c r="AA40" s="166">
        <v>29.997040992734792</v>
      </c>
      <c r="AB40" s="166">
        <v>21.95416900162202</v>
      </c>
      <c r="AC40" s="166">
        <v>23.59416786703331</v>
      </c>
      <c r="AD40" s="166">
        <v>14.687226449062688</v>
      </c>
      <c r="AE40" s="166">
        <v>10.416003462574224</v>
      </c>
      <c r="AF40" s="166">
        <v>18.298591376378056</v>
      </c>
      <c r="AG40" s="166">
        <v>22.635920990993355</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80.755411011683805</v>
      </c>
      <c r="C41" s="169">
        <v>76.921237765906838</v>
      </c>
      <c r="D41" s="168" t="s">
        <v>712</v>
      </c>
      <c r="E41" s="168" t="s">
        <v>672</v>
      </c>
      <c r="F41" s="232" t="s">
        <v>671</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73.630022179626394</v>
      </c>
      <c r="R41" s="166">
        <v>90.356801478881948</v>
      </c>
      <c r="S41" s="166">
        <v>79.328603808005994</v>
      </c>
      <c r="T41" s="166">
        <v>68.710287207039002</v>
      </c>
      <c r="U41" s="166">
        <v>88.602962285561546</v>
      </c>
      <c r="V41" s="166">
        <v>75.874655093775871</v>
      </c>
      <c r="W41" s="166">
        <v>72.857145891476478</v>
      </c>
      <c r="X41" s="166">
        <v>75.629264336474691</v>
      </c>
      <c r="Y41" s="166">
        <v>86.839485716446205</v>
      </c>
      <c r="Z41" s="166">
        <v>72.821603155376167</v>
      </c>
      <c r="AA41" s="166">
        <v>78.91025627617104</v>
      </c>
      <c r="AB41" s="166">
        <v>89.648388878738004</v>
      </c>
      <c r="AC41" s="166">
        <v>78.847735733753737</v>
      </c>
      <c r="AD41" s="166">
        <v>74.263270712523592</v>
      </c>
      <c r="AE41" s="166">
        <v>81.967807349238925</v>
      </c>
      <c r="AF41" s="166">
        <v>73.513743793799165</v>
      </c>
      <c r="AG41" s="166">
        <v>80.294717724860135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2.7364314944613297</v>
      </c>
      <c r="C42" s="169">
        <v>4.6156203707801984</v>
      </c>
      <c r="D42" s="168" t="s">
        <v>714</v>
      </c>
      <c r="E42" s="168" t="s">
        <v>672</v>
      </c>
      <c r="F42" s="232" t="s">
        <v>681</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5.5499169661277197</v>
      </c>
      <c r="R42" s="166">
        <v>2.9905833682978318</v>
      </c>
      <c r="S42" s="166">
        <v>2.4041465137642151</v>
      </c>
      <c r="T42" s="166">
        <v>2.42821921841605</v>
      </c>
      <c r="U42" s="166">
        <v>12.624242056563945</v>
      </c>
      <c r="V42" s="166">
        <v>4.2601793538489741</v>
      </c>
      <c r="W42" s="166">
        <v>2.0272286762681135</v>
      </c>
      <c r="X42" s="166">
        <v>9.6373734574674614</v>
      </c>
      <c r="Y42" s="166">
        <v>1.6617734584027277</v>
      </c>
      <c r="Z42" s="166">
        <v>4.2705483441626884</v>
      </c>
      <c r="AA42" s="166">
        <v>7.4898146671485799</v>
      </c>
      <c r="AB42" s="166">
        <v>13.7622917860971</v>
      </c>
      <c r="AC42" s="166">
        <v>3.1113940761769427</v>
      </c>
      <c r="AD42" s="166">
        <v>2.6193188574945827</v>
      </c>
      <c r="AE42" s="166">
        <v>3.0903654564104146</v>
      </c>
      <c r="AF42" s="166">
        <v>3.3614704080672881</v>
      </c>
      <c r="AG42" s="166">
        <v>4.4820141477832092</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69.621028947189984</v>
      </c>
      <c r="C43" s="169">
        <v>67.322045080905781</v>
      </c>
      <c r="D43" s="168" t="s">
        <v>712</v>
      </c>
      <c r="E43" s="168" t="s">
        <v>672</v>
      </c>
      <c r="F43" s="232" t="s">
        <v>713</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70.130477722547667</v>
      </c>
      <c r="R43" s="166">
        <v>67.970298102998612</v>
      </c>
      <c r="S43" s="166">
        <v>68.774853691568566</v>
      </c>
      <c r="T43" s="166">
        <v>56.093876173942206</v>
      </c>
      <c r="U43" s="166">
        <v>67.189962974895408</v>
      </c>
      <c r="V43" s="166">
        <v>62.336604068645165</v>
      </c>
      <c r="W43" s="166">
        <v>71.593236735510118</v>
      </c>
      <c r="X43" s="166">
        <v>60.702394408472863</v>
      </c>
      <c r="Y43" s="166">
        <v>52.952474630614979</v>
      </c>
      <c r="Z43" s="166">
        <v>70.191623202231824</v>
      </c>
      <c r="AA43" s="166">
        <v>75.664670950679863</v>
      </c>
      <c r="AB43" s="166">
        <v>64.714812224700211</v>
      </c>
      <c r="AC43" s="166">
        <v>73.564290198116282</v>
      </c>
      <c r="AD43" s="166">
        <v>63.902524166732675</v>
      </c>
      <c r="AE43" s="166">
        <v>71.078241615884735</v>
      </c>
      <c r="AF43" s="166">
        <v>69.663507222611415</v>
      </c>
      <c r="AG43" s="166">
        <v>70.621509674723754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69.671618040565491</v>
      </c>
      <c r="C44" s="169">
        <v>69.299115812340744</v>
      </c>
      <c r="D44" s="168" t="s">
        <v>712</v>
      </c>
      <c r="E44" s="168" t="s">
        <v>672</v>
      </c>
      <c r="F44" s="232" t="s">
        <v>713</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72.381085328584987</v>
      </c>
      <c r="R44" s="166">
        <v>61.817782141851382</v>
      </c>
      <c r="S44" s="166">
        <v>69.597882439583827</v>
      </c>
      <c r="T44" s="166">
        <v>46.650540241527082</v>
      </c>
      <c r="U44" s="166">
        <v>69.894642932426905</v>
      </c>
      <c r="V44" s="166">
        <v>67.558902622839426</v>
      </c>
      <c r="W44" s="166">
        <v>70.187929837267887</v>
      </c>
      <c r="X44" s="166">
        <v>63.559836776351709</v>
      </c>
      <c r="Y44" s="166">
        <v>45.610627117378414</v>
      </c>
      <c r="Z44" s="166">
        <v>72.563713304991666</v>
      </c>
      <c r="AA44" s="166">
        <v>67.458815351454632</v>
      </c>
      <c r="AB44" s="166">
        <v>68.074022769312066</v>
      </c>
      <c r="AC44" s="166">
        <v>78.507079129532841</v>
      </c>
      <c r="AD44" s="166">
        <v>65.345421968623853</v>
      </c>
      <c r="AE44" s="166">
        <v>80.275843449870962</v>
      </c>
      <c r="AF44" s="166">
        <v>70.956764123801747</v>
      </c>
      <c r="AG44" s="166">
        <v>79.612074995275535</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87.561691942343387</v>
      </c>
      <c r="C45" s="169">
        <v>82.217364363898582</v>
      </c>
      <c r="D45" s="168" t="s">
        <v>712</v>
      </c>
      <c r="E45" s="168" t="s">
        <v>672</v>
      </c>
      <c r="F45" s="232" t="s">
        <v>671</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81.921139736320484</v>
      </c>
      <c r="R45" s="166">
        <v>86.174132225405501</v>
      </c>
      <c r="S45" s="166">
        <v>78.450308210149728</v>
      </c>
      <c r="T45" s="166">
        <v>76.907252002867054</v>
      </c>
      <c r="U45" s="166">
        <v>80.801914880323721</v>
      </c>
      <c r="V45" s="166">
        <v>81.440426278643159</v>
      </c>
      <c r="W45" s="166">
        <v>80.059963885645558</v>
      </c>
      <c r="X45" s="166">
        <v>84.363703561440033</v>
      </c>
      <c r="Y45" s="166">
        <v>78.617078547915597</v>
      </c>
      <c r="Z45" s="166">
        <v>82.22472678121639</v>
      </c>
      <c r="AA45" s="166">
        <v>78.846821097397282</v>
      </c>
      <c r="AB45" s="166">
        <v>84.077421541398593</v>
      </c>
      <c r="AC45" s="166">
        <v>85.426739590036902</v>
      </c>
      <c r="AD45" s="166">
        <v>74.533694607213675</v>
      </c>
      <c r="AE45" s="166">
        <v>83.422782354466335</v>
      </c>
      <c r="AF45" s="166">
        <v>81.152500830847458</v>
      </c>
      <c r="AG45" s="166">
        <v>76.221558158154863</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9.5489349540859294</v>
      </c>
      <c r="C49" s="169">
        <v>12.619145397081203</v>
      </c>
      <c r="D49" s="168" t="s">
        <v>714</v>
      </c>
      <c r="E49" s="168" t="s">
        <v>679</v>
      </c>
      <c r="F49" s="232" t="s">
        <v>715</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5.3648839916291227</v>
      </c>
      <c r="R49" s="166">
        <v>11.791707732637384</v>
      </c>
      <c r="S49" s="166">
        <v>23.805493280023224</v>
      </c>
      <c r="T49" s="166">
        <v>14.998176575280054</v>
      </c>
      <c r="U49" s="166">
        <v>13.212239128149822</v>
      </c>
      <c r="V49" s="166">
        <v>10.259449068395192</v>
      </c>
      <c r="W49" s="166">
        <v>9.5312997400365322</v>
      </c>
      <c r="X49" s="166">
        <v>14.870218056865367</v>
      </c>
      <c r="Y49" s="166">
        <v>12.087943405655906</v>
      </c>
      <c r="Z49" s="166">
        <v>15.696407928539532</v>
      </c>
      <c r="AA49" s="166">
        <v>20.47131947645099</v>
      </c>
      <c r="AB49" s="166">
        <v>14.648879581849309</v>
      </c>
      <c r="AC49" s="166">
        <v>9.4647991881202955</v>
      </c>
      <c r="AD49" s="166">
        <v>13.025548689589336</v>
      </c>
      <c r="AE49" s="166">
        <v>24.74387953754799</v>
      </c>
      <c r="AF49" s="166">
        <v>12.789714197036872</v>
      </c>
      <c r="AG49" s="166">
        <v>7.899190191751293</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2.823130456567537</v>
      </c>
      <c r="C50" s="169">
        <v>3.2324994894079584</v>
      </c>
      <c r="D50" s="168" t="s">
        <v>714</v>
      </c>
      <c r="E50" s="168" t="s">
        <v>682</v>
      </c>
      <c r="F50" s="232" t="s">
        <v>713</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0</v>
      </c>
      <c r="R50" s="166">
        <v>3.1445256209504522</v>
      </c>
      <c r="S50" s="166">
        <v>3.6969976385160357</v>
      </c>
      <c r="T50" s="166">
        <v>0.56142534968382651</v>
      </c>
      <c r="U50" s="166">
        <v>4.3639765126191756</v>
      </c>
      <c r="V50" s="166">
        <v>3.0179225561627434</v>
      </c>
      <c r="W50" s="166">
        <v>1.4030943513240268</v>
      </c>
      <c r="X50" s="166">
        <v>5.7437818147776287</v>
      </c>
      <c r="Y50" s="166">
        <v>0.53067886004480902</v>
      </c>
      <c r="Z50" s="166">
        <v>2.8870928609418844</v>
      </c>
      <c r="AA50" s="166">
        <v>5.9917028816594682</v>
      </c>
      <c r="AB50" s="166">
        <v>6.6767512199348396</v>
      </c>
      <c r="AC50" s="166">
        <v>2.7164894763846532</v>
      </c>
      <c r="AD50" s="166">
        <v>0.71104260946809117</v>
      </c>
      <c r="AE50" s="166">
        <v>13.501703485992101</v>
      </c>
      <c r="AF50" s="166">
        <v>3.8775253356001222</v>
      </c>
      <c r="AG50" s="166">
        <v>0</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96.07</v>
      </c>
      <c r="C54" s="169">
        <v>92.84</v>
      </c>
      <c r="D54" s="168" t="s">
        <v>712</v>
      </c>
      <c r="E54" s="168" t="s">
        <v>672</v>
      </c>
      <c r="F54" s="232" t="s">
        <v>671</v>
      </c>
      <c r="G54" s="169">
        <v>91.93</v>
      </c>
      <c r="H54" s="166">
        <v>97.25</v>
      </c>
      <c r="I54" s="166">
        <v>96.04</v>
      </c>
      <c r="J54" s="166">
        <v>96.56</v>
      </c>
      <c r="K54" s="166">
        <v>97.22</v>
      </c>
      <c r="L54" s="166">
        <v>92.75</v>
      </c>
      <c r="M54" s="166">
        <v>85.02</v>
      </c>
      <c r="N54" s="166">
        <v>94.35</v>
      </c>
      <c r="O54" s="166">
        <v>93.43</v>
      </c>
      <c r="P54" s="166">
        <v>86.44</v>
      </c>
      <c r="Q54" s="166">
        <v>96.95</v>
      </c>
      <c r="R54" s="166">
        <v>93.27</v>
      </c>
      <c r="S54" s="166">
        <v>93.91</v>
      </c>
      <c r="T54" s="166">
        <v>83.7</v>
      </c>
      <c r="U54" s="166">
        <v>98.96</v>
      </c>
      <c r="V54" s="166">
        <v>95.13</v>
      </c>
      <c r="W54" s="166">
        <v>91.55</v>
      </c>
      <c r="X54" s="166">
        <v>93.69</v>
      </c>
      <c r="Y54" s="166">
        <v>94.99</v>
      </c>
      <c r="Z54" s="166">
        <v>92.82</v>
      </c>
      <c r="AA54" s="166">
        <v>84.2</v>
      </c>
      <c r="AB54" s="166">
        <v>94.33</v>
      </c>
      <c r="AC54" s="166">
        <v>93.6</v>
      </c>
      <c r="AD54" s="166">
        <v>96.14</v>
      </c>
      <c r="AE54" s="166">
        <v>95.29</v>
      </c>
      <c r="AF54" s="166">
        <v>92.22</v>
      </c>
      <c r="AG54" s="166">
        <v>95.47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23.38</v>
      </c>
      <c r="C55" s="169">
        <v>32.82</v>
      </c>
      <c r="D55" s="168" t="s">
        <v>714</v>
      </c>
      <c r="E55" s="168" t="s">
        <v>672</v>
      </c>
      <c r="F55" s="232" t="s">
        <v>681</v>
      </c>
      <c r="G55" s="169">
        <v>49.48</v>
      </c>
      <c r="H55" s="166">
        <v>32.47</v>
      </c>
      <c r="I55" s="166">
        <v>30.75</v>
      </c>
      <c r="J55" s="166">
        <v>32.950000000000003</v>
      </c>
      <c r="K55" s="166">
        <v>29.71</v>
      </c>
      <c r="L55" s="166">
        <v>20.56</v>
      </c>
      <c r="M55" s="166">
        <v>45.38</v>
      </c>
      <c r="N55" s="166">
        <v>35.979999999999997</v>
      </c>
      <c r="O55" s="166">
        <v>31.28</v>
      </c>
      <c r="P55" s="166">
        <v>33.340000000000003</v>
      </c>
      <c r="Q55" s="166">
        <v>40.49</v>
      </c>
      <c r="R55" s="166">
        <v>22.78</v>
      </c>
      <c r="S55" s="166">
        <v>38.92</v>
      </c>
      <c r="T55" s="166">
        <v>45.41</v>
      </c>
      <c r="U55" s="166">
        <v>49.55</v>
      </c>
      <c r="V55" s="166">
        <v>35.46</v>
      </c>
      <c r="W55" s="166">
        <v>25.53</v>
      </c>
      <c r="X55" s="166">
        <v>33.619999999999997</v>
      </c>
      <c r="Y55" s="166">
        <v>45.88</v>
      </c>
      <c r="Z55" s="166">
        <v>39.28</v>
      </c>
      <c r="AA55" s="166">
        <v>28.63</v>
      </c>
      <c r="AB55" s="166">
        <v>38.31</v>
      </c>
      <c r="AC55" s="166">
        <v>32.69</v>
      </c>
      <c r="AD55" s="166">
        <v>28.46</v>
      </c>
      <c r="AE55" s="166">
        <v>36.33</v>
      </c>
      <c r="AF55" s="166">
        <v>31.13</v>
      </c>
      <c r="AG55" s="166">
        <v>27.01</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37.160452808932334</v>
      </c>
      <c r="C59" s="169">
        <v>42.02867272002144</v>
      </c>
      <c r="D59" s="168" t="s">
        <v>714</v>
      </c>
      <c r="E59" s="168" t="s">
        <v>677</v>
      </c>
      <c r="F59" s="232" t="s">
        <v>671</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37.139529512485367</v>
      </c>
      <c r="R59" s="166">
        <v>59.22532027154751</v>
      </c>
      <c r="S59" s="166">
        <v>36.844936361408934</v>
      </c>
      <c r="T59" s="166">
        <v>61.933144339959789</v>
      </c>
      <c r="U59" s="166">
        <v>38.08152621286677</v>
      </c>
      <c r="V59" s="166">
        <v>43.292115043111323</v>
      </c>
      <c r="W59" s="166">
        <v>36.15241348199158</v>
      </c>
      <c r="X59" s="166">
        <v>40.767956583911641</v>
      </c>
      <c r="Y59" s="166">
        <v>52.979675630144364</v>
      </c>
      <c r="Z59" s="166">
        <v>34.436086108948757</v>
      </c>
      <c r="AA59" s="166">
        <v>48.55350225369061</v>
      </c>
      <c r="AB59" s="166">
        <v>46.047505885482778</v>
      </c>
      <c r="AC59" s="166">
        <v>34.276168996773279</v>
      </c>
      <c r="AD59" s="166">
        <v>37.518493487161905</v>
      </c>
      <c r="AE59" s="166">
        <v>50.240026310930965</v>
      </c>
      <c r="AF59" s="166">
        <v>39.591046052585192</v>
      </c>
      <c r="AG59" s="166">
        <v>31.190975053773602</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7.8107134932666478</v>
      </c>
      <c r="C60" s="169">
        <v>11.449477831926517</v>
      </c>
      <c r="D60" s="168" t="s">
        <v>714</v>
      </c>
      <c r="E60" s="168" t="s">
        <v>677</v>
      </c>
      <c r="F60" s="232" t="s">
        <v>671</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7.4288394625678489</v>
      </c>
      <c r="R60" s="166">
        <v>36.103099943490598</v>
      </c>
      <c r="S60" s="166">
        <v>4.9453849281021558</v>
      </c>
      <c r="T60" s="166">
        <v>67.393165528350451</v>
      </c>
      <c r="U60" s="166">
        <v>7.5870530757179147</v>
      </c>
      <c r="V60" s="166">
        <v>8.5927585828346924</v>
      </c>
      <c r="W60" s="166">
        <v>3.9781709796605584</v>
      </c>
      <c r="X60" s="166">
        <v>7.6651172411884394</v>
      </c>
      <c r="Y60" s="166">
        <v>10.055732088032745</v>
      </c>
      <c r="Z60" s="166">
        <v>9.6813762422207255</v>
      </c>
      <c r="AA60" s="166">
        <v>16.706782275861411</v>
      </c>
      <c r="AB60" s="166">
        <v>12.599833318594685</v>
      </c>
      <c r="AC60" s="166">
        <v>5.3942290066723322</v>
      </c>
      <c r="AD60" s="166">
        <v>1.6210174627544598</v>
      </c>
      <c r="AE60" s="166">
        <v>20.062731420253861</v>
      </c>
      <c r="AF60" s="166">
        <v>8.469967289342291</v>
      </c>
      <c r="AG60" s="166">
        <v>4.6391997357457617</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70.240024817324127</v>
      </c>
      <c r="C61" s="169">
        <v>68</v>
      </c>
      <c r="D61" s="168" t="s">
        <v>712</v>
      </c>
      <c r="E61" s="168" t="s">
        <v>672</v>
      </c>
      <c r="F61" s="232" t="s">
        <v>713</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67.473809076781848</v>
      </c>
      <c r="R61" s="166">
        <v>77.119716759889542</v>
      </c>
      <c r="S61" s="166">
        <v>66.003055543040361</v>
      </c>
      <c r="T61" s="166">
        <v>85.186781995517109</v>
      </c>
      <c r="U61" s="166">
        <v>75.208997644087162</v>
      </c>
      <c r="V61" s="166">
        <v>66.073398864804957</v>
      </c>
      <c r="W61" s="166">
        <v>59.478593257453184</v>
      </c>
      <c r="X61" s="166">
        <v>79.099235735917347</v>
      </c>
      <c r="Y61" s="166">
        <v>43.016386622689481</v>
      </c>
      <c r="Z61" s="166">
        <v>62.329690361348298</v>
      </c>
      <c r="AA61" s="166">
        <v>71.076304486360897</v>
      </c>
      <c r="AB61" s="166">
        <v>87.92487721707559</v>
      </c>
      <c r="AC61" s="166">
        <v>76.360958323108335</v>
      </c>
      <c r="AD61" s="166">
        <v>50.01517977015947</v>
      </c>
      <c r="AE61" s="166">
        <v>73.456383756902611</v>
      </c>
      <c r="AF61" s="166">
        <v>76.761675362894394</v>
      </c>
      <c r="AG61" s="166">
        <v>55.235739907072833</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53.583895051475928</v>
      </c>
      <c r="C62" s="169">
        <v>51.481121171006372</v>
      </c>
      <c r="D62" s="168" t="s">
        <v>712</v>
      </c>
      <c r="E62" s="168" t="s">
        <v>672</v>
      </c>
      <c r="F62" s="232" t="s">
        <v>713</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31.266480155544212</v>
      </c>
      <c r="R62" s="166">
        <v>54.786225654570707</v>
      </c>
      <c r="S62" s="166">
        <v>56.330078201694889</v>
      </c>
      <c r="T62" s="166">
        <v>59.369902009445333</v>
      </c>
      <c r="U62" s="166">
        <v>57.005620029391579</v>
      </c>
      <c r="V62" s="166">
        <v>46.381722972246017</v>
      </c>
      <c r="W62" s="166">
        <v>53.586967372458595</v>
      </c>
      <c r="X62" s="166">
        <v>56.777660109855042</v>
      </c>
      <c r="Y62" s="166">
        <v>51.839798491910571</v>
      </c>
      <c r="Z62" s="166">
        <v>44.869846205080385</v>
      </c>
      <c r="AA62" s="166">
        <v>41.701209362611202</v>
      </c>
      <c r="AB62" s="166">
        <v>66.810208411609196</v>
      </c>
      <c r="AC62" s="166">
        <v>48.074925699201394</v>
      </c>
      <c r="AD62" s="166">
        <v>50.887196934309351</v>
      </c>
      <c r="AE62" s="166">
        <v>51.754740802300205</v>
      </c>
      <c r="AF62" s="166">
        <v>50.597452375095685</v>
      </c>
      <c r="AG62" s="166">
        <v>53.277754547285902</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26.186313733994854</v>
      </c>
      <c r="C66" s="169">
        <v>26.108667570245604</v>
      </c>
      <c r="D66" s="168" t="s">
        <v>712</v>
      </c>
      <c r="E66" s="168" t="s">
        <v>682</v>
      </c>
      <c r="F66" s="232" t="s">
        <v>713</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26.757455150249832</v>
      </c>
      <c r="R66" s="166">
        <v>25.827661886849164</v>
      </c>
      <c r="S66" s="166">
        <v>30.888305043057183</v>
      </c>
      <c r="T66" s="166">
        <v>20.306334537588381</v>
      </c>
      <c r="U66" s="166">
        <v>33.585662162926425</v>
      </c>
      <c r="V66" s="166">
        <v>29.794314890081054</v>
      </c>
      <c r="W66" s="166">
        <v>21.631481416813195</v>
      </c>
      <c r="X66" s="166">
        <v>33.698137343603207</v>
      </c>
      <c r="Y66" s="166">
        <v>38.057764127512527</v>
      </c>
      <c r="Z66" s="166">
        <v>24.175343183613705</v>
      </c>
      <c r="AA66" s="166">
        <v>25.437306744229936</v>
      </c>
      <c r="AB66" s="166">
        <v>26.620724126264474</v>
      </c>
      <c r="AC66" s="166">
        <v>21.332915735380041</v>
      </c>
      <c r="AD66" s="166">
        <v>24.398310642667575</v>
      </c>
      <c r="AE66" s="166">
        <v>30.454194714387945</v>
      </c>
      <c r="AF66" s="166">
        <v>26.011219644893512</v>
      </c>
      <c r="AG66" s="166">
        <v>24.35140470251697</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15.117279514575028</v>
      </c>
      <c r="C67" s="169">
        <v>16.544008067666539</v>
      </c>
      <c r="D67" s="168" t="s">
        <v>714</v>
      </c>
      <c r="E67" s="168" t="s">
        <v>682</v>
      </c>
      <c r="F67" s="232" t="s">
        <v>713</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15.808619277032701</v>
      </c>
      <c r="R67" s="166">
        <v>16.051488661071218</v>
      </c>
      <c r="S67" s="166">
        <v>23.227383646424276</v>
      </c>
      <c r="T67" s="166">
        <v>12.045092525253418</v>
      </c>
      <c r="U67" s="166">
        <v>22.70216649233214</v>
      </c>
      <c r="V67" s="166">
        <v>18.364663812174033</v>
      </c>
      <c r="W67" s="166">
        <v>14.159132496157417</v>
      </c>
      <c r="X67" s="166">
        <v>21.900810495437728</v>
      </c>
      <c r="Y67" s="166">
        <v>10.548804347646602</v>
      </c>
      <c r="Z67" s="166">
        <v>16.721190232957799</v>
      </c>
      <c r="AA67" s="166">
        <v>22.135153958348493</v>
      </c>
      <c r="AB67" s="166">
        <v>19.796325561059451</v>
      </c>
      <c r="AC67" s="166">
        <v>15.724278004757034</v>
      </c>
      <c r="AD67" s="166">
        <v>15.610174843710483</v>
      </c>
      <c r="AE67" s="166">
        <v>12.356292392538963</v>
      </c>
      <c r="AF67" s="166">
        <v>21.223646643906957</v>
      </c>
      <c r="AG67" s="166">
        <v>20.023589852400729</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18.545629924084277</v>
      </c>
      <c r="C68" s="169">
        <v>16.235959292059306</v>
      </c>
      <c r="D68" s="168" t="s">
        <v>712</v>
      </c>
      <c r="E68" s="168" t="s">
        <v>682</v>
      </c>
      <c r="F68" s="232" t="s">
        <v>713</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14.824867746135615</v>
      </c>
      <c r="R68" s="166">
        <v>9.8879994908898379</v>
      </c>
      <c r="S68" s="166">
        <v>13.773269671088739</v>
      </c>
      <c r="T68" s="166">
        <v>7.2479902341366556</v>
      </c>
      <c r="U68" s="166">
        <v>19.205490694458341</v>
      </c>
      <c r="V68" s="166">
        <v>15.469684876235348</v>
      </c>
      <c r="W68" s="166">
        <v>19.222206162154446</v>
      </c>
      <c r="X68" s="166">
        <v>15.73190912632773</v>
      </c>
      <c r="Y68" s="166">
        <v>20.040853126470886</v>
      </c>
      <c r="Z68" s="166">
        <v>14.341981940258785</v>
      </c>
      <c r="AA68" s="166">
        <v>23.143524693649727</v>
      </c>
      <c r="AB68" s="166">
        <v>16.968136258992512</v>
      </c>
      <c r="AC68" s="166">
        <v>13.345788887402781</v>
      </c>
      <c r="AD68" s="166">
        <v>17.060692040444934</v>
      </c>
      <c r="AE68" s="166">
        <v>17.524151050933423</v>
      </c>
      <c r="AF68" s="166">
        <v>17.545426120017403</v>
      </c>
      <c r="AG68" s="166">
        <v>10.612801410635303</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17.31388047202238</v>
      </c>
      <c r="C69" s="169">
        <v>15.951984610033135</v>
      </c>
      <c r="D69" s="168" t="s">
        <v>712</v>
      </c>
      <c r="E69" s="168" t="s">
        <v>682</v>
      </c>
      <c r="F69" s="232" t="s">
        <v>713</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13.93102903442243</v>
      </c>
      <c r="R69" s="166">
        <v>12.408584699936048</v>
      </c>
      <c r="S69" s="166">
        <v>12.209939234664724</v>
      </c>
      <c r="T69" s="166">
        <v>9.8129073019289255</v>
      </c>
      <c r="U69" s="166">
        <v>22.359506877007863</v>
      </c>
      <c r="V69" s="166">
        <v>16.274137654286271</v>
      </c>
      <c r="W69" s="166">
        <v>16.159460261150816</v>
      </c>
      <c r="X69" s="166">
        <v>19.449221841464272</v>
      </c>
      <c r="Y69" s="166">
        <v>13.895089574175953</v>
      </c>
      <c r="Z69" s="166">
        <v>18.525474006513733</v>
      </c>
      <c r="AA69" s="166">
        <v>19.059912326266364</v>
      </c>
      <c r="AB69" s="166">
        <v>18.037252674344927</v>
      </c>
      <c r="AC69" s="166">
        <v>12.660642059831083</v>
      </c>
      <c r="AD69" s="166">
        <v>14.630486438100293</v>
      </c>
      <c r="AE69" s="166">
        <v>16.377761477615376</v>
      </c>
      <c r="AF69" s="166">
        <v>18.656012026238244</v>
      </c>
      <c r="AG69" s="166">
        <v>15.576925708906812</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13.726339290692419</v>
      </c>
      <c r="C70" s="169">
        <v>14.099846016206532</v>
      </c>
      <c r="D70" s="168" t="s">
        <v>714</v>
      </c>
      <c r="E70" s="168" t="s">
        <v>682</v>
      </c>
      <c r="F70" s="232" t="s">
        <v>713</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12.319507501384656</v>
      </c>
      <c r="R70" s="166">
        <v>13.522633870881313</v>
      </c>
      <c r="S70" s="166">
        <v>23.285278792167237</v>
      </c>
      <c r="T70" s="166">
        <v>11.742843050423417</v>
      </c>
      <c r="U70" s="166">
        <v>14.740963588787379</v>
      </c>
      <c r="V70" s="166">
        <v>14.897874869756745</v>
      </c>
      <c r="W70" s="166">
        <v>12.185771460142609</v>
      </c>
      <c r="X70" s="166">
        <v>18.971126195142332</v>
      </c>
      <c r="Y70" s="166">
        <v>8.2285592701060875</v>
      </c>
      <c r="Z70" s="166">
        <v>14.374689001778904</v>
      </c>
      <c r="AA70" s="166">
        <v>16.503152001817913</v>
      </c>
      <c r="AB70" s="166">
        <v>18.592039072576728</v>
      </c>
      <c r="AC70" s="166">
        <v>12.559000356978197</v>
      </c>
      <c r="AD70" s="166">
        <v>11.864643315285859</v>
      </c>
      <c r="AE70" s="166">
        <v>13.491312974260646</v>
      </c>
      <c r="AF70" s="166">
        <v>15.719381283312112</v>
      </c>
      <c r="AG70" s="166">
        <v>15.704034877310006</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11.755286948120862</v>
      </c>
      <c r="C71" s="169">
        <v>11.581713239100129</v>
      </c>
      <c r="D71" s="168" t="s">
        <v>712</v>
      </c>
      <c r="E71" s="168" t="s">
        <v>682</v>
      </c>
      <c r="F71" s="232" t="s">
        <v>713</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11.051750181618871</v>
      </c>
      <c r="R71" s="166">
        <v>10.079049155560007</v>
      </c>
      <c r="S71" s="166">
        <v>8.8411294017858957</v>
      </c>
      <c r="T71" s="166">
        <v>9.469708995858225</v>
      </c>
      <c r="U71" s="166">
        <v>15.742046574580943</v>
      </c>
      <c r="V71" s="166">
        <v>12.753294777054554</v>
      </c>
      <c r="W71" s="166">
        <v>11.884001146805018</v>
      </c>
      <c r="X71" s="166">
        <v>13.603374742485425</v>
      </c>
      <c r="Y71" s="166">
        <v>13.648938600482834</v>
      </c>
      <c r="Z71" s="166">
        <v>12.965685388250595</v>
      </c>
      <c r="AA71" s="166">
        <v>14.879238890355781</v>
      </c>
      <c r="AB71" s="166">
        <v>16.145142405454376</v>
      </c>
      <c r="AC71" s="166">
        <v>9.1466771997870744</v>
      </c>
      <c r="AD71" s="166">
        <v>9.7525859528728773</v>
      </c>
      <c r="AE71" s="166">
        <v>10.830418368935916</v>
      </c>
      <c r="AF71" s="166">
        <v>11.981877842053146</v>
      </c>
      <c r="AG71" s="166">
        <v>11.854992230078382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11.096320570891628</v>
      </c>
      <c r="C72" s="169">
        <v>11.406473768022225</v>
      </c>
      <c r="D72" s="168" t="s">
        <v>714</v>
      </c>
      <c r="E72" s="168" t="s">
        <v>682</v>
      </c>
      <c r="F72" s="232" t="s">
        <v>713</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12.10327350171765</v>
      </c>
      <c r="R72" s="166">
        <v>12.930982194074694</v>
      </c>
      <c r="S72" s="166">
        <v>15.587994128423963</v>
      </c>
      <c r="T72" s="166">
        <v>5.3176481237621367</v>
      </c>
      <c r="U72" s="166">
        <v>14.859450133571315</v>
      </c>
      <c r="V72" s="166">
        <v>13.251258512337705</v>
      </c>
      <c r="W72" s="166">
        <v>9.5787096586295757</v>
      </c>
      <c r="X72" s="166">
        <v>12.009513591549913</v>
      </c>
      <c r="Y72" s="166">
        <v>16.90158457733531</v>
      </c>
      <c r="Z72" s="166">
        <v>8.8120395306438102</v>
      </c>
      <c r="AA72" s="166">
        <v>14.142053164611031</v>
      </c>
      <c r="AB72" s="166">
        <v>10.990682848986067</v>
      </c>
      <c r="AC72" s="166">
        <v>7.4351953781304738</v>
      </c>
      <c r="AD72" s="166">
        <v>9.86987170522087</v>
      </c>
      <c r="AE72" s="166">
        <v>12.641101477547204</v>
      </c>
      <c r="AF72" s="166">
        <v>13.793785329825054</v>
      </c>
      <c r="AG72" s="166">
        <v>14.612431162080391</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7.9023770391096742</v>
      </c>
      <c r="C73" s="169">
        <v>8.3402558236470572</v>
      </c>
      <c r="D73" s="168" t="s">
        <v>714</v>
      </c>
      <c r="E73" s="168" t="s">
        <v>682</v>
      </c>
      <c r="F73" s="232" t="s">
        <v>713</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8.0928897128629256</v>
      </c>
      <c r="R73" s="166">
        <v>8.5159642551669421</v>
      </c>
      <c r="S73" s="166">
        <v>6.9891566582105842</v>
      </c>
      <c r="T73" s="166">
        <v>11.273754086094106</v>
      </c>
      <c r="U73" s="166">
        <v>13.319019066802015</v>
      </c>
      <c r="V73" s="166">
        <v>9.9607167576249651</v>
      </c>
      <c r="W73" s="166">
        <v>7.6104802282216184</v>
      </c>
      <c r="X73" s="166">
        <v>9.0436442437485436</v>
      </c>
      <c r="Y73" s="166">
        <v>8.7379181589424562</v>
      </c>
      <c r="Z73" s="166">
        <v>8.3409728897542621</v>
      </c>
      <c r="AA73" s="166">
        <v>5.6782469010135994</v>
      </c>
      <c r="AB73" s="166">
        <v>9.3794663865620596</v>
      </c>
      <c r="AC73" s="166">
        <v>6.8646700006569281</v>
      </c>
      <c r="AD73" s="166">
        <v>6.1990746228844031</v>
      </c>
      <c r="AE73" s="166">
        <v>7.567041224006676</v>
      </c>
      <c r="AF73" s="166">
        <v>8.2206692197322546</v>
      </c>
      <c r="AG73" s="166">
        <v>7.5189753267398771</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6.6669115228813611</v>
      </c>
      <c r="C74" s="169">
        <v>7.9560618554699358</v>
      </c>
      <c r="D74" s="168" t="s">
        <v>714</v>
      </c>
      <c r="E74" s="168" t="s">
        <v>682</v>
      </c>
      <c r="F74" s="232" t="s">
        <v>713</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9.18669449121691</v>
      </c>
      <c r="R74" s="166">
        <v>5.8393862122854472</v>
      </c>
      <c r="S74" s="166">
        <v>10.924057604541233</v>
      </c>
      <c r="T74" s="166">
        <v>3.3390938193116413</v>
      </c>
      <c r="U74" s="166">
        <v>9.7582873959937437</v>
      </c>
      <c r="V74" s="166">
        <v>8.960089085991056</v>
      </c>
      <c r="W74" s="166">
        <v>7.631540076932791</v>
      </c>
      <c r="X74" s="166">
        <v>13.058326607514866</v>
      </c>
      <c r="Y74" s="166">
        <v>10.566595243268971</v>
      </c>
      <c r="Z74" s="166">
        <v>7.7667878357811384</v>
      </c>
      <c r="AA74" s="166">
        <v>6.9633014134578817</v>
      </c>
      <c r="AB74" s="166">
        <v>8.1770921472632807</v>
      </c>
      <c r="AC74" s="166">
        <v>9.2070197008170958</v>
      </c>
      <c r="AD74" s="166">
        <v>8.9465611848663773</v>
      </c>
      <c r="AE74" s="166">
        <v>9.1585156888016037</v>
      </c>
      <c r="AF74" s="166">
        <v>7.896448547781139</v>
      </c>
      <c r="AG74" s="166">
        <v>9.9869886889315715</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2.7442271165688816</v>
      </c>
      <c r="C75" s="169">
        <v>3.1968186374253866</v>
      </c>
      <c r="D75" s="168" t="s">
        <v>714</v>
      </c>
      <c r="E75" s="168" t="s">
        <v>682</v>
      </c>
      <c r="F75" s="232" t="s">
        <v>713</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4.1722800720571298</v>
      </c>
      <c r="R75" s="166">
        <v>2.7437449902875124</v>
      </c>
      <c r="S75" s="166">
        <v>8.456696184368667</v>
      </c>
      <c r="T75" s="166">
        <v>4.1074838003593772</v>
      </c>
      <c r="U75" s="166">
        <v>3.8711942214884636</v>
      </c>
      <c r="V75" s="166">
        <v>5.0276850692919188</v>
      </c>
      <c r="W75" s="166">
        <v>2.5120764109962188</v>
      </c>
      <c r="X75" s="166">
        <v>4.6587738464678408</v>
      </c>
      <c r="Y75" s="166">
        <v>9.159058458912881</v>
      </c>
      <c r="Z75" s="166">
        <v>2.5861312373517813</v>
      </c>
      <c r="AA75" s="166">
        <v>3.5825691808543598</v>
      </c>
      <c r="AB75" s="166">
        <v>4.5719936034900339</v>
      </c>
      <c r="AC75" s="166">
        <v>2.3062220380237703</v>
      </c>
      <c r="AD75" s="166">
        <v>2.8887387945801128</v>
      </c>
      <c r="AE75" s="166">
        <v>4.3946821607200146</v>
      </c>
      <c r="AF75" s="166">
        <v>3.2564421232465564</v>
      </c>
      <c r="AG75" s="166">
        <v>1.7690722950449833</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2.6030138538231542</v>
      </c>
      <c r="C76" s="169">
        <v>2.9586522192068196</v>
      </c>
      <c r="D76" s="168" t="s">
        <v>714</v>
      </c>
      <c r="E76" s="168" t="s">
        <v>682</v>
      </c>
      <c r="F76" s="232" t="s">
        <v>713</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1.2692338919953838</v>
      </c>
      <c r="R76" s="166">
        <v>1.7679543938262692</v>
      </c>
      <c r="S76" s="166">
        <v>0.62130415584908028</v>
      </c>
      <c r="T76" s="166">
        <v>2.9064081451184021</v>
      </c>
      <c r="U76" s="166">
        <v>3.5678810176625686</v>
      </c>
      <c r="V76" s="166">
        <v>1.7890313497396688</v>
      </c>
      <c r="W76" s="166">
        <v>4.1223924526204261</v>
      </c>
      <c r="X76" s="166">
        <v>2.2971565962382394</v>
      </c>
      <c r="Y76" s="166">
        <v>1.7970510470980978</v>
      </c>
      <c r="Z76" s="166">
        <v>1.872491257011162</v>
      </c>
      <c r="AA76" s="166">
        <v>3.1137657170601494</v>
      </c>
      <c r="AB76" s="166">
        <v>4.4770152343708398</v>
      </c>
      <c r="AC76" s="166">
        <v>1.917385489611493</v>
      </c>
      <c r="AD76" s="166">
        <v>4.0696726744521214</v>
      </c>
      <c r="AE76" s="166">
        <v>2.0409226080315044</v>
      </c>
      <c r="AF76" s="166">
        <v>4.3966854139625378</v>
      </c>
      <c r="AG76" s="166">
        <v>0</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3.1534228575623677</v>
      </c>
      <c r="C77" s="169">
        <v>2.0295736481461764</v>
      </c>
      <c r="D77" s="168" t="s">
        <v>712</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2.8826004087228245</v>
      </c>
      <c r="R77" s="166">
        <v>0.77150070015795602</v>
      </c>
      <c r="S77" s="166">
        <v>2.1128808920989828</v>
      </c>
      <c r="T77" s="166">
        <v>2.713725373391294</v>
      </c>
      <c r="U77" s="166">
        <v>3.791196025468782</v>
      </c>
      <c r="V77" s="166">
        <v>2.132804586475646</v>
      </c>
      <c r="W77" s="166">
        <v>1.8924993418162992</v>
      </c>
      <c r="X77" s="166">
        <v>3.3798832100993472</v>
      </c>
      <c r="Y77" s="166">
        <v>1.234303885376717</v>
      </c>
      <c r="Z77" s="166">
        <v>1.7100397521990995</v>
      </c>
      <c r="AA77" s="166">
        <v>2.0641638891778173</v>
      </c>
      <c r="AB77" s="166">
        <v>1.7176287761138758</v>
      </c>
      <c r="AC77" s="166">
        <v>2.3470231668460753</v>
      </c>
      <c r="AD77" s="166">
        <v>1.0293082966225851</v>
      </c>
      <c r="AE77" s="166">
        <v>1.2639153771249318</v>
      </c>
      <c r="AF77" s="166">
        <v>1.6988610882222837</v>
      </c>
      <c r="AG77" s="166">
        <v>1.6729952957251062</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59.962127732693951</v>
      </c>
      <c r="C78" s="169">
        <v>60.804436173279917</v>
      </c>
      <c r="D78" s="168" t="s">
        <v>714</v>
      </c>
      <c r="E78" s="168" t="s">
        <v>682</v>
      </c>
      <c r="F78" s="232" t="s">
        <v>713</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59.086956937090015</v>
      </c>
      <c r="R78" s="166">
        <v>54.352844530426879</v>
      </c>
      <c r="S78" s="166">
        <v>57.009746656966762</v>
      </c>
      <c r="T78" s="166">
        <v>44.098814017074162</v>
      </c>
      <c r="U78" s="166">
        <v>73.407984113713454</v>
      </c>
      <c r="V78" s="166">
        <v>65.003385920005599</v>
      </c>
      <c r="W78" s="166">
        <v>56.947636500356502</v>
      </c>
      <c r="X78" s="166">
        <v>69.826035859740415</v>
      </c>
      <c r="Y78" s="166">
        <v>68.588594790780022</v>
      </c>
      <c r="Z78" s="166">
        <v>61.824800282632388</v>
      </c>
      <c r="AA78" s="166">
        <v>62.97014737805123</v>
      </c>
      <c r="AB78" s="166">
        <v>67.603686386364927</v>
      </c>
      <c r="AC78" s="166">
        <v>54.301127757187849</v>
      </c>
      <c r="AD78" s="166">
        <v>63.250021472988053</v>
      </c>
      <c r="AE78" s="166">
        <v>67.891877373984059</v>
      </c>
      <c r="AF78" s="166">
        <v>62.457406897506637</v>
      </c>
      <c r="AG78" s="166">
        <v>58.525941573740447</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19.953530972923517</v>
      </c>
      <c r="C79" s="169">
        <v>19.929659556969263</v>
      </c>
      <c r="D79" s="168" t="s">
        <v>712</v>
      </c>
      <c r="E79" s="168" t="s">
        <v>682</v>
      </c>
      <c r="F79" s="232" t="s">
        <v>713</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20.764694330808002</v>
      </c>
      <c r="R79" s="166">
        <v>18.939905690629779</v>
      </c>
      <c r="S79" s="166">
        <v>29.145197382489656</v>
      </c>
      <c r="T79" s="166">
        <v>13.11389739375533</v>
      </c>
      <c r="U79" s="166">
        <v>27.760978258495417</v>
      </c>
      <c r="V79" s="166">
        <v>21.728348251827658</v>
      </c>
      <c r="W79" s="166">
        <v>18.831486787548172</v>
      </c>
      <c r="X79" s="166">
        <v>28.292696385988897</v>
      </c>
      <c r="Y79" s="166">
        <v>19.621153569741072</v>
      </c>
      <c r="Z79" s="166">
        <v>18.907619028137397</v>
      </c>
      <c r="AA79" s="166">
        <v>25.60471625589993</v>
      </c>
      <c r="AB79" s="166">
        <v>23.861291079994984</v>
      </c>
      <c r="AC79" s="166">
        <v>15.519218268007107</v>
      </c>
      <c r="AD79" s="166">
        <v>16.41474142454679</v>
      </c>
      <c r="AE79" s="166">
        <v>17.305644335750394</v>
      </c>
      <c r="AF79" s="166">
        <v>23.227991472932903</v>
      </c>
      <c r="AG79" s="166">
        <v>19.356595501816109</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17.728663338754348</v>
      </c>
      <c r="C80" s="169">
        <v>16.951308592924899</v>
      </c>
      <c r="D80" s="168" t="s">
        <v>712</v>
      </c>
      <c r="E80" s="168" t="s">
        <v>682</v>
      </c>
      <c r="F80" s="232" t="s">
        <v>713</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13.594615575174107</v>
      </c>
      <c r="R80" s="166">
        <v>11.567643464801163</v>
      </c>
      <c r="S80" s="166">
        <v>14.471332648783141</v>
      </c>
      <c r="T80" s="166">
        <v>12.627862928265657</v>
      </c>
      <c r="U80" s="166">
        <v>17.820947664957959</v>
      </c>
      <c r="V80" s="166">
        <v>16.771846695871279</v>
      </c>
      <c r="W80" s="166">
        <v>16.886333740298397</v>
      </c>
      <c r="X80" s="166">
        <v>17.075994258727476</v>
      </c>
      <c r="Y80" s="166">
        <v>20.558154729485441</v>
      </c>
      <c r="Z80" s="166">
        <v>16.868639530804128</v>
      </c>
      <c r="AA80" s="166">
        <v>21.296720529794811</v>
      </c>
      <c r="AB80" s="166">
        <v>18.508429961180909</v>
      </c>
      <c r="AC80" s="166">
        <v>14.58768712401867</v>
      </c>
      <c r="AD80" s="166">
        <v>22.122925999556738</v>
      </c>
      <c r="AE80" s="166">
        <v>20.950127719459608</v>
      </c>
      <c r="AF80" s="166">
        <v>20.258912239878729</v>
      </c>
      <c r="AG80" s="166">
        <v>11.939539006241439</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21.532074943489281</v>
      </c>
      <c r="C81" s="169">
        <v>19.956703616781226</v>
      </c>
      <c r="D81" s="168" t="s">
        <v>712</v>
      </c>
      <c r="E81" s="168" t="s">
        <v>682</v>
      </c>
      <c r="F81" s="232" t="s">
        <v>713</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19.953172460997127</v>
      </c>
      <c r="R81" s="166">
        <v>23.377160369917206</v>
      </c>
      <c r="S81" s="166">
        <v>24.936272264092505</v>
      </c>
      <c r="T81" s="166">
        <v>14.546916310475236</v>
      </c>
      <c r="U81" s="166">
        <v>24.783904001993672</v>
      </c>
      <c r="V81" s="166">
        <v>26.252955067586399</v>
      </c>
      <c r="W81" s="166">
        <v>15.842211686982132</v>
      </c>
      <c r="X81" s="166">
        <v>23.6350648535199</v>
      </c>
      <c r="Y81" s="166">
        <v>29.912484959888118</v>
      </c>
      <c r="Z81" s="166">
        <v>17.14299197916203</v>
      </c>
      <c r="AA81" s="166">
        <v>20.618037188960152</v>
      </c>
      <c r="AB81" s="166">
        <v>20.640651274112862</v>
      </c>
      <c r="AC81" s="166">
        <v>17.441497292488407</v>
      </c>
      <c r="AD81" s="166">
        <v>19.784349248296927</v>
      </c>
      <c r="AE81" s="166">
        <v>18.272999666942834</v>
      </c>
      <c r="AF81" s="166">
        <v>17.098240013354868</v>
      </c>
      <c r="AG81" s="166">
        <v>17.196682724647001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3.4808365151239182</v>
      </c>
      <c r="C82" s="169">
        <v>3.9048863335075823</v>
      </c>
      <c r="D82" s="168" t="s">
        <v>714</v>
      </c>
      <c r="E82" s="168" t="s">
        <v>682</v>
      </c>
      <c r="F82" s="232" t="s">
        <v>713</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2.1054775321207755</v>
      </c>
      <c r="R82" s="166">
        <v>2.9716393318384173</v>
      </c>
      <c r="S82" s="166">
        <v>3.8162705742072514</v>
      </c>
      <c r="T82" s="166">
        <v>0</v>
      </c>
      <c r="U82" s="166">
        <v>6.6903402062300277</v>
      </c>
      <c r="V82" s="166">
        <v>3.7367141233675003</v>
      </c>
      <c r="W82" s="166">
        <v>4.2468676231058327</v>
      </c>
      <c r="X82" s="166">
        <v>6.4556138773419756</v>
      </c>
      <c r="Y82" s="166">
        <v>2.7045724259031121</v>
      </c>
      <c r="Z82" s="166">
        <v>3.000489882514688</v>
      </c>
      <c r="AA82" s="166">
        <v>6.7164426014272642</v>
      </c>
      <c r="AB82" s="166">
        <v>4.4295668662052119</v>
      </c>
      <c r="AC82" s="166">
        <v>4.1181469534142456</v>
      </c>
      <c r="AD82" s="166">
        <v>3.3397217984878749</v>
      </c>
      <c r="AE82" s="166">
        <v>5.6742660898332797</v>
      </c>
      <c r="AF82" s="166">
        <v>4.8687634033085496</v>
      </c>
      <c r="AG82" s="166">
        <v>1.1220543212559155</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40.842407390985272</v>
      </c>
      <c r="C83" s="169">
        <v>40.895833705284872</v>
      </c>
      <c r="D83" s="168" t="s">
        <v>714</v>
      </c>
      <c r="E83" s="168" t="s">
        <v>672</v>
      </c>
      <c r="F83" s="232" t="s">
        <v>713</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39.594605295755223</v>
      </c>
      <c r="R83" s="166">
        <v>31.992847219030697</v>
      </c>
      <c r="S83" s="166">
        <v>43.390809722893891</v>
      </c>
      <c r="T83" s="166">
        <v>22.471221491622252</v>
      </c>
      <c r="U83" s="166">
        <v>43.492227703742316</v>
      </c>
      <c r="V83" s="166">
        <v>40.730112026997929</v>
      </c>
      <c r="W83" s="166">
        <v>42.101453073746981</v>
      </c>
      <c r="X83" s="166">
        <v>44.375869678180322</v>
      </c>
      <c r="Y83" s="166">
        <v>29.870145639396721</v>
      </c>
      <c r="Z83" s="166">
        <v>46.988553137157439</v>
      </c>
      <c r="AA83" s="166">
        <v>44.960515890493653</v>
      </c>
      <c r="AB83" s="166">
        <v>39.072106033214595</v>
      </c>
      <c r="AC83" s="166">
        <v>46.973105281961573</v>
      </c>
      <c r="AD83" s="166">
        <v>39.915010550778703</v>
      </c>
      <c r="AE83" s="166">
        <v>42.091848075970255</v>
      </c>
      <c r="AF83" s="166">
        <v>42.648312888855408</v>
      </c>
      <c r="AG83" s="166">
        <v>41.064019148417799</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89.77</v>
      </c>
      <c r="C84" s="169">
        <v>88.2</v>
      </c>
      <c r="D84" s="168" t="s">
        <v>712</v>
      </c>
      <c r="E84" s="168" t="s">
        <v>672</v>
      </c>
      <c r="F84" s="232" t="s">
        <v>713</v>
      </c>
      <c r="G84" s="169">
        <v>88.01</v>
      </c>
      <c r="H84" s="166">
        <v>86.94</v>
      </c>
      <c r="I84" s="166">
        <v>81.86</v>
      </c>
      <c r="J84" s="166">
        <v>84.94</v>
      </c>
      <c r="K84" s="166">
        <v>88.15</v>
      </c>
      <c r="L84" s="166">
        <v>87</v>
      </c>
      <c r="M84" s="166">
        <v>90.99</v>
      </c>
      <c r="N84" s="166">
        <v>84.74</v>
      </c>
      <c r="O84" s="166">
        <v>86.7</v>
      </c>
      <c r="P84" s="166">
        <v>87.44</v>
      </c>
      <c r="Q84" s="166">
        <v>90.32</v>
      </c>
      <c r="R84" s="166">
        <v>80.33</v>
      </c>
      <c r="S84" s="166">
        <v>83.05</v>
      </c>
      <c r="T84" s="166">
        <v>75.94</v>
      </c>
      <c r="U84" s="166">
        <v>95.18</v>
      </c>
      <c r="V84" s="166">
        <v>81.36</v>
      </c>
      <c r="W84" s="166">
        <v>87.69</v>
      </c>
      <c r="X84" s="166">
        <v>93.07</v>
      </c>
      <c r="Y84" s="166">
        <v>90.95</v>
      </c>
      <c r="Z84" s="166">
        <v>89.56</v>
      </c>
      <c r="AA84" s="166">
        <v>92.83</v>
      </c>
      <c r="AB84" s="166">
        <v>92.99</v>
      </c>
      <c r="AC84" s="166">
        <v>92.49</v>
      </c>
      <c r="AD84" s="166">
        <v>93.75</v>
      </c>
      <c r="AE84" s="166">
        <v>88.08</v>
      </c>
      <c r="AF84" s="166">
        <v>92.14</v>
      </c>
      <c r="AG84" s="166">
        <v>86.71</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72.510000000000005</v>
      </c>
      <c r="C85" s="169">
        <v>69.14</v>
      </c>
      <c r="D85" s="168" t="s">
        <v>712</v>
      </c>
      <c r="E85" s="168" t="s">
        <v>672</v>
      </c>
      <c r="F85" s="232" t="s">
        <v>713</v>
      </c>
      <c r="G85" s="169">
        <v>76.739999999999995</v>
      </c>
      <c r="H85" s="166">
        <v>68.790000000000006</v>
      </c>
      <c r="I85" s="166">
        <v>73.680000000000007</v>
      </c>
      <c r="J85" s="166">
        <v>72.87</v>
      </c>
      <c r="K85" s="166">
        <v>74.75</v>
      </c>
      <c r="L85" s="166">
        <v>72.83</v>
      </c>
      <c r="M85" s="166">
        <v>64.53</v>
      </c>
      <c r="N85" s="166">
        <v>69.38</v>
      </c>
      <c r="O85" s="166">
        <v>60.83</v>
      </c>
      <c r="P85" s="166">
        <v>61.29</v>
      </c>
      <c r="Q85" s="166">
        <v>75.5</v>
      </c>
      <c r="R85" s="166">
        <v>65.06</v>
      </c>
      <c r="S85" s="166">
        <v>78.87</v>
      </c>
      <c r="T85" s="166">
        <v>71.78</v>
      </c>
      <c r="U85" s="166">
        <v>63.36</v>
      </c>
      <c r="V85" s="166">
        <v>71.64</v>
      </c>
      <c r="W85" s="166">
        <v>65.45</v>
      </c>
      <c r="X85" s="166">
        <v>76.05</v>
      </c>
      <c r="Y85" s="166">
        <v>57.3</v>
      </c>
      <c r="Z85" s="166">
        <v>63.08</v>
      </c>
      <c r="AA85" s="166">
        <v>69.069999999999993</v>
      </c>
      <c r="AB85" s="166">
        <v>75.239999999999995</v>
      </c>
      <c r="AC85" s="166">
        <v>73.14</v>
      </c>
      <c r="AD85" s="166">
        <v>72.09</v>
      </c>
      <c r="AE85" s="166">
        <v>74.8</v>
      </c>
      <c r="AF85" s="166">
        <v>69.19</v>
      </c>
      <c r="AG85" s="166">
        <v>62.43</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73.459999999999994</v>
      </c>
      <c r="C86" s="169">
        <v>70.400000000000006</v>
      </c>
      <c r="D86" s="168" t="s">
        <v>712</v>
      </c>
      <c r="E86" s="168" t="s">
        <v>672</v>
      </c>
      <c r="F86" s="232" t="s">
        <v>713</v>
      </c>
      <c r="G86" s="169">
        <v>72.63</v>
      </c>
      <c r="H86" s="166">
        <v>74.56</v>
      </c>
      <c r="I86" s="166">
        <v>69.66</v>
      </c>
      <c r="J86" s="166">
        <v>68.510000000000005</v>
      </c>
      <c r="K86" s="166">
        <v>84.61</v>
      </c>
      <c r="L86" s="166">
        <v>68.77</v>
      </c>
      <c r="M86" s="166">
        <v>71.42</v>
      </c>
      <c r="N86" s="166">
        <v>73</v>
      </c>
      <c r="O86" s="166">
        <v>66.05</v>
      </c>
      <c r="P86" s="166">
        <v>65.52</v>
      </c>
      <c r="Q86" s="166">
        <v>71.650000000000006</v>
      </c>
      <c r="R86" s="166">
        <v>72.7</v>
      </c>
      <c r="S86" s="166">
        <v>80.52</v>
      </c>
      <c r="T86" s="166">
        <v>66.900000000000006</v>
      </c>
      <c r="U86" s="166">
        <v>67.3</v>
      </c>
      <c r="V86" s="166">
        <v>70.47</v>
      </c>
      <c r="W86" s="166">
        <v>69.05</v>
      </c>
      <c r="X86" s="166">
        <v>68.959999999999994</v>
      </c>
      <c r="Y86" s="166">
        <v>76.900000000000006</v>
      </c>
      <c r="Z86" s="166">
        <v>61.2</v>
      </c>
      <c r="AA86" s="166">
        <v>79.819999999999993</v>
      </c>
      <c r="AB86" s="166">
        <v>68.73</v>
      </c>
      <c r="AC86" s="166">
        <v>69.14</v>
      </c>
      <c r="AD86" s="166">
        <v>75.39</v>
      </c>
      <c r="AE86" s="166">
        <v>74.55</v>
      </c>
      <c r="AF86" s="166">
        <v>67.47</v>
      </c>
      <c r="AG86" s="166">
        <v>77.510000000000005</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55.7</v>
      </c>
      <c r="C87" s="169">
        <v>54.11</v>
      </c>
      <c r="D87" s="168" t="s">
        <v>712</v>
      </c>
      <c r="E87" s="168" t="s">
        <v>672</v>
      </c>
      <c r="F87" s="232" t="s">
        <v>713</v>
      </c>
      <c r="G87" s="169">
        <v>55</v>
      </c>
      <c r="H87" s="166">
        <v>49.61</v>
      </c>
      <c r="I87" s="166">
        <v>50.35</v>
      </c>
      <c r="J87" s="166">
        <v>51.29</v>
      </c>
      <c r="K87" s="166">
        <v>55.03</v>
      </c>
      <c r="L87" s="166">
        <v>62.02</v>
      </c>
      <c r="M87" s="166">
        <v>56.13</v>
      </c>
      <c r="N87" s="166">
        <v>60.27</v>
      </c>
      <c r="O87" s="166">
        <v>55.96</v>
      </c>
      <c r="P87" s="166">
        <v>53.65</v>
      </c>
      <c r="Q87" s="166">
        <v>58.47</v>
      </c>
      <c r="R87" s="166">
        <v>49.98</v>
      </c>
      <c r="S87" s="166">
        <v>71.22</v>
      </c>
      <c r="T87" s="166">
        <v>59.32</v>
      </c>
      <c r="U87" s="166">
        <v>43.24</v>
      </c>
      <c r="V87" s="166">
        <v>54.62</v>
      </c>
      <c r="W87" s="166">
        <v>46.8</v>
      </c>
      <c r="X87" s="166">
        <v>52.72</v>
      </c>
      <c r="Y87" s="166">
        <v>42.92</v>
      </c>
      <c r="Z87" s="166">
        <v>46.02</v>
      </c>
      <c r="AA87" s="166">
        <v>53.86</v>
      </c>
      <c r="AB87" s="166">
        <v>62.13</v>
      </c>
      <c r="AC87" s="166">
        <v>59.93</v>
      </c>
      <c r="AD87" s="166">
        <v>47.12</v>
      </c>
      <c r="AE87" s="166">
        <v>53.82</v>
      </c>
      <c r="AF87" s="166">
        <v>58.49</v>
      </c>
      <c r="AG87" s="166">
        <v>42.1</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47.74</v>
      </c>
      <c r="C91" s="169">
        <v>44.81</v>
      </c>
      <c r="D91" s="168" t="s">
        <v>712</v>
      </c>
      <c r="E91" s="168" t="s">
        <v>672</v>
      </c>
      <c r="F91" s="232" t="s">
        <v>713</v>
      </c>
      <c r="G91" s="169">
        <v>44.2</v>
      </c>
      <c r="H91" s="166">
        <v>40.119999999999997</v>
      </c>
      <c r="I91" s="166">
        <v>46.48</v>
      </c>
      <c r="J91" s="166">
        <v>49.55</v>
      </c>
      <c r="K91" s="166">
        <v>49.35</v>
      </c>
      <c r="L91" s="166">
        <v>53.57</v>
      </c>
      <c r="M91" s="166">
        <v>42.75</v>
      </c>
      <c r="N91" s="166">
        <v>45.36</v>
      </c>
      <c r="O91" s="166">
        <v>40.74</v>
      </c>
      <c r="P91" s="166">
        <v>49.16</v>
      </c>
      <c r="Q91" s="166">
        <v>43.18</v>
      </c>
      <c r="R91" s="166">
        <v>40.71</v>
      </c>
      <c r="S91" s="166">
        <v>39.840000000000003</v>
      </c>
      <c r="T91" s="166">
        <v>41.95</v>
      </c>
      <c r="U91" s="166">
        <v>46.58</v>
      </c>
      <c r="V91" s="166">
        <v>38.01</v>
      </c>
      <c r="W91" s="166">
        <v>45.04</v>
      </c>
      <c r="X91" s="166">
        <v>38.57</v>
      </c>
      <c r="Y91" s="166">
        <v>48.08</v>
      </c>
      <c r="Z91" s="166">
        <v>49.58</v>
      </c>
      <c r="AA91" s="166">
        <v>47.16</v>
      </c>
      <c r="AB91" s="166">
        <v>33.67</v>
      </c>
      <c r="AC91" s="166">
        <v>52.59</v>
      </c>
      <c r="AD91" s="166">
        <v>44.72</v>
      </c>
      <c r="AE91" s="166">
        <v>46</v>
      </c>
      <c r="AF91" s="166">
        <v>42.08</v>
      </c>
      <c r="AG91" s="166">
        <v>38.479999999999997</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51.89423249752172</v>
      </c>
      <c r="C92" s="169">
        <v>51.071944949666261</v>
      </c>
      <c r="D92" s="168" t="s">
        <v>712</v>
      </c>
      <c r="E92" s="168" t="s">
        <v>672</v>
      </c>
      <c r="F92" s="232" t="s">
        <v>713</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58.558652918315069</v>
      </c>
      <c r="R92" s="166">
        <v>46.989901092112753</v>
      </c>
      <c r="S92" s="166">
        <v>57.850889131736103</v>
      </c>
      <c r="T92" s="166">
        <v>49.624631179483856</v>
      </c>
      <c r="U92" s="166">
        <v>49.60328246397944</v>
      </c>
      <c r="V92" s="166">
        <v>50.463817288516836</v>
      </c>
      <c r="W92" s="166">
        <v>49.641553552117685</v>
      </c>
      <c r="X92" s="166">
        <v>51.076765281536254</v>
      </c>
      <c r="Y92" s="166">
        <v>40.14356664953263</v>
      </c>
      <c r="Z92" s="166">
        <v>55.689857928748509</v>
      </c>
      <c r="AA92" s="166">
        <v>56.965958458977738</v>
      </c>
      <c r="AB92" s="166">
        <v>50.790968969876104</v>
      </c>
      <c r="AC92" s="166">
        <v>54.359828265779754</v>
      </c>
      <c r="AD92" s="166">
        <v>53.326854750731997</v>
      </c>
      <c r="AE92" s="166">
        <v>51.108323083372312</v>
      </c>
      <c r="AF92" s="166">
        <v>49.976059022836985</v>
      </c>
      <c r="AG92" s="166">
        <v>48.054065633166395</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12.44059779365311</v>
      </c>
      <c r="C93" s="169">
        <v>12.695777941861811</v>
      </c>
      <c r="D93" s="168" t="s">
        <v>714</v>
      </c>
      <c r="E93" s="168" t="s">
        <v>677</v>
      </c>
      <c r="F93" s="232" t="s">
        <v>713</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11.618870914213113</v>
      </c>
      <c r="R93" s="166">
        <v>13.140269279117655</v>
      </c>
      <c r="S93" s="166">
        <v>13.158654580981107</v>
      </c>
      <c r="T93" s="166">
        <v>11.442646365367304</v>
      </c>
      <c r="U93" s="166">
        <v>9.6733803162358019</v>
      </c>
      <c r="V93" s="166">
        <v>12.65097385370861</v>
      </c>
      <c r="W93" s="166">
        <v>12.8824021021777</v>
      </c>
      <c r="X93" s="166">
        <v>10.88049647739537</v>
      </c>
      <c r="Y93" s="166">
        <v>6.7759569710401442</v>
      </c>
      <c r="Z93" s="166">
        <v>12.795513596119038</v>
      </c>
      <c r="AA93" s="166">
        <v>16.301648458518194</v>
      </c>
      <c r="AB93" s="166">
        <v>20.134662112222799</v>
      </c>
      <c r="AC93" s="166">
        <v>9.2220254147695364</v>
      </c>
      <c r="AD93" s="166">
        <v>9.5009491742234768</v>
      </c>
      <c r="AE93" s="166">
        <v>13.895895844591788</v>
      </c>
      <c r="AF93" s="166">
        <v>16.092222570768001</v>
      </c>
      <c r="AG93" s="166">
        <v>16.672999932724196</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18.232603997530209</v>
      </c>
      <c r="C94" s="169">
        <v>18.157089695528924</v>
      </c>
      <c r="D94" s="168" t="s">
        <v>712</v>
      </c>
      <c r="E94" s="168" t="s">
        <v>677</v>
      </c>
      <c r="F94" s="232" t="s">
        <v>713</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16.373152238408188</v>
      </c>
      <c r="R94" s="166">
        <v>19.820091631693192</v>
      </c>
      <c r="S94" s="166">
        <v>17.362873229736746</v>
      </c>
      <c r="T94" s="166">
        <v>13.241499222270466</v>
      </c>
      <c r="U94" s="166">
        <v>15.828120556515984</v>
      </c>
      <c r="V94" s="166">
        <v>18.147667901271383</v>
      </c>
      <c r="W94" s="166">
        <v>19.95344270389117</v>
      </c>
      <c r="X94" s="166">
        <v>15.679409982977951</v>
      </c>
      <c r="Y94" s="166">
        <v>13.493531785254879</v>
      </c>
      <c r="Z94" s="166">
        <v>18.729201439428554</v>
      </c>
      <c r="AA94" s="166">
        <v>22.253427684398574</v>
      </c>
      <c r="AB94" s="166">
        <v>28.909691336641764</v>
      </c>
      <c r="AC94" s="166">
        <v>13.032386565109167</v>
      </c>
      <c r="AD94" s="166">
        <v>14.477398571868754</v>
      </c>
      <c r="AE94" s="166">
        <v>23.273613976450548</v>
      </c>
      <c r="AF94" s="166">
        <v>21.440744678774742</v>
      </c>
      <c r="AG94" s="166">
        <v>23.337760030892934</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33.729999999999997</v>
      </c>
      <c r="C95" s="169">
        <v>32.81</v>
      </c>
      <c r="D95" s="168" t="s">
        <v>712</v>
      </c>
      <c r="E95" s="168" t="s">
        <v>677</v>
      </c>
      <c r="F95" s="232" t="s">
        <v>713</v>
      </c>
      <c r="G95" s="169">
        <v>26.91</v>
      </c>
      <c r="H95" s="169">
        <v>36.68</v>
      </c>
      <c r="I95" s="169">
        <v>31.1</v>
      </c>
      <c r="J95" s="169">
        <v>23.84</v>
      </c>
      <c r="K95" s="169">
        <v>26.58</v>
      </c>
      <c r="L95" s="169">
        <v>28.62</v>
      </c>
      <c r="M95" s="169">
        <v>33.93</v>
      </c>
      <c r="N95" s="169">
        <v>32.770000000000003</v>
      </c>
      <c r="O95" s="169">
        <v>36.35</v>
      </c>
      <c r="P95" s="169">
        <v>25.36</v>
      </c>
      <c r="Q95" s="169">
        <v>28.21</v>
      </c>
      <c r="R95" s="169">
        <v>33.96</v>
      </c>
      <c r="S95" s="169">
        <v>43.27</v>
      </c>
      <c r="T95" s="169">
        <v>24.68</v>
      </c>
      <c r="U95" s="169">
        <v>41.88</v>
      </c>
      <c r="V95" s="169">
        <v>39.85</v>
      </c>
      <c r="W95" s="169">
        <v>30.88</v>
      </c>
      <c r="X95" s="169">
        <v>38.54</v>
      </c>
      <c r="Y95" s="169">
        <v>47.11</v>
      </c>
      <c r="Z95" s="169">
        <v>32.49</v>
      </c>
      <c r="AA95" s="169">
        <v>40.380000000000003</v>
      </c>
      <c r="AB95" s="169">
        <v>36.61</v>
      </c>
      <c r="AC95" s="169">
        <v>29.21</v>
      </c>
      <c r="AD95" s="169">
        <v>27.65</v>
      </c>
      <c r="AE95" s="169">
        <v>32.380000000000003</v>
      </c>
      <c r="AF95" s="169">
        <v>36.26</v>
      </c>
      <c r="AG95" s="169">
        <v>38.97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25.426403904526541</v>
      </c>
      <c r="C96" s="169">
        <v>23.414893891252742</v>
      </c>
      <c r="D96" s="168" t="s">
        <v>712</v>
      </c>
      <c r="E96" s="168" t="s">
        <v>672</v>
      </c>
      <c r="F96" s="232" t="s">
        <v>713</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15.613336852623394</v>
      </c>
      <c r="R96" s="166">
        <v>29.030510905453756</v>
      </c>
      <c r="S96" s="166">
        <v>25.495835836851395</v>
      </c>
      <c r="T96" s="166">
        <v>17.384321104118545</v>
      </c>
      <c r="U96" s="166">
        <v>29.745997687653102</v>
      </c>
      <c r="V96" s="166">
        <v>27.38582715877294</v>
      </c>
      <c r="W96" s="166">
        <v>19.266947989717607</v>
      </c>
      <c r="X96" s="166">
        <v>27.26919284237999</v>
      </c>
      <c r="Y96" s="166">
        <v>19.058271960945056</v>
      </c>
      <c r="Z96" s="166">
        <v>18.948023051940975</v>
      </c>
      <c r="AA96" s="166">
        <v>23.600853126833947</v>
      </c>
      <c r="AB96" s="166">
        <v>27.02838263754872</v>
      </c>
      <c r="AC96" s="166">
        <v>20.876941973775253</v>
      </c>
      <c r="AD96" s="166">
        <v>22.221158005043883</v>
      </c>
      <c r="AE96" s="166">
        <v>25.706712243752861</v>
      </c>
      <c r="AF96" s="166">
        <v>25.472610647911186</v>
      </c>
      <c r="AG96" s="166">
        <v>17.451582645785322</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54.165969955188629</v>
      </c>
      <c r="C97" s="169">
        <v>52.475058038703651</v>
      </c>
      <c r="D97" s="168" t="s">
        <v>712</v>
      </c>
      <c r="E97" s="168" t="s">
        <v>672</v>
      </c>
      <c r="F97" s="232" t="s">
        <v>713</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54.611064213245243</v>
      </c>
      <c r="R97" s="166">
        <v>47.779424422945077</v>
      </c>
      <c r="S97" s="166">
        <v>48.277939338593576</v>
      </c>
      <c r="T97" s="166">
        <v>36.11032599945672</v>
      </c>
      <c r="U97" s="166">
        <v>48.134045016727349</v>
      </c>
      <c r="V97" s="166">
        <v>45.787815114147001</v>
      </c>
      <c r="W97" s="166">
        <v>57.903725495147228</v>
      </c>
      <c r="X97" s="166">
        <v>50.715465757369039</v>
      </c>
      <c r="Y97" s="166">
        <v>38.000674306291501</v>
      </c>
      <c r="Z97" s="166">
        <v>55.530227402909247</v>
      </c>
      <c r="AA97" s="166">
        <v>59.606837138410448</v>
      </c>
      <c r="AB97" s="166">
        <v>42.62040486252738</v>
      </c>
      <c r="AC97" s="166">
        <v>56.936406909858142</v>
      </c>
      <c r="AD97" s="166">
        <v>54.679401241287181</v>
      </c>
      <c r="AE97" s="166">
        <v>46.363585421322362</v>
      </c>
      <c r="AF97" s="166">
        <v>57.106583418193381</v>
      </c>
      <c r="AG97" s="166">
        <v>58.521916635871449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17.469445530480755</v>
      </c>
      <c r="C101" s="169">
        <v>16.366329020051914</v>
      </c>
      <c r="D101" s="168" t="s">
        <v>712</v>
      </c>
      <c r="E101" s="168" t="s">
        <v>682</v>
      </c>
      <c r="F101" s="232" t="s">
        <v>713</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15.795315315809249</v>
      </c>
      <c r="R101" s="166">
        <v>18.79488490792442</v>
      </c>
      <c r="S101" s="166">
        <v>12.811154087224178</v>
      </c>
      <c r="T101" s="166">
        <v>19.96549691217793</v>
      </c>
      <c r="U101" s="166">
        <v>23.322062724887715</v>
      </c>
      <c r="V101" s="166">
        <v>13.644800179652702</v>
      </c>
      <c r="W101" s="166">
        <v>15.65426860599311</v>
      </c>
      <c r="X101" s="166">
        <v>17.719862187574922</v>
      </c>
      <c r="Y101" s="166">
        <v>12.143150602767399</v>
      </c>
      <c r="Z101" s="166">
        <v>10.035699418118206</v>
      </c>
      <c r="AA101" s="166">
        <v>21.62641583360405</v>
      </c>
      <c r="AB101" s="166">
        <v>19.75880618533289</v>
      </c>
      <c r="AC101" s="166">
        <v>14.077062528119697</v>
      </c>
      <c r="AD101" s="166">
        <v>12.183020065891991</v>
      </c>
      <c r="AE101" s="166">
        <v>18.741962869215943</v>
      </c>
      <c r="AF101" s="166">
        <v>17.465886656690824</v>
      </c>
      <c r="AG101" s="166">
        <v>11.829869410040104</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40.713683483951272</v>
      </c>
      <c r="C102" s="169">
        <v>46.175792069005773</v>
      </c>
      <c r="D102" s="168" t="s">
        <v>714</v>
      </c>
      <c r="E102" s="168" t="s">
        <v>672</v>
      </c>
      <c r="F102" s="232" t="s">
        <v>681</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49.179299962745013</v>
      </c>
      <c r="R102" s="166">
        <v>31.139471013606613</v>
      </c>
      <c r="S102" s="166">
        <v>42.734437450043558</v>
      </c>
      <c r="T102" s="166">
        <v>31.520081304370962</v>
      </c>
      <c r="U102" s="166">
        <v>39.042594046387599</v>
      </c>
      <c r="V102" s="166">
        <v>41.293169346275761</v>
      </c>
      <c r="W102" s="166">
        <v>54.981419169412739</v>
      </c>
      <c r="X102" s="166">
        <v>50.142445137766103</v>
      </c>
      <c r="Y102" s="166">
        <v>27.1535815136365</v>
      </c>
      <c r="Z102" s="166">
        <v>51.81877086982599</v>
      </c>
      <c r="AA102" s="166">
        <v>52.049163954526755</v>
      </c>
      <c r="AB102" s="166">
        <v>42.961070556982712</v>
      </c>
      <c r="AC102" s="166">
        <v>59.574244880740693</v>
      </c>
      <c r="AD102" s="166">
        <v>61.057606746648062</v>
      </c>
      <c r="AE102" s="166">
        <v>53.473116672585455</v>
      </c>
      <c r="AF102" s="166">
        <v>54.120146795701999</v>
      </c>
      <c r="AG102" s="166">
        <v>47.429813066999245</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19.637675245192298</v>
      </c>
      <c r="C103" s="169">
        <v>19.186787945401267</v>
      </c>
      <c r="D103" s="168" t="s">
        <v>712</v>
      </c>
      <c r="E103" s="168" t="s">
        <v>677</v>
      </c>
      <c r="F103" s="232" t="s">
        <v>713</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16.628309364684647</v>
      </c>
      <c r="R103" s="166">
        <v>26.705893202215652</v>
      </c>
      <c r="S103" s="166">
        <v>29.796285177538657</v>
      </c>
      <c r="T103" s="166">
        <v>43.166552107497324</v>
      </c>
      <c r="U103" s="166">
        <v>22.444470155655686</v>
      </c>
      <c r="V103" s="166">
        <v>19.759636644023367</v>
      </c>
      <c r="W103" s="166">
        <v>18.189104342337288</v>
      </c>
      <c r="X103" s="166">
        <v>21.00304468618506</v>
      </c>
      <c r="Y103" s="166">
        <v>34.432896353700357</v>
      </c>
      <c r="Z103" s="166">
        <v>12.331171073627488</v>
      </c>
      <c r="AA103" s="166">
        <v>10.481193214853453</v>
      </c>
      <c r="AB103" s="166">
        <v>29.034706931325406</v>
      </c>
      <c r="AC103" s="166">
        <v>11.306290717488086</v>
      </c>
      <c r="AD103" s="166">
        <v>11.670398340763732</v>
      </c>
      <c r="AE103" s="166">
        <v>18.97050062395391</v>
      </c>
      <c r="AF103" s="166">
        <v>15.683689388576813</v>
      </c>
      <c r="AG103" s="166">
        <v>16.947100514971194</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34.025343540719732</v>
      </c>
      <c r="C104" s="169">
        <v>33.235812858679893</v>
      </c>
      <c r="D104" s="168" t="s">
        <v>712</v>
      </c>
      <c r="E104" s="168" t="s">
        <v>677</v>
      </c>
      <c r="F104" s="232" t="s">
        <v>713</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30.343335135159293</v>
      </c>
      <c r="R104" s="166">
        <v>55.161948955360948</v>
      </c>
      <c r="S104" s="166">
        <v>35.471170221782224</v>
      </c>
      <c r="T104" s="166">
        <v>59.085713679161586</v>
      </c>
      <c r="U104" s="166">
        <v>32.37006724228339</v>
      </c>
      <c r="V104" s="166">
        <v>32.085237142781203</v>
      </c>
      <c r="W104" s="166">
        <v>28.058221197946398</v>
      </c>
      <c r="X104" s="166">
        <v>26.61528051789292</v>
      </c>
      <c r="Y104" s="166">
        <v>56.472002936949018</v>
      </c>
      <c r="Z104" s="166">
        <v>21.282170529466697</v>
      </c>
      <c r="AA104" s="166">
        <v>21.094809969641485</v>
      </c>
      <c r="AB104" s="166">
        <v>42.968273885130863</v>
      </c>
      <c r="AC104" s="166">
        <v>22.483148950805962</v>
      </c>
      <c r="AD104" s="166">
        <v>25.256477879253005</v>
      </c>
      <c r="AE104" s="166">
        <v>31.394072626457</v>
      </c>
      <c r="AF104" s="166">
        <v>28.546972312210244</v>
      </c>
      <c r="AG104" s="166">
        <v>24.938633366000616</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70.023017716912449</v>
      </c>
      <c r="C105" s="169">
        <v>69.254210241476883</v>
      </c>
      <c r="D105" s="168" t="s">
        <v>712</v>
      </c>
      <c r="E105" s="168" t="s">
        <v>679</v>
      </c>
      <c r="F105" s="232" t="s">
        <v>713</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73.245924217525499</v>
      </c>
      <c r="R105" s="166">
        <v>65.192095050684784</v>
      </c>
      <c r="S105" s="166">
        <v>67.839872487001358</v>
      </c>
      <c r="T105" s="166">
        <v>73.53412764595366</v>
      </c>
      <c r="U105" s="166">
        <v>54.747860108803579</v>
      </c>
      <c r="V105" s="166">
        <v>75.416155513652711</v>
      </c>
      <c r="W105" s="166">
        <v>71.745769541312868</v>
      </c>
      <c r="X105" s="166">
        <v>64.673127798952351</v>
      </c>
      <c r="Y105" s="166">
        <v>61.379902997947951</v>
      </c>
      <c r="Z105" s="166">
        <v>65.979234358693958</v>
      </c>
      <c r="AA105" s="166">
        <v>73.94629781995512</v>
      </c>
      <c r="AB105" s="166">
        <v>60.014970629027594</v>
      </c>
      <c r="AC105" s="166">
        <v>69.121710665882631</v>
      </c>
      <c r="AD105" s="166">
        <v>77.380092553871251</v>
      </c>
      <c r="AE105" s="166">
        <v>71.594661163105329</v>
      </c>
      <c r="AF105" s="166">
        <v>66.734394605049829</v>
      </c>
      <c r="AG105" s="166">
        <v>66.533780382680348</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10.731308413808078</v>
      </c>
      <c r="C106" s="169">
        <v>9.3015053823543159</v>
      </c>
      <c r="D106" s="168" t="s">
        <v>712</v>
      </c>
      <c r="E106" s="168" t="s">
        <v>677</v>
      </c>
      <c r="F106" s="232" t="s">
        <v>713</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6.40341902804753</v>
      </c>
      <c r="R106" s="166">
        <v>13.956585659181581</v>
      </c>
      <c r="S106" s="166">
        <v>4.3303133040701107</v>
      </c>
      <c r="T106" s="166">
        <v>8.9431459409788339</v>
      </c>
      <c r="U106" s="166">
        <v>7.1925035874690222</v>
      </c>
      <c r="V106" s="166">
        <v>14.380536325544993</v>
      </c>
      <c r="W106" s="166">
        <v>10.045277877670253</v>
      </c>
      <c r="X106" s="166">
        <v>10.840585123630717</v>
      </c>
      <c r="Y106" s="166">
        <v>16.357562409395559</v>
      </c>
      <c r="Z106" s="166">
        <v>6.2032981208940612</v>
      </c>
      <c r="AA106" s="166">
        <v>6.5141214053892744</v>
      </c>
      <c r="AB106" s="166">
        <v>11.055250253502125</v>
      </c>
      <c r="AC106" s="166">
        <v>7.3619974156375054</v>
      </c>
      <c r="AD106" s="166">
        <v>7.9762280016418758</v>
      </c>
      <c r="AE106" s="166">
        <v>7.6430955661855329</v>
      </c>
      <c r="AF106" s="166">
        <v>7.8160356153228792</v>
      </c>
      <c r="AG106" s="166">
        <v>8.8830410846965044</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46.989396512151124</v>
      </c>
      <c r="C110" s="169">
        <v>44.1</v>
      </c>
      <c r="D110" s="168" t="s">
        <v>712</v>
      </c>
      <c r="E110" s="168" t="s">
        <v>672</v>
      </c>
      <c r="F110" s="232" t="s">
        <v>713</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32.467289084658887</v>
      </c>
      <c r="R110" s="166">
        <v>42.527567693207089</v>
      </c>
      <c r="S110" s="166">
        <v>42.258490407576097</v>
      </c>
      <c r="T110" s="166">
        <v>60.250160683986408</v>
      </c>
      <c r="U110" s="166">
        <v>40.201879717341164</v>
      </c>
      <c r="V110" s="166">
        <v>43.804721570240304</v>
      </c>
      <c r="W110" s="166">
        <v>48.09499833212945</v>
      </c>
      <c r="X110" s="166">
        <v>33.447557444485184</v>
      </c>
      <c r="Y110" s="186" t="s">
        <v>154</v>
      </c>
      <c r="Z110" s="166">
        <v>35.280158611373849</v>
      </c>
      <c r="AA110" s="166">
        <v>39.782053151817983</v>
      </c>
      <c r="AB110" s="166">
        <v>60.507859068412998</v>
      </c>
      <c r="AC110" s="166">
        <v>40.395631904190509</v>
      </c>
      <c r="AD110" s="166">
        <v>50.983369203834805</v>
      </c>
      <c r="AE110" s="166">
        <v>50.596928476191458</v>
      </c>
      <c r="AF110" s="166">
        <v>49.095520390752284</v>
      </c>
      <c r="AG110" s="166">
        <v>53.808950696128612</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71.344133283904185</v>
      </c>
      <c r="C114" s="169">
        <v>67.959410577804206</v>
      </c>
      <c r="D114" s="168" t="s">
        <v>712</v>
      </c>
      <c r="E114" s="168" t="s">
        <v>672</v>
      </c>
      <c r="F114" s="232" t="s">
        <v>713</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66.321836460999691</v>
      </c>
      <c r="R114" s="166">
        <v>69.269955089939899</v>
      </c>
      <c r="S114" s="166">
        <v>69.139794359466777</v>
      </c>
      <c r="T114" s="166">
        <v>65.330723160270708</v>
      </c>
      <c r="U114" s="166">
        <v>70.241026833369446</v>
      </c>
      <c r="V114" s="166">
        <v>67.159079601999991</v>
      </c>
      <c r="W114" s="166">
        <v>67.707167759888364</v>
      </c>
      <c r="X114" s="166">
        <v>62.348503846095596</v>
      </c>
      <c r="Y114" s="166">
        <v>57.263860707464211</v>
      </c>
      <c r="Z114" s="166">
        <v>64.333799294849442</v>
      </c>
      <c r="AA114" s="166">
        <v>60.990245668654708</v>
      </c>
      <c r="AB114" s="166">
        <v>68.246643128482759</v>
      </c>
      <c r="AC114" s="166">
        <v>72.385158580815897</v>
      </c>
      <c r="AD114" s="166">
        <v>69.100580566859932</v>
      </c>
      <c r="AE114" s="166">
        <v>69.645053400668218</v>
      </c>
      <c r="AF114" s="166">
        <v>67.353405167740078</v>
      </c>
      <c r="AG114" s="166">
        <v>69.882398823506094</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row r="115" spans="1:42" x14ac:dyDescent="0.25">
      <c r="F115" s="233" t="s">
        <v>713</v>
      </c>
    </row>
  </sheetData>
  <mergeCells count="5">
    <mergeCell ref="B5:AP5"/>
    <mergeCell ref="D6:F6"/>
    <mergeCell ref="H6:AL6"/>
    <mergeCell ref="AM6:AP6"/>
    <mergeCell ref="D7:F7"/>
  </mergeCells>
  <conditionalFormatting sqref="F12:F13 F16:F41 F43:F115">
    <cfRule type="beginsWith" dxfId="35" priority="5" operator="beginsWith" text="U">
      <formula>LEFT(F12,LEN("U"))="U"</formula>
    </cfRule>
    <cfRule type="beginsWith" dxfId="34" priority="6" operator="beginsWith" text="F">
      <formula>LEFT(F12,LEN("F"))="F"</formula>
    </cfRule>
  </conditionalFormatting>
  <conditionalFormatting sqref="F14:F15">
    <cfRule type="beginsWith" dxfId="33" priority="3" operator="beginsWith" text="U">
      <formula>LEFT(F14,LEN("U"))="U"</formula>
    </cfRule>
    <cfRule type="beginsWith" dxfId="32" priority="4" operator="beginsWith" text="F">
      <formula>LEFT(F14,LEN("F"))="F"</formula>
    </cfRule>
  </conditionalFormatting>
  <conditionalFormatting sqref="F42">
    <cfRule type="beginsWith" dxfId="31" priority="1" operator="beginsWith" text="U">
      <formula>LEFT(F42,LEN("U"))="U"</formula>
    </cfRule>
    <cfRule type="beginsWith" dxfId="30" priority="2" operator="beginsWith" text="F">
      <formula>LEFT(F42,LEN("F"))="F"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5"/>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3.25" x14ac:dyDescent="0.35">
      <c r="A3" s="229" t="s">
        <v>854</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853</v>
      </c>
      <c r="E6" s="297"/>
      <c r="F6" s="298"/>
      <c r="G6" s="227"/>
      <c r="H6" s="302" t="s">
        <v>852</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286</v>
      </c>
      <c r="C7" s="224">
        <v>14494</v>
      </c>
      <c r="D7" s="296"/>
      <c r="E7" s="297"/>
      <c r="F7" s="298"/>
      <c r="G7" s="222">
        <v>630</v>
      </c>
      <c r="H7" s="222">
        <v>516</v>
      </c>
      <c r="I7" s="222">
        <v>354</v>
      </c>
      <c r="J7" s="222">
        <v>312</v>
      </c>
      <c r="K7" s="222">
        <v>330</v>
      </c>
      <c r="L7" s="222">
        <v>612</v>
      </c>
      <c r="M7" s="222">
        <v>307</v>
      </c>
      <c r="N7" s="222">
        <v>770</v>
      </c>
      <c r="O7" s="222">
        <v>404</v>
      </c>
      <c r="P7" s="222">
        <v>716</v>
      </c>
      <c r="Q7" s="222">
        <v>256</v>
      </c>
      <c r="R7" s="222">
        <v>431</v>
      </c>
      <c r="S7" s="222">
        <v>163</v>
      </c>
      <c r="T7" s="222">
        <v>164</v>
      </c>
      <c r="U7" s="222">
        <v>251</v>
      </c>
      <c r="V7" s="222">
        <v>617</v>
      </c>
      <c r="W7" s="223">
        <v>1086</v>
      </c>
      <c r="X7" s="222">
        <v>298</v>
      </c>
      <c r="Y7" s="222">
        <v>151</v>
      </c>
      <c r="Z7" s="222">
        <v>405</v>
      </c>
      <c r="AA7" s="222">
        <v>404</v>
      </c>
      <c r="AB7" s="222">
        <v>250</v>
      </c>
      <c r="AC7" s="222">
        <v>721</v>
      </c>
      <c r="AD7" s="222">
        <v>528</v>
      </c>
      <c r="AE7" s="222">
        <v>347</v>
      </c>
      <c r="AF7" s="222">
        <v>916</v>
      </c>
      <c r="AG7" s="222">
        <v>157</v>
      </c>
      <c r="AH7" s="222">
        <v>630</v>
      </c>
      <c r="AI7" s="222">
        <v>306</v>
      </c>
      <c r="AJ7" s="222">
        <v>309</v>
      </c>
      <c r="AK7" s="222">
        <v>517</v>
      </c>
      <c r="AL7" s="221">
        <v>350</v>
      </c>
      <c r="AM7" s="220"/>
      <c r="AN7" s="219"/>
      <c r="AO7" s="219"/>
      <c r="AP7" s="218"/>
    </row>
    <row r="8" spans="1:44" s="146" customFormat="1" ht="102" customHeight="1" x14ac:dyDescent="0.2">
      <c r="A8" s="217" t="s">
        <v>631</v>
      </c>
      <c r="B8" s="215" t="s">
        <v>27</v>
      </c>
      <c r="C8" s="216" t="s">
        <v>706</v>
      </c>
      <c r="D8" s="216" t="s">
        <v>851</v>
      </c>
      <c r="E8" s="216" t="s">
        <v>704</v>
      </c>
      <c r="F8" s="216" t="s">
        <v>850</v>
      </c>
      <c r="G8" s="215" t="s">
        <v>0</v>
      </c>
      <c r="H8" s="215" t="s">
        <v>1</v>
      </c>
      <c r="I8" s="215" t="s">
        <v>2</v>
      </c>
      <c r="J8" s="215" t="s">
        <v>3</v>
      </c>
      <c r="K8" s="215" t="s">
        <v>4</v>
      </c>
      <c r="L8" s="215" t="s">
        <v>5</v>
      </c>
      <c r="M8" s="215" t="s">
        <v>6</v>
      </c>
      <c r="N8" s="215" t="s">
        <v>7</v>
      </c>
      <c r="O8" s="215" t="s">
        <v>8</v>
      </c>
      <c r="P8" s="215" t="s">
        <v>9</v>
      </c>
      <c r="Q8" s="215" t="s">
        <v>135</v>
      </c>
      <c r="R8" s="215" t="s">
        <v>10</v>
      </c>
      <c r="S8" s="215" t="s">
        <v>11</v>
      </c>
      <c r="T8" s="215" t="s">
        <v>12</v>
      </c>
      <c r="U8" s="215" t="s">
        <v>13</v>
      </c>
      <c r="V8" s="215" t="s">
        <v>14</v>
      </c>
      <c r="W8" s="215" t="s">
        <v>15</v>
      </c>
      <c r="X8" s="215" t="s">
        <v>16</v>
      </c>
      <c r="Y8" s="215" t="s">
        <v>17</v>
      </c>
      <c r="Z8" s="215" t="s">
        <v>18</v>
      </c>
      <c r="AA8" s="215" t="s">
        <v>19</v>
      </c>
      <c r="AB8" s="215" t="s">
        <v>20</v>
      </c>
      <c r="AC8" s="215" t="s">
        <v>21</v>
      </c>
      <c r="AD8" s="215" t="s">
        <v>22</v>
      </c>
      <c r="AE8" s="215" t="s">
        <v>23</v>
      </c>
      <c r="AF8" s="215" t="s">
        <v>24</v>
      </c>
      <c r="AG8" s="215" t="s">
        <v>25</v>
      </c>
      <c r="AH8" s="215" t="s">
        <v>26</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52.998857750228638</v>
      </c>
      <c r="C12" s="169">
        <v>60.3439067128297</v>
      </c>
      <c r="D12" s="168" t="s">
        <v>714</v>
      </c>
      <c r="E12" s="168" t="s">
        <v>682</v>
      </c>
      <c r="F12" s="232" t="s">
        <v>715</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79.95789620037857</v>
      </c>
      <c r="R12" s="166">
        <v>52.311853883564083</v>
      </c>
      <c r="S12" s="166">
        <v>65.695034731166871</v>
      </c>
      <c r="T12" s="166">
        <v>17.072450813916436</v>
      </c>
      <c r="U12" s="166">
        <v>67.093554971878419</v>
      </c>
      <c r="V12" s="166">
        <v>62.979787545255803</v>
      </c>
      <c r="W12" s="166">
        <v>52.895601271165681</v>
      </c>
      <c r="X12" s="166">
        <v>70.499350225164207</v>
      </c>
      <c r="Y12" s="166">
        <v>69.945783979736404</v>
      </c>
      <c r="Z12" s="166">
        <v>66.13094408048849</v>
      </c>
      <c r="AA12" s="166">
        <v>56.38549202107891</v>
      </c>
      <c r="AB12" s="166">
        <v>67.693680207457945</v>
      </c>
      <c r="AC12" s="166">
        <v>75.537792149533047</v>
      </c>
      <c r="AD12" s="166">
        <v>56.92689969056466</v>
      </c>
      <c r="AE12" s="166">
        <v>53.678697956583534</v>
      </c>
      <c r="AF12" s="166">
        <v>66.387742023834235</v>
      </c>
      <c r="AG12" s="166">
        <v>60.055611655834916</v>
      </c>
      <c r="AH12" s="166">
        <v>52.34352610849303</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4.7212384589285232</v>
      </c>
      <c r="C13" s="169">
        <v>3.2324994894079584</v>
      </c>
      <c r="D13" s="168" t="s">
        <v>712</v>
      </c>
      <c r="E13" s="168" t="s">
        <v>682</v>
      </c>
      <c r="F13" s="232" t="s">
        <v>713</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0</v>
      </c>
      <c r="R13" s="166">
        <v>3.1445256209504522</v>
      </c>
      <c r="S13" s="166">
        <v>3.6969976385160357</v>
      </c>
      <c r="T13" s="166">
        <v>0.56142534968382651</v>
      </c>
      <c r="U13" s="166">
        <v>4.3639765126191756</v>
      </c>
      <c r="V13" s="166">
        <v>3.0179225561627434</v>
      </c>
      <c r="W13" s="166">
        <v>1.4030943513240268</v>
      </c>
      <c r="X13" s="166">
        <v>5.7437818147776287</v>
      </c>
      <c r="Y13" s="166">
        <v>0.53067886004480902</v>
      </c>
      <c r="Z13" s="166">
        <v>2.8870928609418844</v>
      </c>
      <c r="AA13" s="166">
        <v>5.9917028816594682</v>
      </c>
      <c r="AB13" s="166">
        <v>6.6767512199348396</v>
      </c>
      <c r="AC13" s="166">
        <v>2.7164894763846532</v>
      </c>
      <c r="AD13" s="166">
        <v>0.71104260946809117</v>
      </c>
      <c r="AE13" s="166">
        <v>13.501703485992101</v>
      </c>
      <c r="AF13" s="166">
        <v>3.8775253356001222</v>
      </c>
      <c r="AG13" s="166">
        <v>0</v>
      </c>
      <c r="AH13" s="166">
        <v>2.823130456567537</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21.926738762158234</v>
      </c>
      <c r="C14" s="169">
        <v>11.449477831926517</v>
      </c>
      <c r="D14" s="168" t="s">
        <v>712</v>
      </c>
      <c r="E14" s="168" t="s">
        <v>682</v>
      </c>
      <c r="F14" s="195" t="s">
        <v>691</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7.4288394625678489</v>
      </c>
      <c r="R14" s="166">
        <v>36.103099943490598</v>
      </c>
      <c r="S14" s="166">
        <v>4.9453849281021558</v>
      </c>
      <c r="T14" s="166">
        <v>67.393165528350451</v>
      </c>
      <c r="U14" s="166">
        <v>7.5870530757179147</v>
      </c>
      <c r="V14" s="166">
        <v>8.5927585828346924</v>
      </c>
      <c r="W14" s="166">
        <v>3.9781709796605584</v>
      </c>
      <c r="X14" s="166">
        <v>7.6651172411884394</v>
      </c>
      <c r="Y14" s="166">
        <v>10.055732088032745</v>
      </c>
      <c r="Z14" s="166">
        <v>9.6813762422207255</v>
      </c>
      <c r="AA14" s="166">
        <v>16.706782275861411</v>
      </c>
      <c r="AB14" s="166">
        <v>12.599833318594685</v>
      </c>
      <c r="AC14" s="166">
        <v>5.3942290066723322</v>
      </c>
      <c r="AD14" s="166">
        <v>1.6210174627544598</v>
      </c>
      <c r="AE14" s="166">
        <v>20.062731420253861</v>
      </c>
      <c r="AF14" s="166">
        <v>8.469967289342291</v>
      </c>
      <c r="AG14" s="166">
        <v>4.6391997357457617</v>
      </c>
      <c r="AH14" s="166">
        <v>7.8107134932666478</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10.994044113447119</v>
      </c>
      <c r="C15" s="169">
        <v>19.169985951734869</v>
      </c>
      <c r="D15" s="168" t="s">
        <v>714</v>
      </c>
      <c r="E15" s="168" t="s">
        <v>682</v>
      </c>
      <c r="F15" s="195" t="s">
        <v>715</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11.011145574755551</v>
      </c>
      <c r="R15" s="166">
        <v>1.655617142608409</v>
      </c>
      <c r="S15" s="166">
        <v>17.496857642231774</v>
      </c>
      <c r="T15" s="166">
        <v>2.9571839155134709</v>
      </c>
      <c r="U15" s="166">
        <v>12.396182655315618</v>
      </c>
      <c r="V15" s="166">
        <v>20.060012687655941</v>
      </c>
      <c r="W15" s="166">
        <v>36.486969828668343</v>
      </c>
      <c r="X15" s="166">
        <v>9.4971813115301096</v>
      </c>
      <c r="Y15" s="166">
        <v>14.421370944781673</v>
      </c>
      <c r="Z15" s="166">
        <v>15.562235754798632</v>
      </c>
      <c r="AA15" s="166">
        <v>9.0699070113819342</v>
      </c>
      <c r="AB15" s="166">
        <v>8.7748275426222424</v>
      </c>
      <c r="AC15" s="166">
        <v>14.201186192038895</v>
      </c>
      <c r="AD15" s="166">
        <v>36.144428454324263</v>
      </c>
      <c r="AE15" s="166">
        <v>5.4229697913396944</v>
      </c>
      <c r="AF15" s="166">
        <v>18.574332585005706</v>
      </c>
      <c r="AG15" s="166">
        <v>32.353332370878512</v>
      </c>
      <c r="AH15" s="166">
        <v>28.619069762241793</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8.9368917084667814</v>
      </c>
      <c r="C19" s="169">
        <v>9.6206598517134445</v>
      </c>
      <c r="D19" s="168" t="s">
        <v>714</v>
      </c>
      <c r="E19" s="168" t="s">
        <v>677</v>
      </c>
      <c r="F19" s="232" t="s">
        <v>713</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8.7629092945225704</v>
      </c>
      <c r="R19" s="166">
        <v>7.1270501975861933</v>
      </c>
      <c r="S19" s="166">
        <v>7.0468537379039198</v>
      </c>
      <c r="T19" s="166">
        <v>7.325224032310401</v>
      </c>
      <c r="U19" s="166">
        <v>12.499698410699047</v>
      </c>
      <c r="V19" s="166">
        <v>7.9526837243857811</v>
      </c>
      <c r="W19" s="166">
        <v>11.805997804977389</v>
      </c>
      <c r="X19" s="166">
        <v>13.165510775750509</v>
      </c>
      <c r="Y19" s="166">
        <v>5.2860721247770215</v>
      </c>
      <c r="Z19" s="166">
        <v>6.7116369413282824</v>
      </c>
      <c r="AA19" s="166">
        <v>15.367250733207527</v>
      </c>
      <c r="AB19" s="166">
        <v>9.1876098741310042</v>
      </c>
      <c r="AC19" s="166">
        <v>7.7689709925332764</v>
      </c>
      <c r="AD19" s="166">
        <v>11.709779215064597</v>
      </c>
      <c r="AE19" s="166">
        <v>18.456000295684813</v>
      </c>
      <c r="AF19" s="166">
        <v>12.473582438751258</v>
      </c>
      <c r="AG19" s="166">
        <v>5.9038522490637702</v>
      </c>
      <c r="AH19" s="166">
        <v>8.8853959244273764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33.76215051245012</v>
      </c>
      <c r="C20" s="169">
        <v>19.186787945401267</v>
      </c>
      <c r="D20" s="168" t="s">
        <v>712</v>
      </c>
      <c r="E20" s="168" t="s">
        <v>677</v>
      </c>
      <c r="F20" s="232" t="s">
        <v>681</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16.628309364684647</v>
      </c>
      <c r="R20" s="166">
        <v>26.705893202215652</v>
      </c>
      <c r="S20" s="166">
        <v>29.796285177538657</v>
      </c>
      <c r="T20" s="166">
        <v>43.166552107497324</v>
      </c>
      <c r="U20" s="166">
        <v>22.444470155655686</v>
      </c>
      <c r="V20" s="166">
        <v>19.759636644023367</v>
      </c>
      <c r="W20" s="166">
        <v>18.189104342337288</v>
      </c>
      <c r="X20" s="166">
        <v>21.00304468618506</v>
      </c>
      <c r="Y20" s="166">
        <v>34.432896353700357</v>
      </c>
      <c r="Z20" s="166">
        <v>12.331171073627488</v>
      </c>
      <c r="AA20" s="166">
        <v>10.481193214853453</v>
      </c>
      <c r="AB20" s="166">
        <v>29.034706931325406</v>
      </c>
      <c r="AC20" s="166">
        <v>11.306290717488086</v>
      </c>
      <c r="AD20" s="166">
        <v>11.670398340763732</v>
      </c>
      <c r="AE20" s="166">
        <v>18.97050062395391</v>
      </c>
      <c r="AF20" s="166">
        <v>15.683689388576813</v>
      </c>
      <c r="AG20" s="166">
        <v>16.947100514971194</v>
      </c>
      <c r="AH20" s="166">
        <v>19.637675245192298</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8.4404740579501976</v>
      </c>
      <c r="C21" s="169">
        <v>8.1949341121504933</v>
      </c>
      <c r="D21" s="168" t="s">
        <v>712</v>
      </c>
      <c r="E21" s="168" t="s">
        <v>677</v>
      </c>
      <c r="F21" s="232" t="s">
        <v>713</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6.7347188602985399</v>
      </c>
      <c r="R21" s="166">
        <v>7.5357027088322415</v>
      </c>
      <c r="S21" s="166">
        <v>8.4271105643170365</v>
      </c>
      <c r="T21" s="166">
        <v>10.486442787367517</v>
      </c>
      <c r="U21" s="166">
        <v>10.654989609424113</v>
      </c>
      <c r="V21" s="166">
        <v>6.4377526572708037</v>
      </c>
      <c r="W21" s="166">
        <v>7.7439899771581482</v>
      </c>
      <c r="X21" s="166">
        <v>10.624781993182861</v>
      </c>
      <c r="Y21" s="166">
        <v>12.58836964323258</v>
      </c>
      <c r="Z21" s="166">
        <v>8.4218141048832766</v>
      </c>
      <c r="AA21" s="166">
        <v>9.7456907818449885</v>
      </c>
      <c r="AB21" s="166">
        <v>8.5463115107268273</v>
      </c>
      <c r="AC21" s="166">
        <v>8.4060280524834763</v>
      </c>
      <c r="AD21" s="166">
        <v>9.4032435226131401</v>
      </c>
      <c r="AE21" s="166">
        <v>5.587073126958197</v>
      </c>
      <c r="AF21" s="166">
        <v>8.5365506988947324</v>
      </c>
      <c r="AG21" s="166">
        <v>3.0803432286159147</v>
      </c>
      <c r="AH21" s="166">
        <v>5.4286350899276492</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10.483977526797087</v>
      </c>
      <c r="C25" s="169">
        <v>19.204313280650858</v>
      </c>
      <c r="D25" s="168" t="s">
        <v>714</v>
      </c>
      <c r="E25" s="168" t="s">
        <v>682</v>
      </c>
      <c r="F25" s="232" t="s">
        <v>715</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17.984473850418269</v>
      </c>
      <c r="R25" s="166">
        <v>13.896128310590628</v>
      </c>
      <c r="S25" s="166">
        <v>16.903351879648401</v>
      </c>
      <c r="T25" s="166">
        <v>13.454842741472161</v>
      </c>
      <c r="U25" s="166">
        <v>20.019049886692464</v>
      </c>
      <c r="V25" s="166">
        <v>17.526621816110584</v>
      </c>
      <c r="W25" s="166">
        <v>22.067477182363721</v>
      </c>
      <c r="X25" s="166">
        <v>18.348144439626072</v>
      </c>
      <c r="Y25" s="166">
        <v>15.926411842521373</v>
      </c>
      <c r="Z25" s="166">
        <v>21.479911471106377</v>
      </c>
      <c r="AA25" s="166">
        <v>26.567068829778322</v>
      </c>
      <c r="AB25" s="166">
        <v>18.8168927003405</v>
      </c>
      <c r="AC25" s="166">
        <v>17.93543284098002</v>
      </c>
      <c r="AD25" s="166">
        <v>26.561900535344041</v>
      </c>
      <c r="AE25" s="166">
        <v>23.436475469593496</v>
      </c>
      <c r="AF25" s="166">
        <v>22.636373357678373</v>
      </c>
      <c r="AG25" s="166">
        <v>10.689114951482253</v>
      </c>
      <c r="AH25" s="166">
        <v>19.121880994134603</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86" t="s">
        <v>154</v>
      </c>
      <c r="C29" s="169">
        <v>94.643167556632051</v>
      </c>
      <c r="D29" s="168" t="s">
        <v>712</v>
      </c>
      <c r="E29" s="168" t="s">
        <v>672</v>
      </c>
      <c r="F29" s="237" t="s">
        <v>79</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98.237810945716333</v>
      </c>
      <c r="R29" s="166">
        <v>69.036147605303967</v>
      </c>
      <c r="S29" s="166">
        <v>93.82968375679792</v>
      </c>
      <c r="T29" s="186" t="s">
        <v>154</v>
      </c>
      <c r="U29" s="166">
        <v>98.844463657270879</v>
      </c>
      <c r="V29" s="166">
        <v>93.178505382658813</v>
      </c>
      <c r="W29" s="166">
        <v>92.334485704585916</v>
      </c>
      <c r="X29" s="166">
        <v>97.915669763518522</v>
      </c>
      <c r="Y29" s="166">
        <v>91.796649692373123</v>
      </c>
      <c r="Z29" s="166">
        <v>97.521152827805281</v>
      </c>
      <c r="AA29" s="166">
        <v>97.119626993086527</v>
      </c>
      <c r="AB29" s="166">
        <v>92.95170258367655</v>
      </c>
      <c r="AC29" s="166">
        <v>98.809816555093505</v>
      </c>
      <c r="AD29" s="166">
        <v>93.936678297584933</v>
      </c>
      <c r="AE29" s="166">
        <v>94.888148473748956</v>
      </c>
      <c r="AF29" s="166">
        <v>97.336774546228938</v>
      </c>
      <c r="AG29" s="166">
        <v>97.308256989299537</v>
      </c>
      <c r="AH29" s="166">
        <v>91.125311958741094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66">
        <v>82.363817742823187</v>
      </c>
      <c r="C30" s="169">
        <v>74.590020073616941</v>
      </c>
      <c r="D30" s="168" t="s">
        <v>712</v>
      </c>
      <c r="E30" s="168" t="s">
        <v>672</v>
      </c>
      <c r="F30" s="232" t="s">
        <v>671</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86" t="s">
        <v>154</v>
      </c>
      <c r="R30" s="166">
        <v>76.873272577036047</v>
      </c>
      <c r="S30" s="186" t="s">
        <v>154</v>
      </c>
      <c r="T30" s="166">
        <v>86.001754499585019</v>
      </c>
      <c r="U30" s="186" t="s">
        <v>154</v>
      </c>
      <c r="V30" s="166">
        <v>46.1151841721354</v>
      </c>
      <c r="W30" s="166">
        <v>63.031373980760286</v>
      </c>
      <c r="X30" s="186" t="s">
        <v>154</v>
      </c>
      <c r="Y30" s="166">
        <v>50.838151553742094</v>
      </c>
      <c r="Z30" s="186" t="s">
        <v>154</v>
      </c>
      <c r="AA30" s="186" t="s">
        <v>154</v>
      </c>
      <c r="AB30" s="186" t="s">
        <v>154</v>
      </c>
      <c r="AC30" s="186" t="s">
        <v>154</v>
      </c>
      <c r="AD30" s="186" t="s">
        <v>154</v>
      </c>
      <c r="AE30" s="186" t="s">
        <v>154</v>
      </c>
      <c r="AF30" s="186" t="s">
        <v>154</v>
      </c>
      <c r="AG30" s="186" t="s">
        <v>154</v>
      </c>
      <c r="AH30" s="166">
        <v>78.955123707230371</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89.696765769105795</v>
      </c>
      <c r="C34" s="169">
        <v>90.405676095806442</v>
      </c>
      <c r="D34" s="168" t="s">
        <v>714</v>
      </c>
      <c r="E34" s="168" t="s">
        <v>682</v>
      </c>
      <c r="F34" s="232" t="s">
        <v>713</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96.706765109643143</v>
      </c>
      <c r="R34" s="166">
        <v>90.337293998531322</v>
      </c>
      <c r="S34" s="166">
        <v>87.384949413297448</v>
      </c>
      <c r="T34" s="166">
        <v>82.170861893714815</v>
      </c>
      <c r="U34" s="166">
        <v>94.34234111039251</v>
      </c>
      <c r="V34" s="166">
        <v>92.066549138335859</v>
      </c>
      <c r="W34" s="166">
        <v>91.284754274541484</v>
      </c>
      <c r="X34" s="166">
        <v>87.92540556626895</v>
      </c>
      <c r="Y34" s="166">
        <v>95.584786144326657</v>
      </c>
      <c r="Z34" s="166">
        <v>89.71168111737488</v>
      </c>
      <c r="AA34" s="166">
        <v>76.415554995344664</v>
      </c>
      <c r="AB34" s="166">
        <v>89.526356100441305</v>
      </c>
      <c r="AC34" s="166">
        <v>92.723004830392284</v>
      </c>
      <c r="AD34" s="166">
        <v>96.099683070630945</v>
      </c>
      <c r="AE34" s="166">
        <v>89.796313976210982</v>
      </c>
      <c r="AF34" s="166">
        <v>89.039765547985937</v>
      </c>
      <c r="AG34" s="166">
        <v>95.46839409591955</v>
      </c>
      <c r="AH34" s="166">
        <v>94.259165926541186</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86.696538045557986</v>
      </c>
      <c r="C35" s="169">
        <v>86.688800357812596</v>
      </c>
      <c r="D35" s="168" t="s">
        <v>712</v>
      </c>
      <c r="E35" s="168" t="s">
        <v>672</v>
      </c>
      <c r="F35" s="232" t="s">
        <v>713</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92.25209021851748</v>
      </c>
      <c r="R35" s="166">
        <v>89.377579917241093</v>
      </c>
      <c r="S35" s="166">
        <v>84.608933118170683</v>
      </c>
      <c r="T35" s="166">
        <v>70.25838907810973</v>
      </c>
      <c r="U35" s="166">
        <v>91.375108677934236</v>
      </c>
      <c r="V35" s="166">
        <v>87.151805717196368</v>
      </c>
      <c r="W35" s="166">
        <v>81.383982749506771</v>
      </c>
      <c r="X35" s="166">
        <v>88.208305985131119</v>
      </c>
      <c r="Y35" s="166">
        <v>91.573844685867627</v>
      </c>
      <c r="Z35" s="166">
        <v>85.034299638684615</v>
      </c>
      <c r="AA35" s="166">
        <v>87.943281056405723</v>
      </c>
      <c r="AB35" s="166">
        <v>85.763682059663779</v>
      </c>
      <c r="AC35" s="166">
        <v>90.04385035650489</v>
      </c>
      <c r="AD35" s="166">
        <v>91.908715652695378</v>
      </c>
      <c r="AE35" s="166">
        <v>84.540906029091317</v>
      </c>
      <c r="AF35" s="166">
        <v>86.816732437630179</v>
      </c>
      <c r="AG35" s="166">
        <v>80.285616990690627</v>
      </c>
      <c r="AH35" s="166">
        <v>86.72186694119587</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52.998857750228638</v>
      </c>
      <c r="C36" s="169">
        <v>60.3439067128297</v>
      </c>
      <c r="D36" s="168" t="s">
        <v>714</v>
      </c>
      <c r="E36" s="168" t="s">
        <v>682</v>
      </c>
      <c r="F36" s="232" t="s">
        <v>715</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79.95789620037857</v>
      </c>
      <c r="R36" s="166">
        <v>52.311853883564083</v>
      </c>
      <c r="S36" s="166">
        <v>65.695034731166871</v>
      </c>
      <c r="T36" s="166">
        <v>17.072450813916436</v>
      </c>
      <c r="U36" s="166">
        <v>67.093554971878419</v>
      </c>
      <c r="V36" s="166">
        <v>62.979787545255803</v>
      </c>
      <c r="W36" s="166">
        <v>52.895601271165681</v>
      </c>
      <c r="X36" s="166">
        <v>70.499350225164207</v>
      </c>
      <c r="Y36" s="166">
        <v>69.945783979736404</v>
      </c>
      <c r="Z36" s="166">
        <v>66.13094408048849</v>
      </c>
      <c r="AA36" s="166">
        <v>56.38549202107891</v>
      </c>
      <c r="AB36" s="166">
        <v>67.693680207457945</v>
      </c>
      <c r="AC36" s="166">
        <v>75.537792149533047</v>
      </c>
      <c r="AD36" s="166">
        <v>56.92689969056466</v>
      </c>
      <c r="AE36" s="166">
        <v>53.678697956583534</v>
      </c>
      <c r="AF36" s="166">
        <v>66.387742023834235</v>
      </c>
      <c r="AG36" s="166">
        <v>60.055611655834916</v>
      </c>
      <c r="AH36" s="166">
        <v>52.34352610849303</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19.601993691029566</v>
      </c>
      <c r="C37" s="169">
        <v>25.190652014946767</v>
      </c>
      <c r="D37" s="168" t="s">
        <v>714</v>
      </c>
      <c r="E37" s="168" t="s">
        <v>672</v>
      </c>
      <c r="F37" s="232" t="s">
        <v>681</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24.367501550210193</v>
      </c>
      <c r="R37" s="166">
        <v>24.753714394707384</v>
      </c>
      <c r="S37" s="166">
        <v>38.462708176369937</v>
      </c>
      <c r="T37" s="166">
        <v>6.911588965209674</v>
      </c>
      <c r="U37" s="166">
        <v>21.397048938128385</v>
      </c>
      <c r="V37" s="166">
        <v>27.49716731314707</v>
      </c>
      <c r="W37" s="166">
        <v>25.550804014586475</v>
      </c>
      <c r="X37" s="166">
        <v>25.475244076482873</v>
      </c>
      <c r="Y37" s="166">
        <v>36.614707916762427</v>
      </c>
      <c r="Z37" s="166">
        <v>25.451061972986626</v>
      </c>
      <c r="AA37" s="166">
        <v>28.106628892068624</v>
      </c>
      <c r="AB37" s="166">
        <v>49.358498997255651</v>
      </c>
      <c r="AC37" s="166">
        <v>28.860103374871798</v>
      </c>
      <c r="AD37" s="166">
        <v>21.517429918345435</v>
      </c>
      <c r="AE37" s="166">
        <v>21.208075195117193</v>
      </c>
      <c r="AF37" s="166">
        <v>26.734432317911626</v>
      </c>
      <c r="AG37" s="166">
        <v>28.528646942293179</v>
      </c>
      <c r="AH37" s="166">
        <v>24.413052899390081</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42.173325216189859</v>
      </c>
      <c r="C38" s="169">
        <v>55.825536136369166</v>
      </c>
      <c r="D38" s="168" t="s">
        <v>714</v>
      </c>
      <c r="E38" s="168" t="s">
        <v>672</v>
      </c>
      <c r="F38" s="232" t="s">
        <v>681</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53.320160542332495</v>
      </c>
      <c r="R38" s="166">
        <v>43.740499491205405</v>
      </c>
      <c r="S38" s="166">
        <v>67.562389347119492</v>
      </c>
      <c r="T38" s="166">
        <v>19.499955062320311</v>
      </c>
      <c r="U38" s="166">
        <v>54.271471412687092</v>
      </c>
      <c r="V38" s="166">
        <v>53.289114665466464</v>
      </c>
      <c r="W38" s="166">
        <v>58.233379455986245</v>
      </c>
      <c r="X38" s="166">
        <v>58.608389622246804</v>
      </c>
      <c r="Y38" s="166">
        <v>73.474490746353695</v>
      </c>
      <c r="Z38" s="166">
        <v>53.765135919009964</v>
      </c>
      <c r="AA38" s="166">
        <v>56.994605400549716</v>
      </c>
      <c r="AB38" s="166">
        <v>75.431481636860582</v>
      </c>
      <c r="AC38" s="166">
        <v>69.18306590351871</v>
      </c>
      <c r="AD38" s="166">
        <v>62.540142331118375</v>
      </c>
      <c r="AE38" s="166">
        <v>52.983158965005494</v>
      </c>
      <c r="AF38" s="166">
        <v>58.210214498521864</v>
      </c>
      <c r="AG38" s="166">
        <v>61.844091436604799</v>
      </c>
      <c r="AH38" s="166">
        <v>55.194525992242149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8.5095935222997081</v>
      </c>
      <c r="C39" s="169">
        <v>16.827357574486737</v>
      </c>
      <c r="D39" s="168" t="s">
        <v>714</v>
      </c>
      <c r="E39" s="168" t="s">
        <v>672</v>
      </c>
      <c r="F39" s="232" t="s">
        <v>681</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20.659015864353815</v>
      </c>
      <c r="R39" s="166">
        <v>11.178979817999005</v>
      </c>
      <c r="S39" s="166">
        <v>18.112018247776529</v>
      </c>
      <c r="T39" s="166">
        <v>19.534329609063203</v>
      </c>
      <c r="U39" s="166">
        <v>11.694773409383458</v>
      </c>
      <c r="V39" s="166">
        <v>17.213092546464818</v>
      </c>
      <c r="W39" s="166">
        <v>26.626611375653862</v>
      </c>
      <c r="X39" s="166">
        <v>11.566686176106018</v>
      </c>
      <c r="Y39" s="166">
        <v>6.4794792989182586</v>
      </c>
      <c r="Z39" s="166">
        <v>7.8140133035861936</v>
      </c>
      <c r="AA39" s="166">
        <v>15.026438434472192</v>
      </c>
      <c r="AB39" s="166">
        <v>16.433089357349385</v>
      </c>
      <c r="AC39" s="166">
        <v>16.094226177977792</v>
      </c>
      <c r="AD39" s="166">
        <v>24.283777809096886</v>
      </c>
      <c r="AE39" s="166">
        <v>12.733692275887986</v>
      </c>
      <c r="AF39" s="166">
        <v>21.266169753848626</v>
      </c>
      <c r="AG39" s="166">
        <v>16.872976391575488</v>
      </c>
      <c r="AH39" s="166">
        <v>23.133496301754288</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6.6911005108441586</v>
      </c>
      <c r="C40" s="169">
        <v>15.797311198840392</v>
      </c>
      <c r="D40" s="168" t="s">
        <v>714</v>
      </c>
      <c r="E40" s="168" t="s">
        <v>672</v>
      </c>
      <c r="F40" s="232" t="s">
        <v>681</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14.047572628907226</v>
      </c>
      <c r="R40" s="166">
        <v>11.205483947774063</v>
      </c>
      <c r="S40" s="166">
        <v>17.488211577088553</v>
      </c>
      <c r="T40" s="166">
        <v>8.1711547884876552</v>
      </c>
      <c r="U40" s="166">
        <v>8.4665683416385331</v>
      </c>
      <c r="V40" s="166">
        <v>10.817773078520819</v>
      </c>
      <c r="W40" s="166">
        <v>13.228664471259691</v>
      </c>
      <c r="X40" s="166">
        <v>21.402695059150659</v>
      </c>
      <c r="Y40" s="166">
        <v>11.670016837398126</v>
      </c>
      <c r="Z40" s="166">
        <v>13.729507395392782</v>
      </c>
      <c r="AA40" s="166">
        <v>29.997040992734792</v>
      </c>
      <c r="AB40" s="166">
        <v>21.95416900162202</v>
      </c>
      <c r="AC40" s="166">
        <v>23.59416786703331</v>
      </c>
      <c r="AD40" s="166">
        <v>14.687226449062688</v>
      </c>
      <c r="AE40" s="166">
        <v>10.416003462574224</v>
      </c>
      <c r="AF40" s="166">
        <v>18.298591376378056</v>
      </c>
      <c r="AG40" s="166">
        <v>22.635920990993355</v>
      </c>
      <c r="AH40" s="166">
        <v>20.677256626280517</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78.83704737738914</v>
      </c>
      <c r="C41" s="169">
        <v>76.921237765906838</v>
      </c>
      <c r="D41" s="168" t="s">
        <v>712</v>
      </c>
      <c r="E41" s="168" t="s">
        <v>672</v>
      </c>
      <c r="F41" s="232" t="s">
        <v>713</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73.630022179626394</v>
      </c>
      <c r="R41" s="166">
        <v>90.356801478881948</v>
      </c>
      <c r="S41" s="166">
        <v>79.328603808005994</v>
      </c>
      <c r="T41" s="166">
        <v>68.710287207039002</v>
      </c>
      <c r="U41" s="166">
        <v>88.602962285561546</v>
      </c>
      <c r="V41" s="166">
        <v>75.874655093775871</v>
      </c>
      <c r="W41" s="166">
        <v>72.857145891476478</v>
      </c>
      <c r="X41" s="166">
        <v>75.629264336474691</v>
      </c>
      <c r="Y41" s="166">
        <v>86.839485716446205</v>
      </c>
      <c r="Z41" s="166">
        <v>72.821603155376167</v>
      </c>
      <c r="AA41" s="166">
        <v>78.91025627617104</v>
      </c>
      <c r="AB41" s="166">
        <v>89.648388878738004</v>
      </c>
      <c r="AC41" s="166">
        <v>78.847735733753737</v>
      </c>
      <c r="AD41" s="166">
        <v>74.263270712523592</v>
      </c>
      <c r="AE41" s="166">
        <v>81.967807349238925</v>
      </c>
      <c r="AF41" s="166">
        <v>73.513743793799165</v>
      </c>
      <c r="AG41" s="166">
        <v>80.294717724860135</v>
      </c>
      <c r="AH41" s="166">
        <v>80.755411011683805</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3.3910766416043625</v>
      </c>
      <c r="C42" s="169">
        <v>4.6156203707801984</v>
      </c>
      <c r="D42" s="168" t="s">
        <v>714</v>
      </c>
      <c r="E42" s="168" t="s">
        <v>672</v>
      </c>
      <c r="F42" s="232" t="s">
        <v>713</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5.5499169661277197</v>
      </c>
      <c r="R42" s="166">
        <v>2.9905833682978318</v>
      </c>
      <c r="S42" s="166">
        <v>2.4041465137642151</v>
      </c>
      <c r="T42" s="166">
        <v>2.42821921841605</v>
      </c>
      <c r="U42" s="166">
        <v>12.624242056563945</v>
      </c>
      <c r="V42" s="166">
        <v>4.2601793538489741</v>
      </c>
      <c r="W42" s="166">
        <v>2.0272286762681135</v>
      </c>
      <c r="X42" s="166">
        <v>9.6373734574674614</v>
      </c>
      <c r="Y42" s="166">
        <v>1.6617734584027277</v>
      </c>
      <c r="Z42" s="166">
        <v>4.2705483441626884</v>
      </c>
      <c r="AA42" s="166">
        <v>7.4898146671485799</v>
      </c>
      <c r="AB42" s="166">
        <v>13.7622917860971</v>
      </c>
      <c r="AC42" s="166">
        <v>3.1113940761769427</v>
      </c>
      <c r="AD42" s="166">
        <v>2.6193188574945827</v>
      </c>
      <c r="AE42" s="166">
        <v>3.0903654564104146</v>
      </c>
      <c r="AF42" s="166">
        <v>3.3614704080672881</v>
      </c>
      <c r="AG42" s="166">
        <v>4.4820141477832092</v>
      </c>
      <c r="AH42" s="166">
        <v>2.7364314944613297</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60.324171474076152</v>
      </c>
      <c r="C43" s="169">
        <v>67.322045080905781</v>
      </c>
      <c r="D43" s="168" t="s">
        <v>714</v>
      </c>
      <c r="E43" s="168" t="s">
        <v>672</v>
      </c>
      <c r="F43" s="232" t="s">
        <v>681</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70.130477722547667</v>
      </c>
      <c r="R43" s="166">
        <v>67.970298102998612</v>
      </c>
      <c r="S43" s="166">
        <v>68.774853691568566</v>
      </c>
      <c r="T43" s="166">
        <v>56.093876173942206</v>
      </c>
      <c r="U43" s="166">
        <v>67.189962974895408</v>
      </c>
      <c r="V43" s="166">
        <v>62.336604068645165</v>
      </c>
      <c r="W43" s="166">
        <v>71.593236735510118</v>
      </c>
      <c r="X43" s="166">
        <v>60.702394408472863</v>
      </c>
      <c r="Y43" s="166">
        <v>52.952474630614979</v>
      </c>
      <c r="Z43" s="166">
        <v>70.191623202231824</v>
      </c>
      <c r="AA43" s="166">
        <v>75.664670950679863</v>
      </c>
      <c r="AB43" s="166">
        <v>64.714812224700211</v>
      </c>
      <c r="AC43" s="166">
        <v>73.564290198116282</v>
      </c>
      <c r="AD43" s="166">
        <v>63.902524166732675</v>
      </c>
      <c r="AE43" s="166">
        <v>71.078241615884735</v>
      </c>
      <c r="AF43" s="166">
        <v>69.663507222611415</v>
      </c>
      <c r="AG43" s="166">
        <v>70.621509674723754</v>
      </c>
      <c r="AH43" s="166">
        <v>69.621028947189984</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61.992575064921574</v>
      </c>
      <c r="C44" s="169">
        <v>69.299115812340744</v>
      </c>
      <c r="D44" s="168" t="s">
        <v>714</v>
      </c>
      <c r="E44" s="168" t="s">
        <v>672</v>
      </c>
      <c r="F44" s="232" t="s">
        <v>681</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72.381085328584987</v>
      </c>
      <c r="R44" s="166">
        <v>61.817782141851382</v>
      </c>
      <c r="S44" s="166">
        <v>69.597882439583827</v>
      </c>
      <c r="T44" s="166">
        <v>46.650540241527082</v>
      </c>
      <c r="U44" s="166">
        <v>69.894642932426905</v>
      </c>
      <c r="V44" s="166">
        <v>67.558902622839426</v>
      </c>
      <c r="W44" s="166">
        <v>70.187929837267887</v>
      </c>
      <c r="X44" s="166">
        <v>63.559836776351709</v>
      </c>
      <c r="Y44" s="166">
        <v>45.610627117378414</v>
      </c>
      <c r="Z44" s="166">
        <v>72.563713304991666</v>
      </c>
      <c r="AA44" s="166">
        <v>67.458815351454632</v>
      </c>
      <c r="AB44" s="166">
        <v>68.074022769312066</v>
      </c>
      <c r="AC44" s="166">
        <v>78.507079129532841</v>
      </c>
      <c r="AD44" s="166">
        <v>65.345421968623853</v>
      </c>
      <c r="AE44" s="166">
        <v>80.275843449870962</v>
      </c>
      <c r="AF44" s="166">
        <v>70.956764123801747</v>
      </c>
      <c r="AG44" s="166">
        <v>79.612074995275535</v>
      </c>
      <c r="AH44" s="166">
        <v>69.671618040565491</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87.292042497723912</v>
      </c>
      <c r="C45" s="169">
        <v>82.217364363898582</v>
      </c>
      <c r="D45" s="168" t="s">
        <v>712</v>
      </c>
      <c r="E45" s="168" t="s">
        <v>672</v>
      </c>
      <c r="F45" s="232" t="s">
        <v>671</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81.921139736320484</v>
      </c>
      <c r="R45" s="166">
        <v>86.174132225405501</v>
      </c>
      <c r="S45" s="166">
        <v>78.450308210149728</v>
      </c>
      <c r="T45" s="166">
        <v>76.907252002867054</v>
      </c>
      <c r="U45" s="166">
        <v>80.801914880323721</v>
      </c>
      <c r="V45" s="166">
        <v>81.440426278643159</v>
      </c>
      <c r="W45" s="166">
        <v>80.059963885645558</v>
      </c>
      <c r="X45" s="166">
        <v>84.363703561440033</v>
      </c>
      <c r="Y45" s="166">
        <v>78.617078547915597</v>
      </c>
      <c r="Z45" s="166">
        <v>82.22472678121639</v>
      </c>
      <c r="AA45" s="166">
        <v>78.846821097397282</v>
      </c>
      <c r="AB45" s="166">
        <v>84.077421541398593</v>
      </c>
      <c r="AC45" s="166">
        <v>85.426739590036902</v>
      </c>
      <c r="AD45" s="166">
        <v>74.533694607213675</v>
      </c>
      <c r="AE45" s="166">
        <v>83.422782354466335</v>
      </c>
      <c r="AF45" s="166">
        <v>81.152500830847458</v>
      </c>
      <c r="AG45" s="166">
        <v>76.221558158154863</v>
      </c>
      <c r="AH45" s="166">
        <v>87.561691942343387</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14.46489612274117</v>
      </c>
      <c r="C49" s="169">
        <v>12.619145397081203</v>
      </c>
      <c r="D49" s="168" t="s">
        <v>712</v>
      </c>
      <c r="E49" s="168" t="s">
        <v>679</v>
      </c>
      <c r="F49" s="232" t="s">
        <v>713</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5.3648839916291227</v>
      </c>
      <c r="R49" s="166">
        <v>11.791707732637384</v>
      </c>
      <c r="S49" s="166">
        <v>23.805493280023224</v>
      </c>
      <c r="T49" s="166">
        <v>14.998176575280054</v>
      </c>
      <c r="U49" s="166">
        <v>13.212239128149822</v>
      </c>
      <c r="V49" s="166">
        <v>10.259449068395192</v>
      </c>
      <c r="W49" s="166">
        <v>9.5312997400365322</v>
      </c>
      <c r="X49" s="166">
        <v>14.870218056865367</v>
      </c>
      <c r="Y49" s="166">
        <v>12.087943405655906</v>
      </c>
      <c r="Z49" s="166">
        <v>15.696407928539532</v>
      </c>
      <c r="AA49" s="166">
        <v>20.47131947645099</v>
      </c>
      <c r="AB49" s="166">
        <v>14.648879581849309</v>
      </c>
      <c r="AC49" s="166">
        <v>9.4647991881202955</v>
      </c>
      <c r="AD49" s="166">
        <v>13.025548689589336</v>
      </c>
      <c r="AE49" s="166">
        <v>24.74387953754799</v>
      </c>
      <c r="AF49" s="166">
        <v>12.789714197036872</v>
      </c>
      <c r="AG49" s="166">
        <v>7.899190191751293</v>
      </c>
      <c r="AH49" s="166">
        <v>9.5489349540859294</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4.7212384589285232</v>
      </c>
      <c r="C50" s="169">
        <v>3.2324994894079584</v>
      </c>
      <c r="D50" s="168" t="s">
        <v>712</v>
      </c>
      <c r="E50" s="168" t="s">
        <v>682</v>
      </c>
      <c r="F50" s="232" t="s">
        <v>713</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0</v>
      </c>
      <c r="R50" s="166">
        <v>3.1445256209504522</v>
      </c>
      <c r="S50" s="166">
        <v>3.6969976385160357</v>
      </c>
      <c r="T50" s="166">
        <v>0.56142534968382651</v>
      </c>
      <c r="U50" s="166">
        <v>4.3639765126191756</v>
      </c>
      <c r="V50" s="166">
        <v>3.0179225561627434</v>
      </c>
      <c r="W50" s="166">
        <v>1.4030943513240268</v>
      </c>
      <c r="X50" s="166">
        <v>5.7437818147776287</v>
      </c>
      <c r="Y50" s="166">
        <v>0.53067886004480902</v>
      </c>
      <c r="Z50" s="166">
        <v>2.8870928609418844</v>
      </c>
      <c r="AA50" s="166">
        <v>5.9917028816594682</v>
      </c>
      <c r="AB50" s="166">
        <v>6.6767512199348396</v>
      </c>
      <c r="AC50" s="166">
        <v>2.7164894763846532</v>
      </c>
      <c r="AD50" s="166">
        <v>0.71104260946809117</v>
      </c>
      <c r="AE50" s="166">
        <v>13.501703485992101</v>
      </c>
      <c r="AF50" s="166">
        <v>3.8775253356001222</v>
      </c>
      <c r="AG50" s="166">
        <v>0</v>
      </c>
      <c r="AH50" s="166">
        <v>2.823130456567537</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92.38</v>
      </c>
      <c r="C54" s="169">
        <v>92.84</v>
      </c>
      <c r="D54" s="168" t="s">
        <v>714</v>
      </c>
      <c r="E54" s="168" t="s">
        <v>672</v>
      </c>
      <c r="F54" s="232" t="s">
        <v>713</v>
      </c>
      <c r="G54" s="169">
        <v>91.93</v>
      </c>
      <c r="H54" s="166">
        <v>97.25</v>
      </c>
      <c r="I54" s="166">
        <v>96.04</v>
      </c>
      <c r="J54" s="166">
        <v>96.56</v>
      </c>
      <c r="K54" s="166">
        <v>97.22</v>
      </c>
      <c r="L54" s="166">
        <v>92.75</v>
      </c>
      <c r="M54" s="166">
        <v>85.02</v>
      </c>
      <c r="N54" s="166">
        <v>94.35</v>
      </c>
      <c r="O54" s="166">
        <v>93.43</v>
      </c>
      <c r="P54" s="166">
        <v>86.44</v>
      </c>
      <c r="Q54" s="166">
        <v>96.95</v>
      </c>
      <c r="R54" s="166">
        <v>93.27</v>
      </c>
      <c r="S54" s="166">
        <v>93.91</v>
      </c>
      <c r="T54" s="166">
        <v>83.7</v>
      </c>
      <c r="U54" s="166">
        <v>98.96</v>
      </c>
      <c r="V54" s="166">
        <v>95.13</v>
      </c>
      <c r="W54" s="166">
        <v>91.55</v>
      </c>
      <c r="X54" s="166">
        <v>93.69</v>
      </c>
      <c r="Y54" s="166">
        <v>94.99</v>
      </c>
      <c r="Z54" s="166">
        <v>92.82</v>
      </c>
      <c r="AA54" s="166">
        <v>84.2</v>
      </c>
      <c r="AB54" s="166">
        <v>94.33</v>
      </c>
      <c r="AC54" s="166">
        <v>93.6</v>
      </c>
      <c r="AD54" s="166">
        <v>96.14</v>
      </c>
      <c r="AE54" s="166">
        <v>95.29</v>
      </c>
      <c r="AF54" s="166">
        <v>92.22</v>
      </c>
      <c r="AG54" s="166">
        <v>95.47</v>
      </c>
      <c r="AH54" s="166">
        <v>96.07</v>
      </c>
      <c r="AI54" s="166">
        <v>91.9</v>
      </c>
      <c r="AJ54" s="166">
        <v>93.09</v>
      </c>
      <c r="AK54" s="166">
        <v>94.3</v>
      </c>
      <c r="AL54" s="165">
        <v>96.96</v>
      </c>
      <c r="AM54" s="164">
        <v>83.7</v>
      </c>
      <c r="AN54" s="163">
        <v>98.96</v>
      </c>
      <c r="AO54" s="162" t="s">
        <v>12</v>
      </c>
      <c r="AP54" s="161" t="s">
        <v>13</v>
      </c>
    </row>
    <row r="55" spans="1:42" ht="97.5" customHeight="1" x14ac:dyDescent="0.25">
      <c r="A55" s="199" t="s">
        <v>287</v>
      </c>
      <c r="B55" s="166">
        <v>36.33</v>
      </c>
      <c r="C55" s="169">
        <v>32.82</v>
      </c>
      <c r="D55" s="168" t="s">
        <v>712</v>
      </c>
      <c r="E55" s="168" t="s">
        <v>672</v>
      </c>
      <c r="F55" s="232" t="s">
        <v>713</v>
      </c>
      <c r="G55" s="169">
        <v>49.48</v>
      </c>
      <c r="H55" s="166">
        <v>32.47</v>
      </c>
      <c r="I55" s="166">
        <v>30.75</v>
      </c>
      <c r="J55" s="166">
        <v>32.950000000000003</v>
      </c>
      <c r="K55" s="166">
        <v>29.71</v>
      </c>
      <c r="L55" s="166">
        <v>20.56</v>
      </c>
      <c r="M55" s="166">
        <v>45.38</v>
      </c>
      <c r="N55" s="166">
        <v>35.979999999999997</v>
      </c>
      <c r="O55" s="166">
        <v>31.28</v>
      </c>
      <c r="P55" s="166">
        <v>33.340000000000003</v>
      </c>
      <c r="Q55" s="166">
        <v>40.49</v>
      </c>
      <c r="R55" s="166">
        <v>22.78</v>
      </c>
      <c r="S55" s="166">
        <v>38.92</v>
      </c>
      <c r="T55" s="166">
        <v>45.41</v>
      </c>
      <c r="U55" s="166">
        <v>49.55</v>
      </c>
      <c r="V55" s="166">
        <v>35.46</v>
      </c>
      <c r="W55" s="166">
        <v>25.53</v>
      </c>
      <c r="X55" s="166">
        <v>33.619999999999997</v>
      </c>
      <c r="Y55" s="166">
        <v>45.88</v>
      </c>
      <c r="Z55" s="166">
        <v>39.28</v>
      </c>
      <c r="AA55" s="166">
        <v>28.63</v>
      </c>
      <c r="AB55" s="166">
        <v>38.31</v>
      </c>
      <c r="AC55" s="166">
        <v>32.69</v>
      </c>
      <c r="AD55" s="166">
        <v>28.46</v>
      </c>
      <c r="AE55" s="166">
        <v>36.33</v>
      </c>
      <c r="AF55" s="166">
        <v>31.13</v>
      </c>
      <c r="AG55" s="166">
        <v>27.01</v>
      </c>
      <c r="AH55" s="166">
        <v>23.38</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53.78936755149136</v>
      </c>
      <c r="C59" s="169">
        <v>42.02867272002144</v>
      </c>
      <c r="D59" s="168" t="s">
        <v>712</v>
      </c>
      <c r="E59" s="168" t="s">
        <v>677</v>
      </c>
      <c r="F59" s="232" t="s">
        <v>681</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37.139529512485367</v>
      </c>
      <c r="R59" s="166">
        <v>59.22532027154751</v>
      </c>
      <c r="S59" s="166">
        <v>36.844936361408934</v>
      </c>
      <c r="T59" s="166">
        <v>61.933144339959789</v>
      </c>
      <c r="U59" s="166">
        <v>38.08152621286677</v>
      </c>
      <c r="V59" s="166">
        <v>43.292115043111323</v>
      </c>
      <c r="W59" s="166">
        <v>36.15241348199158</v>
      </c>
      <c r="X59" s="166">
        <v>40.767956583911641</v>
      </c>
      <c r="Y59" s="166">
        <v>52.979675630144364</v>
      </c>
      <c r="Z59" s="166">
        <v>34.436086108948757</v>
      </c>
      <c r="AA59" s="166">
        <v>48.55350225369061</v>
      </c>
      <c r="AB59" s="166">
        <v>46.047505885482778</v>
      </c>
      <c r="AC59" s="166">
        <v>34.276168996773279</v>
      </c>
      <c r="AD59" s="166">
        <v>37.518493487161905</v>
      </c>
      <c r="AE59" s="166">
        <v>50.240026310930965</v>
      </c>
      <c r="AF59" s="166">
        <v>39.591046052585192</v>
      </c>
      <c r="AG59" s="166">
        <v>31.190975053773602</v>
      </c>
      <c r="AH59" s="166">
        <v>37.160452808932334</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21.926738762158234</v>
      </c>
      <c r="C60" s="169">
        <v>11.449477831926517</v>
      </c>
      <c r="D60" s="168" t="s">
        <v>712</v>
      </c>
      <c r="E60" s="168" t="s">
        <v>677</v>
      </c>
      <c r="F60" s="232" t="s">
        <v>681</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7.4288394625678489</v>
      </c>
      <c r="R60" s="166">
        <v>36.103099943490598</v>
      </c>
      <c r="S60" s="166">
        <v>4.9453849281021558</v>
      </c>
      <c r="T60" s="166">
        <v>67.393165528350451</v>
      </c>
      <c r="U60" s="166">
        <v>7.5870530757179147</v>
      </c>
      <c r="V60" s="166">
        <v>8.5927585828346924</v>
      </c>
      <c r="W60" s="166">
        <v>3.9781709796605584</v>
      </c>
      <c r="X60" s="166">
        <v>7.6651172411884394</v>
      </c>
      <c r="Y60" s="166">
        <v>10.055732088032745</v>
      </c>
      <c r="Z60" s="166">
        <v>9.6813762422207255</v>
      </c>
      <c r="AA60" s="166">
        <v>16.706782275861411</v>
      </c>
      <c r="AB60" s="166">
        <v>12.599833318594685</v>
      </c>
      <c r="AC60" s="166">
        <v>5.3942290066723322</v>
      </c>
      <c r="AD60" s="166">
        <v>1.6210174627544598</v>
      </c>
      <c r="AE60" s="166">
        <v>20.062731420253861</v>
      </c>
      <c r="AF60" s="166">
        <v>8.469967289342291</v>
      </c>
      <c r="AG60" s="166">
        <v>4.6391997357457617</v>
      </c>
      <c r="AH60" s="166">
        <v>7.8107134932666478</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66.777201646107045</v>
      </c>
      <c r="C61" s="169">
        <v>68</v>
      </c>
      <c r="D61" s="168" t="s">
        <v>714</v>
      </c>
      <c r="E61" s="168" t="s">
        <v>672</v>
      </c>
      <c r="F61" s="232" t="s">
        <v>713</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67.473809076781848</v>
      </c>
      <c r="R61" s="166">
        <v>77.119716759889542</v>
      </c>
      <c r="S61" s="166">
        <v>66.003055543040361</v>
      </c>
      <c r="T61" s="166">
        <v>85.186781995517109</v>
      </c>
      <c r="U61" s="166">
        <v>75.208997644087162</v>
      </c>
      <c r="V61" s="166">
        <v>66.073398864804957</v>
      </c>
      <c r="W61" s="166">
        <v>59.478593257453184</v>
      </c>
      <c r="X61" s="166">
        <v>79.099235735917347</v>
      </c>
      <c r="Y61" s="166">
        <v>43.016386622689481</v>
      </c>
      <c r="Z61" s="166">
        <v>62.329690361348298</v>
      </c>
      <c r="AA61" s="166">
        <v>71.076304486360897</v>
      </c>
      <c r="AB61" s="166">
        <v>87.92487721707559</v>
      </c>
      <c r="AC61" s="166">
        <v>76.360958323108335</v>
      </c>
      <c r="AD61" s="166">
        <v>50.01517977015947</v>
      </c>
      <c r="AE61" s="166">
        <v>73.456383756902611</v>
      </c>
      <c r="AF61" s="166">
        <v>76.761675362894394</v>
      </c>
      <c r="AG61" s="166">
        <v>55.235739907072833</v>
      </c>
      <c r="AH61" s="166">
        <v>70.240024817324127</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57.000915289092291</v>
      </c>
      <c r="C62" s="169">
        <v>51.481121171006372</v>
      </c>
      <c r="D62" s="168" t="s">
        <v>712</v>
      </c>
      <c r="E62" s="168" t="s">
        <v>672</v>
      </c>
      <c r="F62" s="232" t="s">
        <v>713</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31.266480155544212</v>
      </c>
      <c r="R62" s="166">
        <v>54.786225654570707</v>
      </c>
      <c r="S62" s="166">
        <v>56.330078201694889</v>
      </c>
      <c r="T62" s="166">
        <v>59.369902009445333</v>
      </c>
      <c r="U62" s="166">
        <v>57.005620029391579</v>
      </c>
      <c r="V62" s="166">
        <v>46.381722972246017</v>
      </c>
      <c r="W62" s="166">
        <v>53.586967372458595</v>
      </c>
      <c r="X62" s="166">
        <v>56.777660109855042</v>
      </c>
      <c r="Y62" s="166">
        <v>51.839798491910571</v>
      </c>
      <c r="Z62" s="166">
        <v>44.869846205080385</v>
      </c>
      <c r="AA62" s="166">
        <v>41.701209362611202</v>
      </c>
      <c r="AB62" s="166">
        <v>66.810208411609196</v>
      </c>
      <c r="AC62" s="166">
        <v>48.074925699201394</v>
      </c>
      <c r="AD62" s="166">
        <v>50.887196934309351</v>
      </c>
      <c r="AE62" s="166">
        <v>51.754740802300205</v>
      </c>
      <c r="AF62" s="166">
        <v>50.597452375095685</v>
      </c>
      <c r="AG62" s="166">
        <v>53.277754547285902</v>
      </c>
      <c r="AH62" s="166">
        <v>53.583895051475928</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30.9372150473462</v>
      </c>
      <c r="C66" s="169">
        <v>26.108667570245604</v>
      </c>
      <c r="D66" s="168" t="s">
        <v>712</v>
      </c>
      <c r="E66" s="168" t="s">
        <v>682</v>
      </c>
      <c r="F66" s="232" t="s">
        <v>713</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26.757455150249832</v>
      </c>
      <c r="R66" s="166">
        <v>25.827661886849164</v>
      </c>
      <c r="S66" s="166">
        <v>30.888305043057183</v>
      </c>
      <c r="T66" s="166">
        <v>20.306334537588381</v>
      </c>
      <c r="U66" s="166">
        <v>33.585662162926425</v>
      </c>
      <c r="V66" s="166">
        <v>29.794314890081054</v>
      </c>
      <c r="W66" s="166">
        <v>21.631481416813195</v>
      </c>
      <c r="X66" s="166">
        <v>33.698137343603207</v>
      </c>
      <c r="Y66" s="166">
        <v>38.057764127512527</v>
      </c>
      <c r="Z66" s="166">
        <v>24.175343183613705</v>
      </c>
      <c r="AA66" s="166">
        <v>25.437306744229936</v>
      </c>
      <c r="AB66" s="166">
        <v>26.620724126264474</v>
      </c>
      <c r="AC66" s="166">
        <v>21.332915735380041</v>
      </c>
      <c r="AD66" s="166">
        <v>24.398310642667575</v>
      </c>
      <c r="AE66" s="166">
        <v>30.454194714387945</v>
      </c>
      <c r="AF66" s="166">
        <v>26.011219644893512</v>
      </c>
      <c r="AG66" s="166">
        <v>24.35140470251697</v>
      </c>
      <c r="AH66" s="166">
        <v>26.186313733994854</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14.917634810385042</v>
      </c>
      <c r="C67" s="169">
        <v>16.544008067666539</v>
      </c>
      <c r="D67" s="168" t="s">
        <v>714</v>
      </c>
      <c r="E67" s="168" t="s">
        <v>682</v>
      </c>
      <c r="F67" s="232" t="s">
        <v>713</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15.808619277032701</v>
      </c>
      <c r="R67" s="166">
        <v>16.051488661071218</v>
      </c>
      <c r="S67" s="166">
        <v>23.227383646424276</v>
      </c>
      <c r="T67" s="166">
        <v>12.045092525253418</v>
      </c>
      <c r="U67" s="166">
        <v>22.70216649233214</v>
      </c>
      <c r="V67" s="166">
        <v>18.364663812174033</v>
      </c>
      <c r="W67" s="166">
        <v>14.159132496157417</v>
      </c>
      <c r="X67" s="166">
        <v>21.900810495437728</v>
      </c>
      <c r="Y67" s="166">
        <v>10.548804347646602</v>
      </c>
      <c r="Z67" s="166">
        <v>16.721190232957799</v>
      </c>
      <c r="AA67" s="166">
        <v>22.135153958348493</v>
      </c>
      <c r="AB67" s="166">
        <v>19.796325561059451</v>
      </c>
      <c r="AC67" s="166">
        <v>15.724278004757034</v>
      </c>
      <c r="AD67" s="166">
        <v>15.610174843710483</v>
      </c>
      <c r="AE67" s="166">
        <v>12.356292392538963</v>
      </c>
      <c r="AF67" s="166">
        <v>21.223646643906957</v>
      </c>
      <c r="AG67" s="166">
        <v>20.023589852400729</v>
      </c>
      <c r="AH67" s="166">
        <v>15.117279514575028</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12.574320031125339</v>
      </c>
      <c r="C68" s="169">
        <v>16.235959292059306</v>
      </c>
      <c r="D68" s="168" t="s">
        <v>714</v>
      </c>
      <c r="E68" s="168" t="s">
        <v>682</v>
      </c>
      <c r="F68" s="232" t="s">
        <v>713</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14.824867746135615</v>
      </c>
      <c r="R68" s="166">
        <v>9.8879994908898379</v>
      </c>
      <c r="S68" s="166">
        <v>13.773269671088739</v>
      </c>
      <c r="T68" s="166">
        <v>7.2479902341366556</v>
      </c>
      <c r="U68" s="166">
        <v>19.205490694458341</v>
      </c>
      <c r="V68" s="166">
        <v>15.469684876235348</v>
      </c>
      <c r="W68" s="166">
        <v>19.222206162154446</v>
      </c>
      <c r="X68" s="166">
        <v>15.73190912632773</v>
      </c>
      <c r="Y68" s="166">
        <v>20.040853126470886</v>
      </c>
      <c r="Z68" s="166">
        <v>14.341981940258785</v>
      </c>
      <c r="AA68" s="166">
        <v>23.143524693649727</v>
      </c>
      <c r="AB68" s="166">
        <v>16.968136258992512</v>
      </c>
      <c r="AC68" s="166">
        <v>13.345788887402781</v>
      </c>
      <c r="AD68" s="166">
        <v>17.060692040444934</v>
      </c>
      <c r="AE68" s="166">
        <v>17.524151050933423</v>
      </c>
      <c r="AF68" s="166">
        <v>17.545426120017403</v>
      </c>
      <c r="AG68" s="166">
        <v>10.612801410635303</v>
      </c>
      <c r="AH68" s="166">
        <v>18.545629924084277</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18.409356114794843</v>
      </c>
      <c r="C69" s="169">
        <v>15.951984610033135</v>
      </c>
      <c r="D69" s="168" t="s">
        <v>712</v>
      </c>
      <c r="E69" s="168" t="s">
        <v>682</v>
      </c>
      <c r="F69" s="232" t="s">
        <v>713</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13.93102903442243</v>
      </c>
      <c r="R69" s="166">
        <v>12.408584699936048</v>
      </c>
      <c r="S69" s="166">
        <v>12.209939234664724</v>
      </c>
      <c r="T69" s="166">
        <v>9.8129073019289255</v>
      </c>
      <c r="U69" s="166">
        <v>22.359506877007863</v>
      </c>
      <c r="V69" s="166">
        <v>16.274137654286271</v>
      </c>
      <c r="W69" s="166">
        <v>16.159460261150816</v>
      </c>
      <c r="X69" s="166">
        <v>19.449221841464272</v>
      </c>
      <c r="Y69" s="166">
        <v>13.895089574175953</v>
      </c>
      <c r="Z69" s="166">
        <v>18.525474006513733</v>
      </c>
      <c r="AA69" s="166">
        <v>19.059912326266364</v>
      </c>
      <c r="AB69" s="166">
        <v>18.037252674344927</v>
      </c>
      <c r="AC69" s="166">
        <v>12.660642059831083</v>
      </c>
      <c r="AD69" s="166">
        <v>14.630486438100293</v>
      </c>
      <c r="AE69" s="166">
        <v>16.377761477615376</v>
      </c>
      <c r="AF69" s="166">
        <v>18.656012026238244</v>
      </c>
      <c r="AG69" s="166">
        <v>15.576925708906812</v>
      </c>
      <c r="AH69" s="166">
        <v>17.31388047202238</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13.386987168117587</v>
      </c>
      <c r="C70" s="169">
        <v>14.099846016206532</v>
      </c>
      <c r="D70" s="168" t="s">
        <v>714</v>
      </c>
      <c r="E70" s="168" t="s">
        <v>682</v>
      </c>
      <c r="F70" s="232" t="s">
        <v>713</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12.319507501384656</v>
      </c>
      <c r="R70" s="166">
        <v>13.522633870881313</v>
      </c>
      <c r="S70" s="166">
        <v>23.285278792167237</v>
      </c>
      <c r="T70" s="166">
        <v>11.742843050423417</v>
      </c>
      <c r="U70" s="166">
        <v>14.740963588787379</v>
      </c>
      <c r="V70" s="166">
        <v>14.897874869756745</v>
      </c>
      <c r="W70" s="166">
        <v>12.185771460142609</v>
      </c>
      <c r="X70" s="166">
        <v>18.971126195142332</v>
      </c>
      <c r="Y70" s="166">
        <v>8.2285592701060875</v>
      </c>
      <c r="Z70" s="166">
        <v>14.374689001778904</v>
      </c>
      <c r="AA70" s="166">
        <v>16.503152001817913</v>
      </c>
      <c r="AB70" s="166">
        <v>18.592039072576728</v>
      </c>
      <c r="AC70" s="166">
        <v>12.559000356978197</v>
      </c>
      <c r="AD70" s="166">
        <v>11.864643315285859</v>
      </c>
      <c r="AE70" s="166">
        <v>13.491312974260646</v>
      </c>
      <c r="AF70" s="166">
        <v>15.719381283312112</v>
      </c>
      <c r="AG70" s="166">
        <v>15.704034877310006</v>
      </c>
      <c r="AH70" s="166">
        <v>13.726339290692419</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9.6989822740583413</v>
      </c>
      <c r="C71" s="169">
        <v>11.581713239100129</v>
      </c>
      <c r="D71" s="168" t="s">
        <v>714</v>
      </c>
      <c r="E71" s="168" t="s">
        <v>682</v>
      </c>
      <c r="F71" s="232" t="s">
        <v>713</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11.051750181618871</v>
      </c>
      <c r="R71" s="166">
        <v>10.079049155560007</v>
      </c>
      <c r="S71" s="166">
        <v>8.8411294017858957</v>
      </c>
      <c r="T71" s="166">
        <v>9.469708995858225</v>
      </c>
      <c r="U71" s="166">
        <v>15.742046574580943</v>
      </c>
      <c r="V71" s="166">
        <v>12.753294777054554</v>
      </c>
      <c r="W71" s="166">
        <v>11.884001146805018</v>
      </c>
      <c r="X71" s="166">
        <v>13.603374742485425</v>
      </c>
      <c r="Y71" s="166">
        <v>13.648938600482834</v>
      </c>
      <c r="Z71" s="166">
        <v>12.965685388250595</v>
      </c>
      <c r="AA71" s="166">
        <v>14.879238890355781</v>
      </c>
      <c r="AB71" s="166">
        <v>16.145142405454376</v>
      </c>
      <c r="AC71" s="166">
        <v>9.1466771997870744</v>
      </c>
      <c r="AD71" s="166">
        <v>9.7525859528728773</v>
      </c>
      <c r="AE71" s="166">
        <v>10.830418368935916</v>
      </c>
      <c r="AF71" s="166">
        <v>11.981877842053146</v>
      </c>
      <c r="AG71" s="166">
        <v>11.854992230078382</v>
      </c>
      <c r="AH71" s="166">
        <v>11.755286948120862</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13.040058553381309</v>
      </c>
      <c r="C72" s="169">
        <v>11.406473768022225</v>
      </c>
      <c r="D72" s="168" t="s">
        <v>712</v>
      </c>
      <c r="E72" s="168" t="s">
        <v>682</v>
      </c>
      <c r="F72" s="232" t="s">
        <v>713</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12.10327350171765</v>
      </c>
      <c r="R72" s="166">
        <v>12.930982194074694</v>
      </c>
      <c r="S72" s="166">
        <v>15.587994128423963</v>
      </c>
      <c r="T72" s="166">
        <v>5.3176481237621367</v>
      </c>
      <c r="U72" s="166">
        <v>14.859450133571315</v>
      </c>
      <c r="V72" s="166">
        <v>13.251258512337705</v>
      </c>
      <c r="W72" s="166">
        <v>9.5787096586295757</v>
      </c>
      <c r="X72" s="166">
        <v>12.009513591549913</v>
      </c>
      <c r="Y72" s="166">
        <v>16.90158457733531</v>
      </c>
      <c r="Z72" s="166">
        <v>8.8120395306438102</v>
      </c>
      <c r="AA72" s="166">
        <v>14.142053164611031</v>
      </c>
      <c r="AB72" s="166">
        <v>10.990682848986067</v>
      </c>
      <c r="AC72" s="166">
        <v>7.4351953781304738</v>
      </c>
      <c r="AD72" s="166">
        <v>9.86987170522087</v>
      </c>
      <c r="AE72" s="166">
        <v>12.641101477547204</v>
      </c>
      <c r="AF72" s="166">
        <v>13.793785329825054</v>
      </c>
      <c r="AG72" s="166">
        <v>14.612431162080391</v>
      </c>
      <c r="AH72" s="166">
        <v>11.096320570891628</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11.168274620898881</v>
      </c>
      <c r="C73" s="169">
        <v>8.3402558236470572</v>
      </c>
      <c r="D73" s="168" t="s">
        <v>712</v>
      </c>
      <c r="E73" s="168" t="s">
        <v>682</v>
      </c>
      <c r="F73" s="232" t="s">
        <v>713</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8.0928897128629256</v>
      </c>
      <c r="R73" s="166">
        <v>8.5159642551669421</v>
      </c>
      <c r="S73" s="166">
        <v>6.9891566582105842</v>
      </c>
      <c r="T73" s="166">
        <v>11.273754086094106</v>
      </c>
      <c r="U73" s="166">
        <v>13.319019066802015</v>
      </c>
      <c r="V73" s="166">
        <v>9.9607167576249651</v>
      </c>
      <c r="W73" s="166">
        <v>7.6104802282216184</v>
      </c>
      <c r="X73" s="166">
        <v>9.0436442437485436</v>
      </c>
      <c r="Y73" s="166">
        <v>8.7379181589424562</v>
      </c>
      <c r="Z73" s="166">
        <v>8.3409728897542621</v>
      </c>
      <c r="AA73" s="166">
        <v>5.6782469010135994</v>
      </c>
      <c r="AB73" s="166">
        <v>9.3794663865620596</v>
      </c>
      <c r="AC73" s="166">
        <v>6.8646700006569281</v>
      </c>
      <c r="AD73" s="166">
        <v>6.1990746228844031</v>
      </c>
      <c r="AE73" s="166">
        <v>7.567041224006676</v>
      </c>
      <c r="AF73" s="166">
        <v>8.2206692197322546</v>
      </c>
      <c r="AG73" s="166">
        <v>7.5189753267398771</v>
      </c>
      <c r="AH73" s="166">
        <v>7.9023770391096742</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6.3651895693527294</v>
      </c>
      <c r="C74" s="169">
        <v>7.9560618554699358</v>
      </c>
      <c r="D74" s="168" t="s">
        <v>714</v>
      </c>
      <c r="E74" s="168" t="s">
        <v>682</v>
      </c>
      <c r="F74" s="232" t="s">
        <v>713</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9.18669449121691</v>
      </c>
      <c r="R74" s="166">
        <v>5.8393862122854472</v>
      </c>
      <c r="S74" s="166">
        <v>10.924057604541233</v>
      </c>
      <c r="T74" s="166">
        <v>3.3390938193116413</v>
      </c>
      <c r="U74" s="166">
        <v>9.7582873959937437</v>
      </c>
      <c r="V74" s="166">
        <v>8.960089085991056</v>
      </c>
      <c r="W74" s="166">
        <v>7.631540076932791</v>
      </c>
      <c r="X74" s="166">
        <v>13.058326607514866</v>
      </c>
      <c r="Y74" s="166">
        <v>10.566595243268971</v>
      </c>
      <c r="Z74" s="166">
        <v>7.7667878357811384</v>
      </c>
      <c r="AA74" s="166">
        <v>6.9633014134578817</v>
      </c>
      <c r="AB74" s="166">
        <v>8.1770921472632807</v>
      </c>
      <c r="AC74" s="166">
        <v>9.2070197008170958</v>
      </c>
      <c r="AD74" s="166">
        <v>8.9465611848663773</v>
      </c>
      <c r="AE74" s="166">
        <v>9.1585156888016037</v>
      </c>
      <c r="AF74" s="166">
        <v>7.896448547781139</v>
      </c>
      <c r="AG74" s="166">
        <v>9.9869886889315715</v>
      </c>
      <c r="AH74" s="166">
        <v>6.6669115228813611</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2.9450220929416395</v>
      </c>
      <c r="C75" s="169">
        <v>3.1968186374253866</v>
      </c>
      <c r="D75" s="168" t="s">
        <v>714</v>
      </c>
      <c r="E75" s="168" t="s">
        <v>682</v>
      </c>
      <c r="F75" s="232" t="s">
        <v>713</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4.1722800720571298</v>
      </c>
      <c r="R75" s="166">
        <v>2.7437449902875124</v>
      </c>
      <c r="S75" s="166">
        <v>8.456696184368667</v>
      </c>
      <c r="T75" s="166">
        <v>4.1074838003593772</v>
      </c>
      <c r="U75" s="166">
        <v>3.8711942214884636</v>
      </c>
      <c r="V75" s="166">
        <v>5.0276850692919188</v>
      </c>
      <c r="W75" s="166">
        <v>2.5120764109962188</v>
      </c>
      <c r="X75" s="166">
        <v>4.6587738464678408</v>
      </c>
      <c r="Y75" s="166">
        <v>9.159058458912881</v>
      </c>
      <c r="Z75" s="166">
        <v>2.5861312373517813</v>
      </c>
      <c r="AA75" s="166">
        <v>3.5825691808543598</v>
      </c>
      <c r="AB75" s="166">
        <v>4.5719936034900339</v>
      </c>
      <c r="AC75" s="166">
        <v>2.3062220380237703</v>
      </c>
      <c r="AD75" s="166">
        <v>2.8887387945801128</v>
      </c>
      <c r="AE75" s="166">
        <v>4.3946821607200146</v>
      </c>
      <c r="AF75" s="166">
        <v>3.2564421232465564</v>
      </c>
      <c r="AG75" s="166">
        <v>1.7690722950449833</v>
      </c>
      <c r="AH75" s="166">
        <v>2.7442271165688816</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3.1634137882012108</v>
      </c>
      <c r="C76" s="169">
        <v>2.9586522192068196</v>
      </c>
      <c r="D76" s="168" t="s">
        <v>712</v>
      </c>
      <c r="E76" s="168" t="s">
        <v>682</v>
      </c>
      <c r="F76" s="232" t="s">
        <v>713</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1.2692338919953838</v>
      </c>
      <c r="R76" s="166">
        <v>1.7679543938262692</v>
      </c>
      <c r="S76" s="166">
        <v>0.62130415584908028</v>
      </c>
      <c r="T76" s="166">
        <v>2.9064081451184021</v>
      </c>
      <c r="U76" s="166">
        <v>3.5678810176625686</v>
      </c>
      <c r="V76" s="166">
        <v>1.7890313497396688</v>
      </c>
      <c r="W76" s="166">
        <v>4.1223924526204261</v>
      </c>
      <c r="X76" s="166">
        <v>2.2971565962382394</v>
      </c>
      <c r="Y76" s="166">
        <v>1.7970510470980978</v>
      </c>
      <c r="Z76" s="166">
        <v>1.872491257011162</v>
      </c>
      <c r="AA76" s="166">
        <v>3.1137657170601494</v>
      </c>
      <c r="AB76" s="166">
        <v>4.4770152343708398</v>
      </c>
      <c r="AC76" s="166">
        <v>1.917385489611493</v>
      </c>
      <c r="AD76" s="166">
        <v>4.0696726744521214</v>
      </c>
      <c r="AE76" s="166">
        <v>2.0409226080315044</v>
      </c>
      <c r="AF76" s="166">
        <v>4.3966854139625378</v>
      </c>
      <c r="AG76" s="166">
        <v>0</v>
      </c>
      <c r="AH76" s="166">
        <v>2.6030138538231542</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3.7773012428898842</v>
      </c>
      <c r="C77" s="169">
        <v>2.0295736481461764</v>
      </c>
      <c r="D77" s="168" t="s">
        <v>712</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2.8826004087228245</v>
      </c>
      <c r="R77" s="166">
        <v>0.77150070015795602</v>
      </c>
      <c r="S77" s="166">
        <v>2.1128808920989828</v>
      </c>
      <c r="T77" s="166">
        <v>2.713725373391294</v>
      </c>
      <c r="U77" s="166">
        <v>3.791196025468782</v>
      </c>
      <c r="V77" s="166">
        <v>2.132804586475646</v>
      </c>
      <c r="W77" s="166">
        <v>1.8924993418162992</v>
      </c>
      <c r="X77" s="166">
        <v>3.3798832100993472</v>
      </c>
      <c r="Y77" s="166">
        <v>1.234303885376717</v>
      </c>
      <c r="Z77" s="166">
        <v>1.7100397521990995</v>
      </c>
      <c r="AA77" s="166">
        <v>2.0641638891778173</v>
      </c>
      <c r="AB77" s="166">
        <v>1.7176287761138758</v>
      </c>
      <c r="AC77" s="166">
        <v>2.3470231668460753</v>
      </c>
      <c r="AD77" s="166">
        <v>1.0293082966225851</v>
      </c>
      <c r="AE77" s="166">
        <v>1.2639153771249318</v>
      </c>
      <c r="AF77" s="166">
        <v>1.6988610882222837</v>
      </c>
      <c r="AG77" s="166">
        <v>1.6729952957251062</v>
      </c>
      <c r="AH77" s="166">
        <v>3.1534228575623677</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60.84256356087834</v>
      </c>
      <c r="C78" s="169">
        <v>60.804436173279917</v>
      </c>
      <c r="D78" s="168" t="s">
        <v>712</v>
      </c>
      <c r="E78" s="168" t="s">
        <v>682</v>
      </c>
      <c r="F78" s="232" t="s">
        <v>713</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59.086956937090015</v>
      </c>
      <c r="R78" s="166">
        <v>54.352844530426879</v>
      </c>
      <c r="S78" s="166">
        <v>57.009746656966762</v>
      </c>
      <c r="T78" s="166">
        <v>44.098814017074162</v>
      </c>
      <c r="U78" s="166">
        <v>73.407984113713454</v>
      </c>
      <c r="V78" s="166">
        <v>65.003385920005599</v>
      </c>
      <c r="W78" s="166">
        <v>56.947636500356502</v>
      </c>
      <c r="X78" s="166">
        <v>69.826035859740415</v>
      </c>
      <c r="Y78" s="166">
        <v>68.588594790780022</v>
      </c>
      <c r="Z78" s="166">
        <v>61.824800282632388</v>
      </c>
      <c r="AA78" s="166">
        <v>62.97014737805123</v>
      </c>
      <c r="AB78" s="166">
        <v>67.603686386364927</v>
      </c>
      <c r="AC78" s="166">
        <v>54.301127757187849</v>
      </c>
      <c r="AD78" s="166">
        <v>63.250021472988053</v>
      </c>
      <c r="AE78" s="166">
        <v>67.891877373984059</v>
      </c>
      <c r="AF78" s="166">
        <v>62.457406897506637</v>
      </c>
      <c r="AG78" s="166">
        <v>58.525941573740447</v>
      </c>
      <c r="AH78" s="166">
        <v>59.962127732693951</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18.1229279068253</v>
      </c>
      <c r="C79" s="169">
        <v>19.929659556969263</v>
      </c>
      <c r="D79" s="168" t="s">
        <v>714</v>
      </c>
      <c r="E79" s="168" t="s">
        <v>682</v>
      </c>
      <c r="F79" s="232" t="s">
        <v>713</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20.764694330808002</v>
      </c>
      <c r="R79" s="166">
        <v>18.939905690629779</v>
      </c>
      <c r="S79" s="166">
        <v>29.145197382489656</v>
      </c>
      <c r="T79" s="166">
        <v>13.11389739375533</v>
      </c>
      <c r="U79" s="166">
        <v>27.760978258495417</v>
      </c>
      <c r="V79" s="166">
        <v>21.728348251827658</v>
      </c>
      <c r="W79" s="166">
        <v>18.831486787548172</v>
      </c>
      <c r="X79" s="166">
        <v>28.292696385988897</v>
      </c>
      <c r="Y79" s="166">
        <v>19.621153569741072</v>
      </c>
      <c r="Z79" s="166">
        <v>18.907619028137397</v>
      </c>
      <c r="AA79" s="166">
        <v>25.60471625589993</v>
      </c>
      <c r="AB79" s="166">
        <v>23.861291079994984</v>
      </c>
      <c r="AC79" s="166">
        <v>15.519218268007107</v>
      </c>
      <c r="AD79" s="166">
        <v>16.41474142454679</v>
      </c>
      <c r="AE79" s="166">
        <v>17.305644335750394</v>
      </c>
      <c r="AF79" s="166">
        <v>23.227991472932903</v>
      </c>
      <c r="AG79" s="166">
        <v>19.356595501816109</v>
      </c>
      <c r="AH79" s="166">
        <v>19.953530972923517</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13.266779562362199</v>
      </c>
      <c r="C80" s="169">
        <v>16.951308592924899</v>
      </c>
      <c r="D80" s="168" t="s">
        <v>714</v>
      </c>
      <c r="E80" s="168" t="s">
        <v>682</v>
      </c>
      <c r="F80" s="232" t="s">
        <v>713</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13.594615575174107</v>
      </c>
      <c r="R80" s="166">
        <v>11.567643464801163</v>
      </c>
      <c r="S80" s="166">
        <v>14.471332648783141</v>
      </c>
      <c r="T80" s="166">
        <v>12.627862928265657</v>
      </c>
      <c r="U80" s="166">
        <v>17.820947664957959</v>
      </c>
      <c r="V80" s="166">
        <v>16.771846695871279</v>
      </c>
      <c r="W80" s="166">
        <v>16.886333740298397</v>
      </c>
      <c r="X80" s="166">
        <v>17.075994258727476</v>
      </c>
      <c r="Y80" s="166">
        <v>20.558154729485441</v>
      </c>
      <c r="Z80" s="166">
        <v>16.868639530804128</v>
      </c>
      <c r="AA80" s="166">
        <v>21.296720529794811</v>
      </c>
      <c r="AB80" s="166">
        <v>18.508429961180909</v>
      </c>
      <c r="AC80" s="166">
        <v>14.58768712401867</v>
      </c>
      <c r="AD80" s="166">
        <v>22.122925999556738</v>
      </c>
      <c r="AE80" s="166">
        <v>20.950127719459608</v>
      </c>
      <c r="AF80" s="166">
        <v>20.258912239878729</v>
      </c>
      <c r="AG80" s="166">
        <v>11.939539006241439</v>
      </c>
      <c r="AH80" s="166">
        <v>17.728663338754348</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21.842670235794849</v>
      </c>
      <c r="C81" s="169">
        <v>19.956703616781226</v>
      </c>
      <c r="D81" s="168" t="s">
        <v>712</v>
      </c>
      <c r="E81" s="168" t="s">
        <v>682</v>
      </c>
      <c r="F81" s="232" t="s">
        <v>713</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19.953172460997127</v>
      </c>
      <c r="R81" s="166">
        <v>23.377160369917206</v>
      </c>
      <c r="S81" s="166">
        <v>24.936272264092505</v>
      </c>
      <c r="T81" s="166">
        <v>14.546916310475236</v>
      </c>
      <c r="U81" s="166">
        <v>24.783904001993672</v>
      </c>
      <c r="V81" s="166">
        <v>26.252955067586399</v>
      </c>
      <c r="W81" s="166">
        <v>15.842211686982132</v>
      </c>
      <c r="X81" s="166">
        <v>23.6350648535199</v>
      </c>
      <c r="Y81" s="166">
        <v>29.912484959888118</v>
      </c>
      <c r="Z81" s="166">
        <v>17.14299197916203</v>
      </c>
      <c r="AA81" s="166">
        <v>20.618037188960152</v>
      </c>
      <c r="AB81" s="166">
        <v>20.640651274112862</v>
      </c>
      <c r="AC81" s="166">
        <v>17.441497292488407</v>
      </c>
      <c r="AD81" s="166">
        <v>19.784349248296927</v>
      </c>
      <c r="AE81" s="166">
        <v>18.272999666942834</v>
      </c>
      <c r="AF81" s="166">
        <v>17.098240013354868</v>
      </c>
      <c r="AG81" s="166">
        <v>17.196682724647001</v>
      </c>
      <c r="AH81" s="166">
        <v>21.532074943489281</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3.8578372208661089</v>
      </c>
      <c r="C82" s="169">
        <v>3.9048863335075823</v>
      </c>
      <c r="D82" s="168" t="s">
        <v>714</v>
      </c>
      <c r="E82" s="168" t="s">
        <v>682</v>
      </c>
      <c r="F82" s="232" t="s">
        <v>713</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2.1054775321207755</v>
      </c>
      <c r="R82" s="166">
        <v>2.9716393318384173</v>
      </c>
      <c r="S82" s="166">
        <v>3.8162705742072514</v>
      </c>
      <c r="T82" s="166">
        <v>0</v>
      </c>
      <c r="U82" s="166">
        <v>6.6903402062300277</v>
      </c>
      <c r="V82" s="166">
        <v>3.7367141233675003</v>
      </c>
      <c r="W82" s="166">
        <v>4.2468676231058327</v>
      </c>
      <c r="X82" s="166">
        <v>6.4556138773419756</v>
      </c>
      <c r="Y82" s="166">
        <v>2.7045724259031121</v>
      </c>
      <c r="Z82" s="166">
        <v>3.000489882514688</v>
      </c>
      <c r="AA82" s="166">
        <v>6.7164426014272642</v>
      </c>
      <c r="AB82" s="166">
        <v>4.4295668662052119</v>
      </c>
      <c r="AC82" s="166">
        <v>4.1181469534142456</v>
      </c>
      <c r="AD82" s="166">
        <v>3.3397217984878749</v>
      </c>
      <c r="AE82" s="166">
        <v>5.6742660898332797</v>
      </c>
      <c r="AF82" s="166">
        <v>4.8687634033085496</v>
      </c>
      <c r="AG82" s="166">
        <v>1.1220543212559155</v>
      </c>
      <c r="AH82" s="166">
        <v>3.4808365151239182</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31.242129130106257</v>
      </c>
      <c r="C83" s="169">
        <v>40.895833705284872</v>
      </c>
      <c r="D83" s="168" t="s">
        <v>714</v>
      </c>
      <c r="E83" s="168" t="s">
        <v>672</v>
      </c>
      <c r="F83" s="232" t="s">
        <v>681</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39.594605295755223</v>
      </c>
      <c r="R83" s="166">
        <v>31.992847219030697</v>
      </c>
      <c r="S83" s="166">
        <v>43.390809722893891</v>
      </c>
      <c r="T83" s="166">
        <v>22.471221491622252</v>
      </c>
      <c r="U83" s="166">
        <v>43.492227703742316</v>
      </c>
      <c r="V83" s="166">
        <v>40.730112026997929</v>
      </c>
      <c r="W83" s="166">
        <v>42.101453073746981</v>
      </c>
      <c r="X83" s="166">
        <v>44.375869678180322</v>
      </c>
      <c r="Y83" s="166">
        <v>29.870145639396721</v>
      </c>
      <c r="Z83" s="166">
        <v>46.988553137157439</v>
      </c>
      <c r="AA83" s="166">
        <v>44.960515890493653</v>
      </c>
      <c r="AB83" s="166">
        <v>39.072106033214595</v>
      </c>
      <c r="AC83" s="166">
        <v>46.973105281961573</v>
      </c>
      <c r="AD83" s="166">
        <v>39.915010550778703</v>
      </c>
      <c r="AE83" s="166">
        <v>42.091848075970255</v>
      </c>
      <c r="AF83" s="166">
        <v>42.648312888855408</v>
      </c>
      <c r="AG83" s="166">
        <v>41.064019148417799</v>
      </c>
      <c r="AH83" s="166">
        <v>40.842407390985272</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88.28</v>
      </c>
      <c r="C84" s="169">
        <v>88.2</v>
      </c>
      <c r="D84" s="168" t="s">
        <v>712</v>
      </c>
      <c r="E84" s="168" t="s">
        <v>672</v>
      </c>
      <c r="F84" s="232" t="s">
        <v>713</v>
      </c>
      <c r="G84" s="169">
        <v>88.01</v>
      </c>
      <c r="H84" s="166">
        <v>86.94</v>
      </c>
      <c r="I84" s="166">
        <v>81.86</v>
      </c>
      <c r="J84" s="166">
        <v>84.94</v>
      </c>
      <c r="K84" s="166">
        <v>88.15</v>
      </c>
      <c r="L84" s="166">
        <v>87</v>
      </c>
      <c r="M84" s="166">
        <v>90.99</v>
      </c>
      <c r="N84" s="166">
        <v>84.74</v>
      </c>
      <c r="O84" s="166">
        <v>86.7</v>
      </c>
      <c r="P84" s="166">
        <v>87.44</v>
      </c>
      <c r="Q84" s="166">
        <v>90.32</v>
      </c>
      <c r="R84" s="166">
        <v>80.33</v>
      </c>
      <c r="S84" s="166">
        <v>83.05</v>
      </c>
      <c r="T84" s="166">
        <v>75.94</v>
      </c>
      <c r="U84" s="166">
        <v>95.18</v>
      </c>
      <c r="V84" s="166">
        <v>81.36</v>
      </c>
      <c r="W84" s="166">
        <v>87.69</v>
      </c>
      <c r="X84" s="166">
        <v>93.07</v>
      </c>
      <c r="Y84" s="166">
        <v>90.95</v>
      </c>
      <c r="Z84" s="166">
        <v>89.56</v>
      </c>
      <c r="AA84" s="166">
        <v>92.83</v>
      </c>
      <c r="AB84" s="166">
        <v>92.99</v>
      </c>
      <c r="AC84" s="166">
        <v>92.49</v>
      </c>
      <c r="AD84" s="166">
        <v>93.75</v>
      </c>
      <c r="AE84" s="166">
        <v>88.08</v>
      </c>
      <c r="AF84" s="166">
        <v>92.14</v>
      </c>
      <c r="AG84" s="166">
        <v>86.71</v>
      </c>
      <c r="AH84" s="166">
        <v>89.77</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73.760000000000005</v>
      </c>
      <c r="C85" s="169">
        <v>69.14</v>
      </c>
      <c r="D85" s="168" t="s">
        <v>712</v>
      </c>
      <c r="E85" s="168" t="s">
        <v>672</v>
      </c>
      <c r="F85" s="232" t="s">
        <v>713</v>
      </c>
      <c r="G85" s="169">
        <v>76.739999999999995</v>
      </c>
      <c r="H85" s="166">
        <v>68.790000000000006</v>
      </c>
      <c r="I85" s="166">
        <v>73.680000000000007</v>
      </c>
      <c r="J85" s="166">
        <v>72.87</v>
      </c>
      <c r="K85" s="166">
        <v>74.75</v>
      </c>
      <c r="L85" s="166">
        <v>72.83</v>
      </c>
      <c r="M85" s="166">
        <v>64.53</v>
      </c>
      <c r="N85" s="166">
        <v>69.38</v>
      </c>
      <c r="O85" s="166">
        <v>60.83</v>
      </c>
      <c r="P85" s="166">
        <v>61.29</v>
      </c>
      <c r="Q85" s="166">
        <v>75.5</v>
      </c>
      <c r="R85" s="166">
        <v>65.06</v>
      </c>
      <c r="S85" s="166">
        <v>78.87</v>
      </c>
      <c r="T85" s="166">
        <v>71.78</v>
      </c>
      <c r="U85" s="166">
        <v>63.36</v>
      </c>
      <c r="V85" s="166">
        <v>71.64</v>
      </c>
      <c r="W85" s="166">
        <v>65.45</v>
      </c>
      <c r="X85" s="166">
        <v>76.05</v>
      </c>
      <c r="Y85" s="166">
        <v>57.3</v>
      </c>
      <c r="Z85" s="166">
        <v>63.08</v>
      </c>
      <c r="AA85" s="166">
        <v>69.069999999999993</v>
      </c>
      <c r="AB85" s="166">
        <v>75.239999999999995</v>
      </c>
      <c r="AC85" s="166">
        <v>73.14</v>
      </c>
      <c r="AD85" s="166">
        <v>72.09</v>
      </c>
      <c r="AE85" s="166">
        <v>74.8</v>
      </c>
      <c r="AF85" s="166">
        <v>69.19</v>
      </c>
      <c r="AG85" s="166">
        <v>62.43</v>
      </c>
      <c r="AH85" s="166">
        <v>72.510000000000005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78.3</v>
      </c>
      <c r="C86" s="169">
        <v>70.400000000000006</v>
      </c>
      <c r="D86" s="168" t="s">
        <v>712</v>
      </c>
      <c r="E86" s="168" t="s">
        <v>672</v>
      </c>
      <c r="F86" s="232" t="s">
        <v>671</v>
      </c>
      <c r="G86" s="169">
        <v>72.63</v>
      </c>
      <c r="H86" s="166">
        <v>74.56</v>
      </c>
      <c r="I86" s="166">
        <v>69.66</v>
      </c>
      <c r="J86" s="166">
        <v>68.510000000000005</v>
      </c>
      <c r="K86" s="166">
        <v>84.61</v>
      </c>
      <c r="L86" s="166">
        <v>68.77</v>
      </c>
      <c r="M86" s="166">
        <v>71.42</v>
      </c>
      <c r="N86" s="166">
        <v>73</v>
      </c>
      <c r="O86" s="166">
        <v>66.05</v>
      </c>
      <c r="P86" s="166">
        <v>65.52</v>
      </c>
      <c r="Q86" s="166">
        <v>71.650000000000006</v>
      </c>
      <c r="R86" s="166">
        <v>72.7</v>
      </c>
      <c r="S86" s="166">
        <v>80.52</v>
      </c>
      <c r="T86" s="166">
        <v>66.900000000000006</v>
      </c>
      <c r="U86" s="166">
        <v>67.3</v>
      </c>
      <c r="V86" s="166">
        <v>70.47</v>
      </c>
      <c r="W86" s="166">
        <v>69.05</v>
      </c>
      <c r="X86" s="166">
        <v>68.959999999999994</v>
      </c>
      <c r="Y86" s="166">
        <v>76.900000000000006</v>
      </c>
      <c r="Z86" s="166">
        <v>61.2</v>
      </c>
      <c r="AA86" s="166">
        <v>79.819999999999993</v>
      </c>
      <c r="AB86" s="166">
        <v>68.73</v>
      </c>
      <c r="AC86" s="166">
        <v>69.14</v>
      </c>
      <c r="AD86" s="166">
        <v>75.39</v>
      </c>
      <c r="AE86" s="166">
        <v>74.55</v>
      </c>
      <c r="AF86" s="166">
        <v>67.47</v>
      </c>
      <c r="AG86" s="166">
        <v>77.510000000000005</v>
      </c>
      <c r="AH86" s="166">
        <v>73.459999999999994</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69.95</v>
      </c>
      <c r="C87" s="169">
        <v>54.11</v>
      </c>
      <c r="D87" s="168" t="s">
        <v>712</v>
      </c>
      <c r="E87" s="168" t="s">
        <v>672</v>
      </c>
      <c r="F87" s="232" t="s">
        <v>671</v>
      </c>
      <c r="G87" s="169">
        <v>55</v>
      </c>
      <c r="H87" s="166">
        <v>49.61</v>
      </c>
      <c r="I87" s="166">
        <v>50.35</v>
      </c>
      <c r="J87" s="166">
        <v>51.29</v>
      </c>
      <c r="K87" s="166">
        <v>55.03</v>
      </c>
      <c r="L87" s="166">
        <v>62.02</v>
      </c>
      <c r="M87" s="166">
        <v>56.13</v>
      </c>
      <c r="N87" s="166">
        <v>60.27</v>
      </c>
      <c r="O87" s="166">
        <v>55.96</v>
      </c>
      <c r="P87" s="166">
        <v>53.65</v>
      </c>
      <c r="Q87" s="166">
        <v>58.47</v>
      </c>
      <c r="R87" s="166">
        <v>49.98</v>
      </c>
      <c r="S87" s="166">
        <v>71.22</v>
      </c>
      <c r="T87" s="166">
        <v>59.32</v>
      </c>
      <c r="U87" s="166">
        <v>43.24</v>
      </c>
      <c r="V87" s="166">
        <v>54.62</v>
      </c>
      <c r="W87" s="166">
        <v>46.8</v>
      </c>
      <c r="X87" s="166">
        <v>52.72</v>
      </c>
      <c r="Y87" s="166">
        <v>42.92</v>
      </c>
      <c r="Z87" s="166">
        <v>46.02</v>
      </c>
      <c r="AA87" s="166">
        <v>53.86</v>
      </c>
      <c r="AB87" s="166">
        <v>62.13</v>
      </c>
      <c r="AC87" s="166">
        <v>59.93</v>
      </c>
      <c r="AD87" s="166">
        <v>47.12</v>
      </c>
      <c r="AE87" s="166">
        <v>53.82</v>
      </c>
      <c r="AF87" s="166">
        <v>58.49</v>
      </c>
      <c r="AG87" s="166">
        <v>42.1</v>
      </c>
      <c r="AH87" s="166">
        <v>55.7</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41.7</v>
      </c>
      <c r="C91" s="169">
        <v>44.81</v>
      </c>
      <c r="D91" s="168" t="s">
        <v>714</v>
      </c>
      <c r="E91" s="168" t="s">
        <v>672</v>
      </c>
      <c r="F91" s="232" t="s">
        <v>713</v>
      </c>
      <c r="G91" s="169">
        <v>44.2</v>
      </c>
      <c r="H91" s="166">
        <v>40.119999999999997</v>
      </c>
      <c r="I91" s="166">
        <v>46.48</v>
      </c>
      <c r="J91" s="166">
        <v>49.55</v>
      </c>
      <c r="K91" s="166">
        <v>49.35</v>
      </c>
      <c r="L91" s="166">
        <v>53.57</v>
      </c>
      <c r="M91" s="166">
        <v>42.75</v>
      </c>
      <c r="N91" s="166">
        <v>45.36</v>
      </c>
      <c r="O91" s="166">
        <v>40.74</v>
      </c>
      <c r="P91" s="166">
        <v>49.16</v>
      </c>
      <c r="Q91" s="166">
        <v>43.18</v>
      </c>
      <c r="R91" s="166">
        <v>40.71</v>
      </c>
      <c r="S91" s="166">
        <v>39.840000000000003</v>
      </c>
      <c r="T91" s="166">
        <v>41.95</v>
      </c>
      <c r="U91" s="166">
        <v>46.58</v>
      </c>
      <c r="V91" s="166">
        <v>38.01</v>
      </c>
      <c r="W91" s="166">
        <v>45.04</v>
      </c>
      <c r="X91" s="166">
        <v>38.57</v>
      </c>
      <c r="Y91" s="166">
        <v>48.08</v>
      </c>
      <c r="Z91" s="166">
        <v>49.58</v>
      </c>
      <c r="AA91" s="166">
        <v>47.16</v>
      </c>
      <c r="AB91" s="166">
        <v>33.67</v>
      </c>
      <c r="AC91" s="166">
        <v>52.59</v>
      </c>
      <c r="AD91" s="166">
        <v>44.72</v>
      </c>
      <c r="AE91" s="166">
        <v>46</v>
      </c>
      <c r="AF91" s="166">
        <v>42.08</v>
      </c>
      <c r="AG91" s="166">
        <v>38.479999999999997</v>
      </c>
      <c r="AH91" s="166">
        <v>47.74</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40.927239050369543</v>
      </c>
      <c r="C92" s="169">
        <v>51.071944949666261</v>
      </c>
      <c r="D92" s="168" t="s">
        <v>714</v>
      </c>
      <c r="E92" s="168" t="s">
        <v>672</v>
      </c>
      <c r="F92" s="232" t="s">
        <v>681</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58.558652918315069</v>
      </c>
      <c r="R92" s="166">
        <v>46.989901092112753</v>
      </c>
      <c r="S92" s="166">
        <v>57.850889131736103</v>
      </c>
      <c r="T92" s="166">
        <v>49.624631179483856</v>
      </c>
      <c r="U92" s="166">
        <v>49.60328246397944</v>
      </c>
      <c r="V92" s="166">
        <v>50.463817288516836</v>
      </c>
      <c r="W92" s="166">
        <v>49.641553552117685</v>
      </c>
      <c r="X92" s="166">
        <v>51.076765281536254</v>
      </c>
      <c r="Y92" s="166">
        <v>40.14356664953263</v>
      </c>
      <c r="Z92" s="166">
        <v>55.689857928748509</v>
      </c>
      <c r="AA92" s="166">
        <v>56.965958458977738</v>
      </c>
      <c r="AB92" s="166">
        <v>50.790968969876104</v>
      </c>
      <c r="AC92" s="166">
        <v>54.359828265779754</v>
      </c>
      <c r="AD92" s="166">
        <v>53.326854750731997</v>
      </c>
      <c r="AE92" s="166">
        <v>51.108323083372312</v>
      </c>
      <c r="AF92" s="166">
        <v>49.976059022836985</v>
      </c>
      <c r="AG92" s="166">
        <v>48.054065633166395</v>
      </c>
      <c r="AH92" s="166">
        <v>51.89423249752172</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12.278324316052071</v>
      </c>
      <c r="C93" s="169">
        <v>12.695777941861811</v>
      </c>
      <c r="D93" s="168" t="s">
        <v>714</v>
      </c>
      <c r="E93" s="168" t="s">
        <v>677</v>
      </c>
      <c r="F93" s="232" t="s">
        <v>713</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11.618870914213113</v>
      </c>
      <c r="R93" s="166">
        <v>13.140269279117655</v>
      </c>
      <c r="S93" s="166">
        <v>13.158654580981107</v>
      </c>
      <c r="T93" s="166">
        <v>11.442646365367304</v>
      </c>
      <c r="U93" s="166">
        <v>9.6733803162358019</v>
      </c>
      <c r="V93" s="166">
        <v>12.65097385370861</v>
      </c>
      <c r="W93" s="166">
        <v>12.8824021021777</v>
      </c>
      <c r="X93" s="166">
        <v>10.88049647739537</v>
      </c>
      <c r="Y93" s="166">
        <v>6.7759569710401442</v>
      </c>
      <c r="Z93" s="166">
        <v>12.795513596119038</v>
      </c>
      <c r="AA93" s="166">
        <v>16.301648458518194</v>
      </c>
      <c r="AB93" s="166">
        <v>20.134662112222799</v>
      </c>
      <c r="AC93" s="166">
        <v>9.2220254147695364</v>
      </c>
      <c r="AD93" s="166">
        <v>9.5009491742234768</v>
      </c>
      <c r="AE93" s="166">
        <v>13.895895844591788</v>
      </c>
      <c r="AF93" s="166">
        <v>16.092222570768001</v>
      </c>
      <c r="AG93" s="166">
        <v>16.672999932724196</v>
      </c>
      <c r="AH93" s="166">
        <v>12.44059779365311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13.957765230383904</v>
      </c>
      <c r="C94" s="169">
        <v>18.157089695528924</v>
      </c>
      <c r="D94" s="168" t="s">
        <v>714</v>
      </c>
      <c r="E94" s="168" t="s">
        <v>677</v>
      </c>
      <c r="F94" s="232" t="s">
        <v>671</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16.373152238408188</v>
      </c>
      <c r="R94" s="166">
        <v>19.820091631693192</v>
      </c>
      <c r="S94" s="166">
        <v>17.362873229736746</v>
      </c>
      <c r="T94" s="166">
        <v>13.241499222270466</v>
      </c>
      <c r="U94" s="166">
        <v>15.828120556515984</v>
      </c>
      <c r="V94" s="166">
        <v>18.147667901271383</v>
      </c>
      <c r="W94" s="166">
        <v>19.95344270389117</v>
      </c>
      <c r="X94" s="166">
        <v>15.679409982977951</v>
      </c>
      <c r="Y94" s="166">
        <v>13.493531785254879</v>
      </c>
      <c r="Z94" s="166">
        <v>18.729201439428554</v>
      </c>
      <c r="AA94" s="166">
        <v>22.253427684398574</v>
      </c>
      <c r="AB94" s="166">
        <v>28.909691336641764</v>
      </c>
      <c r="AC94" s="166">
        <v>13.032386565109167</v>
      </c>
      <c r="AD94" s="166">
        <v>14.477398571868754</v>
      </c>
      <c r="AE94" s="166">
        <v>23.273613976450548</v>
      </c>
      <c r="AF94" s="166">
        <v>21.440744678774742</v>
      </c>
      <c r="AG94" s="166">
        <v>23.337760030892934</v>
      </c>
      <c r="AH94" s="166">
        <v>18.232603997530209</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33.65</v>
      </c>
      <c r="C95" s="169">
        <v>32.81</v>
      </c>
      <c r="D95" s="168" t="s">
        <v>712</v>
      </c>
      <c r="E95" s="168" t="s">
        <v>677</v>
      </c>
      <c r="F95" s="232" t="s">
        <v>713</v>
      </c>
      <c r="G95" s="169">
        <v>26.91</v>
      </c>
      <c r="H95" s="169">
        <v>36.68</v>
      </c>
      <c r="I95" s="169">
        <v>31.1</v>
      </c>
      <c r="J95" s="169">
        <v>23.84</v>
      </c>
      <c r="K95" s="169">
        <v>26.58</v>
      </c>
      <c r="L95" s="169">
        <v>28.62</v>
      </c>
      <c r="M95" s="169">
        <v>33.93</v>
      </c>
      <c r="N95" s="169">
        <v>32.770000000000003</v>
      </c>
      <c r="O95" s="169">
        <v>36.35</v>
      </c>
      <c r="P95" s="169">
        <v>25.36</v>
      </c>
      <c r="Q95" s="169">
        <v>28.21</v>
      </c>
      <c r="R95" s="169">
        <v>33.96</v>
      </c>
      <c r="S95" s="169">
        <v>43.27</v>
      </c>
      <c r="T95" s="169">
        <v>24.68</v>
      </c>
      <c r="U95" s="169">
        <v>41.88</v>
      </c>
      <c r="V95" s="169">
        <v>39.85</v>
      </c>
      <c r="W95" s="169">
        <v>30.88</v>
      </c>
      <c r="X95" s="169">
        <v>38.54</v>
      </c>
      <c r="Y95" s="169">
        <v>47.11</v>
      </c>
      <c r="Z95" s="169">
        <v>32.49</v>
      </c>
      <c r="AA95" s="169">
        <v>40.380000000000003</v>
      </c>
      <c r="AB95" s="169">
        <v>36.61</v>
      </c>
      <c r="AC95" s="169">
        <v>29.21</v>
      </c>
      <c r="AD95" s="169">
        <v>27.65</v>
      </c>
      <c r="AE95" s="169">
        <v>32.380000000000003</v>
      </c>
      <c r="AF95" s="169">
        <v>36.26</v>
      </c>
      <c r="AG95" s="169">
        <v>38.97</v>
      </c>
      <c r="AH95" s="169">
        <v>33.729999999999997</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23.868907536148882</v>
      </c>
      <c r="C96" s="169">
        <v>23.414893891252742</v>
      </c>
      <c r="D96" s="168" t="s">
        <v>712</v>
      </c>
      <c r="E96" s="168" t="s">
        <v>672</v>
      </c>
      <c r="F96" s="232" t="s">
        <v>713</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15.613336852623394</v>
      </c>
      <c r="R96" s="166">
        <v>29.030510905453756</v>
      </c>
      <c r="S96" s="166">
        <v>25.495835836851395</v>
      </c>
      <c r="T96" s="166">
        <v>17.384321104118545</v>
      </c>
      <c r="U96" s="166">
        <v>29.745997687653102</v>
      </c>
      <c r="V96" s="166">
        <v>27.38582715877294</v>
      </c>
      <c r="W96" s="166">
        <v>19.266947989717607</v>
      </c>
      <c r="X96" s="166">
        <v>27.26919284237999</v>
      </c>
      <c r="Y96" s="166">
        <v>19.058271960945056</v>
      </c>
      <c r="Z96" s="166">
        <v>18.948023051940975</v>
      </c>
      <c r="AA96" s="166">
        <v>23.600853126833947</v>
      </c>
      <c r="AB96" s="166">
        <v>27.02838263754872</v>
      </c>
      <c r="AC96" s="166">
        <v>20.876941973775253</v>
      </c>
      <c r="AD96" s="166">
        <v>22.221158005043883</v>
      </c>
      <c r="AE96" s="166">
        <v>25.706712243752861</v>
      </c>
      <c r="AF96" s="166">
        <v>25.472610647911186</v>
      </c>
      <c r="AG96" s="166">
        <v>17.451582645785322</v>
      </c>
      <c r="AH96" s="166">
        <v>25.426403904526541</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37.358718447680573</v>
      </c>
      <c r="C97" s="169">
        <v>52.475058038703651</v>
      </c>
      <c r="D97" s="168" t="s">
        <v>714</v>
      </c>
      <c r="E97" s="168" t="s">
        <v>672</v>
      </c>
      <c r="F97" s="232" t="s">
        <v>681</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54.611064213245243</v>
      </c>
      <c r="R97" s="166">
        <v>47.779424422945077</v>
      </c>
      <c r="S97" s="166">
        <v>48.277939338593576</v>
      </c>
      <c r="T97" s="166">
        <v>36.11032599945672</v>
      </c>
      <c r="U97" s="166">
        <v>48.134045016727349</v>
      </c>
      <c r="V97" s="166">
        <v>45.787815114147001</v>
      </c>
      <c r="W97" s="166">
        <v>57.903725495147228</v>
      </c>
      <c r="X97" s="166">
        <v>50.715465757369039</v>
      </c>
      <c r="Y97" s="166">
        <v>38.000674306291501</v>
      </c>
      <c r="Z97" s="166">
        <v>55.530227402909247</v>
      </c>
      <c r="AA97" s="166">
        <v>59.606837138410448</v>
      </c>
      <c r="AB97" s="166">
        <v>42.62040486252738</v>
      </c>
      <c r="AC97" s="166">
        <v>56.936406909858142</v>
      </c>
      <c r="AD97" s="166">
        <v>54.679401241287181</v>
      </c>
      <c r="AE97" s="166">
        <v>46.363585421322362</v>
      </c>
      <c r="AF97" s="166">
        <v>57.106583418193381</v>
      </c>
      <c r="AG97" s="166">
        <v>58.521916635871449</v>
      </c>
      <c r="AH97" s="166">
        <v>54.165969955188629</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23.07609878887591</v>
      </c>
      <c r="C101" s="169">
        <v>16.366329020051914</v>
      </c>
      <c r="D101" s="168" t="s">
        <v>712</v>
      </c>
      <c r="E101" s="168" t="s">
        <v>682</v>
      </c>
      <c r="F101" s="232" t="s">
        <v>691</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15.795315315809249</v>
      </c>
      <c r="R101" s="166">
        <v>18.79488490792442</v>
      </c>
      <c r="S101" s="166">
        <v>12.811154087224178</v>
      </c>
      <c r="T101" s="166">
        <v>19.96549691217793</v>
      </c>
      <c r="U101" s="166">
        <v>23.322062724887715</v>
      </c>
      <c r="V101" s="166">
        <v>13.644800179652702</v>
      </c>
      <c r="W101" s="166">
        <v>15.65426860599311</v>
      </c>
      <c r="X101" s="166">
        <v>17.719862187574922</v>
      </c>
      <c r="Y101" s="166">
        <v>12.143150602767399</v>
      </c>
      <c r="Z101" s="166">
        <v>10.035699418118206</v>
      </c>
      <c r="AA101" s="166">
        <v>21.62641583360405</v>
      </c>
      <c r="AB101" s="166">
        <v>19.75880618533289</v>
      </c>
      <c r="AC101" s="166">
        <v>14.077062528119697</v>
      </c>
      <c r="AD101" s="166">
        <v>12.183020065891991</v>
      </c>
      <c r="AE101" s="166">
        <v>18.741962869215943</v>
      </c>
      <c r="AF101" s="166">
        <v>17.465886656690824</v>
      </c>
      <c r="AG101" s="166">
        <v>11.829869410040104</v>
      </c>
      <c r="AH101" s="166">
        <v>17.469445530480755</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27.416934796705139</v>
      </c>
      <c r="C102" s="169">
        <v>46.175792069005773</v>
      </c>
      <c r="D102" s="168" t="s">
        <v>714</v>
      </c>
      <c r="E102" s="168" t="s">
        <v>672</v>
      </c>
      <c r="F102" s="232" t="s">
        <v>681</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49.179299962745013</v>
      </c>
      <c r="R102" s="166">
        <v>31.139471013606613</v>
      </c>
      <c r="S102" s="166">
        <v>42.734437450043558</v>
      </c>
      <c r="T102" s="166">
        <v>31.520081304370962</v>
      </c>
      <c r="U102" s="166">
        <v>39.042594046387599</v>
      </c>
      <c r="V102" s="166">
        <v>41.293169346275761</v>
      </c>
      <c r="W102" s="166">
        <v>54.981419169412739</v>
      </c>
      <c r="X102" s="166">
        <v>50.142445137766103</v>
      </c>
      <c r="Y102" s="166">
        <v>27.1535815136365</v>
      </c>
      <c r="Z102" s="166">
        <v>51.81877086982599</v>
      </c>
      <c r="AA102" s="166">
        <v>52.049163954526755</v>
      </c>
      <c r="AB102" s="166">
        <v>42.961070556982712</v>
      </c>
      <c r="AC102" s="166">
        <v>59.574244880740693</v>
      </c>
      <c r="AD102" s="166">
        <v>61.057606746648062</v>
      </c>
      <c r="AE102" s="166">
        <v>53.473116672585455</v>
      </c>
      <c r="AF102" s="166">
        <v>54.120146795701999</v>
      </c>
      <c r="AG102" s="166">
        <v>47.429813066999245</v>
      </c>
      <c r="AH102" s="166">
        <v>40.713683483951272</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33.76215051245012</v>
      </c>
      <c r="C103" s="169">
        <v>19.186787945401267</v>
      </c>
      <c r="D103" s="168" t="s">
        <v>712</v>
      </c>
      <c r="E103" s="168" t="s">
        <v>677</v>
      </c>
      <c r="F103" s="232" t="s">
        <v>681</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16.628309364684647</v>
      </c>
      <c r="R103" s="166">
        <v>26.705893202215652</v>
      </c>
      <c r="S103" s="166">
        <v>29.796285177538657</v>
      </c>
      <c r="T103" s="166">
        <v>43.166552107497324</v>
      </c>
      <c r="U103" s="166">
        <v>22.444470155655686</v>
      </c>
      <c r="V103" s="166">
        <v>19.759636644023367</v>
      </c>
      <c r="W103" s="166">
        <v>18.189104342337288</v>
      </c>
      <c r="X103" s="166">
        <v>21.00304468618506</v>
      </c>
      <c r="Y103" s="166">
        <v>34.432896353700357</v>
      </c>
      <c r="Z103" s="166">
        <v>12.331171073627488</v>
      </c>
      <c r="AA103" s="166">
        <v>10.481193214853453</v>
      </c>
      <c r="AB103" s="166">
        <v>29.034706931325406</v>
      </c>
      <c r="AC103" s="166">
        <v>11.306290717488086</v>
      </c>
      <c r="AD103" s="166">
        <v>11.670398340763732</v>
      </c>
      <c r="AE103" s="166">
        <v>18.97050062395391</v>
      </c>
      <c r="AF103" s="166">
        <v>15.683689388576813</v>
      </c>
      <c r="AG103" s="166">
        <v>16.947100514971194</v>
      </c>
      <c r="AH103" s="166">
        <v>19.637675245192298</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57.605265668644947</v>
      </c>
      <c r="C104" s="169">
        <v>33.235812858679893</v>
      </c>
      <c r="D104" s="168" t="s">
        <v>712</v>
      </c>
      <c r="E104" s="168" t="s">
        <v>677</v>
      </c>
      <c r="F104" s="232" t="s">
        <v>681</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30.343335135159293</v>
      </c>
      <c r="R104" s="166">
        <v>55.161948955360948</v>
      </c>
      <c r="S104" s="166">
        <v>35.471170221782224</v>
      </c>
      <c r="T104" s="166">
        <v>59.085713679161586</v>
      </c>
      <c r="U104" s="166">
        <v>32.37006724228339</v>
      </c>
      <c r="V104" s="166">
        <v>32.085237142781203</v>
      </c>
      <c r="W104" s="166">
        <v>28.058221197946398</v>
      </c>
      <c r="X104" s="166">
        <v>26.61528051789292</v>
      </c>
      <c r="Y104" s="166">
        <v>56.472002936949018</v>
      </c>
      <c r="Z104" s="166">
        <v>21.282170529466697</v>
      </c>
      <c r="AA104" s="166">
        <v>21.094809969641485</v>
      </c>
      <c r="AB104" s="166">
        <v>42.968273885130863</v>
      </c>
      <c r="AC104" s="166">
        <v>22.483148950805962</v>
      </c>
      <c r="AD104" s="166">
        <v>25.256477879253005</v>
      </c>
      <c r="AE104" s="166">
        <v>31.394072626457</v>
      </c>
      <c r="AF104" s="166">
        <v>28.546972312210244</v>
      </c>
      <c r="AG104" s="166">
        <v>24.938633366000616</v>
      </c>
      <c r="AH104" s="166">
        <v>34.025343540719732</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72.13076060597308</v>
      </c>
      <c r="C105" s="169">
        <v>69.254210241476883</v>
      </c>
      <c r="D105" s="168" t="s">
        <v>712</v>
      </c>
      <c r="E105" s="168" t="s">
        <v>679</v>
      </c>
      <c r="F105" s="232" t="s">
        <v>713</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73.245924217525499</v>
      </c>
      <c r="R105" s="166">
        <v>65.192095050684784</v>
      </c>
      <c r="S105" s="166">
        <v>67.839872487001358</v>
      </c>
      <c r="T105" s="166">
        <v>73.53412764595366</v>
      </c>
      <c r="U105" s="166">
        <v>54.747860108803579</v>
      </c>
      <c r="V105" s="166">
        <v>75.416155513652711</v>
      </c>
      <c r="W105" s="166">
        <v>71.745769541312868</v>
      </c>
      <c r="X105" s="166">
        <v>64.673127798952351</v>
      </c>
      <c r="Y105" s="166">
        <v>61.379902997947951</v>
      </c>
      <c r="Z105" s="166">
        <v>65.979234358693958</v>
      </c>
      <c r="AA105" s="166">
        <v>73.94629781995512</v>
      </c>
      <c r="AB105" s="166">
        <v>60.014970629027594</v>
      </c>
      <c r="AC105" s="166">
        <v>69.121710665882631</v>
      </c>
      <c r="AD105" s="166">
        <v>77.380092553871251</v>
      </c>
      <c r="AE105" s="166">
        <v>71.594661163105329</v>
      </c>
      <c r="AF105" s="166">
        <v>66.734394605049829</v>
      </c>
      <c r="AG105" s="166">
        <v>66.533780382680348</v>
      </c>
      <c r="AH105" s="166">
        <v>70.023017716912449</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8.2233020299757591</v>
      </c>
      <c r="C106" s="169">
        <v>9.3015053823543159</v>
      </c>
      <c r="D106" s="168" t="s">
        <v>714</v>
      </c>
      <c r="E106" s="168" t="s">
        <v>677</v>
      </c>
      <c r="F106" s="232" t="s">
        <v>713</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6.40341902804753</v>
      </c>
      <c r="R106" s="166">
        <v>13.956585659181581</v>
      </c>
      <c r="S106" s="166">
        <v>4.3303133040701107</v>
      </c>
      <c r="T106" s="166">
        <v>8.9431459409788339</v>
      </c>
      <c r="U106" s="166">
        <v>7.1925035874690222</v>
      </c>
      <c r="V106" s="166">
        <v>14.380536325544993</v>
      </c>
      <c r="W106" s="166">
        <v>10.045277877670253</v>
      </c>
      <c r="X106" s="166">
        <v>10.840585123630717</v>
      </c>
      <c r="Y106" s="166">
        <v>16.357562409395559</v>
      </c>
      <c r="Z106" s="166">
        <v>6.2032981208940612</v>
      </c>
      <c r="AA106" s="166">
        <v>6.5141214053892744</v>
      </c>
      <c r="AB106" s="166">
        <v>11.055250253502125</v>
      </c>
      <c r="AC106" s="166">
        <v>7.3619974156375054</v>
      </c>
      <c r="AD106" s="166">
        <v>7.9762280016418758</v>
      </c>
      <c r="AE106" s="166">
        <v>7.6430955661855329</v>
      </c>
      <c r="AF106" s="166">
        <v>7.8160356153228792</v>
      </c>
      <c r="AG106" s="166">
        <v>8.8830410846965044</v>
      </c>
      <c r="AH106" s="166">
        <v>10.731308413808078</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27.783039952739969</v>
      </c>
      <c r="C110" s="169">
        <v>44.1</v>
      </c>
      <c r="D110" s="168" t="s">
        <v>714</v>
      </c>
      <c r="E110" s="168" t="s">
        <v>672</v>
      </c>
      <c r="F110" s="232" t="s">
        <v>681</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32.467289084658887</v>
      </c>
      <c r="R110" s="166">
        <v>42.527567693207089</v>
      </c>
      <c r="S110" s="166">
        <v>42.258490407576097</v>
      </c>
      <c r="T110" s="166">
        <v>60.250160683986408</v>
      </c>
      <c r="U110" s="166">
        <v>40.201879717341164</v>
      </c>
      <c r="V110" s="166">
        <v>43.804721570240304</v>
      </c>
      <c r="W110" s="166">
        <v>48.09499833212945</v>
      </c>
      <c r="X110" s="166">
        <v>33.447557444485184</v>
      </c>
      <c r="Y110" s="186" t="s">
        <v>154</v>
      </c>
      <c r="Z110" s="166">
        <v>35.280158611373849</v>
      </c>
      <c r="AA110" s="166">
        <v>39.782053151817983</v>
      </c>
      <c r="AB110" s="166">
        <v>60.507859068412998</v>
      </c>
      <c r="AC110" s="166">
        <v>40.395631904190509</v>
      </c>
      <c r="AD110" s="166">
        <v>50.983369203834805</v>
      </c>
      <c r="AE110" s="166">
        <v>50.596928476191458</v>
      </c>
      <c r="AF110" s="166">
        <v>49.095520390752284</v>
      </c>
      <c r="AG110" s="166">
        <v>53.808950696128612</v>
      </c>
      <c r="AH110" s="166">
        <v>46.989396512151124</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75.163251838803831</v>
      </c>
      <c r="C114" s="169">
        <v>67.959410577804206</v>
      </c>
      <c r="D114" s="168" t="s">
        <v>712</v>
      </c>
      <c r="E114" s="168" t="s">
        <v>672</v>
      </c>
      <c r="F114" s="232" t="s">
        <v>671</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66.321836460999691</v>
      </c>
      <c r="R114" s="166">
        <v>69.269955089939899</v>
      </c>
      <c r="S114" s="166">
        <v>69.139794359466777</v>
      </c>
      <c r="T114" s="166">
        <v>65.330723160270708</v>
      </c>
      <c r="U114" s="166">
        <v>70.241026833369446</v>
      </c>
      <c r="V114" s="166">
        <v>67.159079601999991</v>
      </c>
      <c r="W114" s="166">
        <v>67.707167759888364</v>
      </c>
      <c r="X114" s="166">
        <v>62.348503846095596</v>
      </c>
      <c r="Y114" s="166">
        <v>57.263860707464211</v>
      </c>
      <c r="Z114" s="166">
        <v>64.333799294849442</v>
      </c>
      <c r="AA114" s="166">
        <v>60.990245668654708</v>
      </c>
      <c r="AB114" s="166">
        <v>68.246643128482759</v>
      </c>
      <c r="AC114" s="166">
        <v>72.385158580815897</v>
      </c>
      <c r="AD114" s="166">
        <v>69.100580566859932</v>
      </c>
      <c r="AE114" s="166">
        <v>69.645053400668218</v>
      </c>
      <c r="AF114" s="166">
        <v>67.353405167740078</v>
      </c>
      <c r="AG114" s="166">
        <v>69.882398823506094</v>
      </c>
      <c r="AH114" s="166">
        <v>71.344133283904185</v>
      </c>
      <c r="AI114" s="166">
        <v>65.399484268247178</v>
      </c>
      <c r="AJ114" s="166">
        <v>62.779490184194174</v>
      </c>
      <c r="AK114" s="166">
        <v>65.05888004899812</v>
      </c>
      <c r="AL114" s="165">
        <v>68.606265433106515</v>
      </c>
      <c r="AM114" s="164">
        <v>57.263860707464211</v>
      </c>
      <c r="AN114" s="163">
        <v>76.108120095284889</v>
      </c>
      <c r="AO114" s="162" t="s">
        <v>17</v>
      </c>
      <c r="AP114" s="161" t="s">
        <v>3</v>
      </c>
    </row>
    <row r="115" spans="1:42" x14ac:dyDescent="0.25">
      <c r="F115" s="233" t="s">
        <v>713</v>
      </c>
    </row>
  </sheetData>
  <mergeCells count="5">
    <mergeCell ref="B5:AP5"/>
    <mergeCell ref="D6:F6"/>
    <mergeCell ref="H6:AL6"/>
    <mergeCell ref="AM6:AP6"/>
    <mergeCell ref="D7:F7"/>
  </mergeCells>
  <conditionalFormatting sqref="F12:F13 F16:F24 F26:F100 F102:F115">
    <cfRule type="beginsWith" dxfId="29" priority="5" operator="beginsWith" text="U">
      <formula>LEFT(F12,LEN("U"))="U"</formula>
    </cfRule>
    <cfRule type="beginsWith" dxfId="28" priority="6" operator="beginsWith" text="F">
      <formula>LEFT(F12,LEN("F"))="F"</formula>
    </cfRule>
  </conditionalFormatting>
  <conditionalFormatting sqref="F25">
    <cfRule type="beginsWith" dxfId="27" priority="3" operator="beginsWith" text="U">
      <formula>LEFT(F25,LEN("U"))="U"</formula>
    </cfRule>
    <cfRule type="beginsWith" dxfId="26" priority="4" operator="beginsWith" text="F">
      <formula>LEFT(F25,LEN("F"))="F"</formula>
    </cfRule>
  </conditionalFormatting>
  <conditionalFormatting sqref="F101">
    <cfRule type="beginsWith" dxfId="25" priority="1" operator="beginsWith" text="U">
      <formula>LEFT(F101,LEN("U"))="U"</formula>
    </cfRule>
    <cfRule type="beginsWith" dxfId="24" priority="2" operator="beginsWith" text="F">
      <formula>LEFT(F101,LEN("F"))="F"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5"/>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1" x14ac:dyDescent="0.35">
      <c r="A3" s="272" t="s">
        <v>859</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858</v>
      </c>
      <c r="E6" s="297"/>
      <c r="F6" s="298"/>
      <c r="G6" s="227"/>
      <c r="H6" s="302" t="s">
        <v>857</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306</v>
      </c>
      <c r="C7" s="224">
        <v>14494</v>
      </c>
      <c r="D7" s="296"/>
      <c r="E7" s="297"/>
      <c r="F7" s="298"/>
      <c r="G7" s="222">
        <v>630</v>
      </c>
      <c r="H7" s="222">
        <v>516</v>
      </c>
      <c r="I7" s="222">
        <v>354</v>
      </c>
      <c r="J7" s="222">
        <v>312</v>
      </c>
      <c r="K7" s="222">
        <v>330</v>
      </c>
      <c r="L7" s="222">
        <v>612</v>
      </c>
      <c r="M7" s="222">
        <v>307</v>
      </c>
      <c r="N7" s="222">
        <v>770</v>
      </c>
      <c r="O7" s="222">
        <v>404</v>
      </c>
      <c r="P7" s="222">
        <v>716</v>
      </c>
      <c r="Q7" s="222">
        <v>256</v>
      </c>
      <c r="R7" s="222">
        <v>431</v>
      </c>
      <c r="S7" s="222">
        <v>163</v>
      </c>
      <c r="T7" s="222">
        <v>164</v>
      </c>
      <c r="U7" s="222">
        <v>251</v>
      </c>
      <c r="V7" s="222">
        <v>617</v>
      </c>
      <c r="W7" s="223">
        <v>1086</v>
      </c>
      <c r="X7" s="222">
        <v>298</v>
      </c>
      <c r="Y7" s="222">
        <v>151</v>
      </c>
      <c r="Z7" s="222">
        <v>405</v>
      </c>
      <c r="AA7" s="222">
        <v>404</v>
      </c>
      <c r="AB7" s="222">
        <v>250</v>
      </c>
      <c r="AC7" s="222">
        <v>721</v>
      </c>
      <c r="AD7" s="222">
        <v>528</v>
      </c>
      <c r="AE7" s="222">
        <v>347</v>
      </c>
      <c r="AF7" s="222">
        <v>916</v>
      </c>
      <c r="AG7" s="222">
        <v>157</v>
      </c>
      <c r="AH7" s="222">
        <v>630</v>
      </c>
      <c r="AI7" s="222">
        <v>286</v>
      </c>
      <c r="AJ7" s="222">
        <v>309</v>
      </c>
      <c r="AK7" s="222">
        <v>517</v>
      </c>
      <c r="AL7" s="221">
        <v>350</v>
      </c>
      <c r="AM7" s="220"/>
      <c r="AN7" s="219"/>
      <c r="AO7" s="219"/>
      <c r="AP7" s="218"/>
    </row>
    <row r="8" spans="1:44" s="146" customFormat="1" ht="102" customHeight="1" x14ac:dyDescent="0.2">
      <c r="A8" s="217" t="s">
        <v>631</v>
      </c>
      <c r="B8" s="215" t="s">
        <v>28</v>
      </c>
      <c r="C8" s="216" t="s">
        <v>706</v>
      </c>
      <c r="D8" s="216" t="s">
        <v>856</v>
      </c>
      <c r="E8" s="216" t="s">
        <v>704</v>
      </c>
      <c r="F8" s="216" t="s">
        <v>855</v>
      </c>
      <c r="G8" s="215" t="s">
        <v>0</v>
      </c>
      <c r="H8" s="215" t="s">
        <v>1</v>
      </c>
      <c r="I8" s="215" t="s">
        <v>2</v>
      </c>
      <c r="J8" s="215" t="s">
        <v>3</v>
      </c>
      <c r="K8" s="215" t="s">
        <v>4</v>
      </c>
      <c r="L8" s="215" t="s">
        <v>5</v>
      </c>
      <c r="M8" s="215" t="s">
        <v>6</v>
      </c>
      <c r="N8" s="215" t="s">
        <v>7</v>
      </c>
      <c r="O8" s="215" t="s">
        <v>8</v>
      </c>
      <c r="P8" s="215" t="s">
        <v>9</v>
      </c>
      <c r="Q8" s="215" t="s">
        <v>135</v>
      </c>
      <c r="R8" s="215" t="s">
        <v>10</v>
      </c>
      <c r="S8" s="215" t="s">
        <v>11</v>
      </c>
      <c r="T8" s="215" t="s">
        <v>12</v>
      </c>
      <c r="U8" s="215" t="s">
        <v>13</v>
      </c>
      <c r="V8" s="215" t="s">
        <v>14</v>
      </c>
      <c r="W8" s="215" t="s">
        <v>15</v>
      </c>
      <c r="X8" s="215" t="s">
        <v>16</v>
      </c>
      <c r="Y8" s="215" t="s">
        <v>17</v>
      </c>
      <c r="Z8" s="215" t="s">
        <v>18</v>
      </c>
      <c r="AA8" s="215" t="s">
        <v>19</v>
      </c>
      <c r="AB8" s="215" t="s">
        <v>20</v>
      </c>
      <c r="AC8" s="215" t="s">
        <v>21</v>
      </c>
      <c r="AD8" s="215" t="s">
        <v>22</v>
      </c>
      <c r="AE8" s="215" t="s">
        <v>23</v>
      </c>
      <c r="AF8" s="215" t="s">
        <v>24</v>
      </c>
      <c r="AG8" s="215" t="s">
        <v>25</v>
      </c>
      <c r="AH8" s="215" t="s">
        <v>26</v>
      </c>
      <c r="AI8" s="215" t="s">
        <v>27</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60.201971301893579</v>
      </c>
      <c r="C12" s="169">
        <v>60.3439067128297</v>
      </c>
      <c r="D12" s="168" t="s">
        <v>714</v>
      </c>
      <c r="E12" s="168" t="s">
        <v>682</v>
      </c>
      <c r="F12" s="232" t="s">
        <v>713</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79.95789620037857</v>
      </c>
      <c r="R12" s="166">
        <v>52.311853883564083</v>
      </c>
      <c r="S12" s="166">
        <v>65.695034731166871</v>
      </c>
      <c r="T12" s="166">
        <v>17.072450813916436</v>
      </c>
      <c r="U12" s="166">
        <v>67.093554971878419</v>
      </c>
      <c r="V12" s="166">
        <v>62.979787545255803</v>
      </c>
      <c r="W12" s="166">
        <v>52.895601271165681</v>
      </c>
      <c r="X12" s="166">
        <v>70.499350225164207</v>
      </c>
      <c r="Y12" s="166">
        <v>69.945783979736404</v>
      </c>
      <c r="Z12" s="166">
        <v>66.13094408048849</v>
      </c>
      <c r="AA12" s="166">
        <v>56.38549202107891</v>
      </c>
      <c r="AB12" s="166">
        <v>67.693680207457945</v>
      </c>
      <c r="AC12" s="166">
        <v>75.537792149533047</v>
      </c>
      <c r="AD12" s="166">
        <v>56.92689969056466</v>
      </c>
      <c r="AE12" s="166">
        <v>53.678697956583534</v>
      </c>
      <c r="AF12" s="166">
        <v>66.387742023834235</v>
      </c>
      <c r="AG12" s="166">
        <v>60.055611655834916</v>
      </c>
      <c r="AH12" s="166">
        <v>52.34352610849303</v>
      </c>
      <c r="AI12" s="166">
        <v>52.998857750228638</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12.487335554415397</v>
      </c>
      <c r="C13" s="169">
        <v>3.2324994894079584</v>
      </c>
      <c r="D13" s="168" t="s">
        <v>712</v>
      </c>
      <c r="E13" s="168" t="s">
        <v>682</v>
      </c>
      <c r="F13" s="232" t="s">
        <v>691</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0</v>
      </c>
      <c r="R13" s="166">
        <v>3.1445256209504522</v>
      </c>
      <c r="S13" s="166">
        <v>3.6969976385160357</v>
      </c>
      <c r="T13" s="166">
        <v>0.56142534968382651</v>
      </c>
      <c r="U13" s="166">
        <v>4.3639765126191756</v>
      </c>
      <c r="V13" s="166">
        <v>3.0179225561627434</v>
      </c>
      <c r="W13" s="166">
        <v>1.4030943513240268</v>
      </c>
      <c r="X13" s="166">
        <v>5.7437818147776287</v>
      </c>
      <c r="Y13" s="166">
        <v>0.53067886004480902</v>
      </c>
      <c r="Z13" s="166">
        <v>2.8870928609418844</v>
      </c>
      <c r="AA13" s="166">
        <v>5.9917028816594682</v>
      </c>
      <c r="AB13" s="166">
        <v>6.6767512199348396</v>
      </c>
      <c r="AC13" s="166">
        <v>2.7164894763846532</v>
      </c>
      <c r="AD13" s="166">
        <v>0.71104260946809117</v>
      </c>
      <c r="AE13" s="166">
        <v>13.501703485992101</v>
      </c>
      <c r="AF13" s="166">
        <v>3.8775253356001222</v>
      </c>
      <c r="AG13" s="166">
        <v>0</v>
      </c>
      <c r="AH13" s="166">
        <v>2.823130456567537</v>
      </c>
      <c r="AI13" s="166">
        <v>4.7212384589285232</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13.458551919265535</v>
      </c>
      <c r="C14" s="169">
        <v>11.449477831926517</v>
      </c>
      <c r="D14" s="168" t="s">
        <v>712</v>
      </c>
      <c r="E14" s="168" t="s">
        <v>682</v>
      </c>
      <c r="F14" s="232" t="s">
        <v>713</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7.4288394625678489</v>
      </c>
      <c r="R14" s="166">
        <v>36.103099943490598</v>
      </c>
      <c r="S14" s="166">
        <v>4.9453849281021558</v>
      </c>
      <c r="T14" s="166">
        <v>67.393165528350451</v>
      </c>
      <c r="U14" s="166">
        <v>7.5870530757179147</v>
      </c>
      <c r="V14" s="166">
        <v>8.5927585828346924</v>
      </c>
      <c r="W14" s="166">
        <v>3.9781709796605584</v>
      </c>
      <c r="X14" s="166">
        <v>7.6651172411884394</v>
      </c>
      <c r="Y14" s="166">
        <v>10.055732088032745</v>
      </c>
      <c r="Z14" s="166">
        <v>9.6813762422207255</v>
      </c>
      <c r="AA14" s="166">
        <v>16.706782275861411</v>
      </c>
      <c r="AB14" s="166">
        <v>12.599833318594685</v>
      </c>
      <c r="AC14" s="166">
        <v>5.3942290066723322</v>
      </c>
      <c r="AD14" s="166">
        <v>1.6210174627544598</v>
      </c>
      <c r="AE14" s="166">
        <v>20.062731420253861</v>
      </c>
      <c r="AF14" s="166">
        <v>8.469967289342291</v>
      </c>
      <c r="AG14" s="166">
        <v>4.6391997357457617</v>
      </c>
      <c r="AH14" s="166">
        <v>7.8107134932666478</v>
      </c>
      <c r="AI14" s="166">
        <v>21.926738762158234</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8.0347203436759855</v>
      </c>
      <c r="C15" s="169">
        <v>19.169985951734869</v>
      </c>
      <c r="D15" s="168" t="s">
        <v>714</v>
      </c>
      <c r="E15" s="168" t="s">
        <v>682</v>
      </c>
      <c r="F15" s="232" t="s">
        <v>715</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11.011145574755551</v>
      </c>
      <c r="R15" s="166">
        <v>1.655617142608409</v>
      </c>
      <c r="S15" s="166">
        <v>17.496857642231774</v>
      </c>
      <c r="T15" s="166">
        <v>2.9571839155134709</v>
      </c>
      <c r="U15" s="166">
        <v>12.396182655315618</v>
      </c>
      <c r="V15" s="166">
        <v>20.060012687655941</v>
      </c>
      <c r="W15" s="166">
        <v>36.486969828668343</v>
      </c>
      <c r="X15" s="166">
        <v>9.4971813115301096</v>
      </c>
      <c r="Y15" s="166">
        <v>14.421370944781673</v>
      </c>
      <c r="Z15" s="166">
        <v>15.562235754798632</v>
      </c>
      <c r="AA15" s="166">
        <v>9.0699070113819342</v>
      </c>
      <c r="AB15" s="166">
        <v>8.7748275426222424</v>
      </c>
      <c r="AC15" s="166">
        <v>14.201186192038895</v>
      </c>
      <c r="AD15" s="166">
        <v>36.144428454324263</v>
      </c>
      <c r="AE15" s="166">
        <v>5.4229697913396944</v>
      </c>
      <c r="AF15" s="166">
        <v>18.574332585005706</v>
      </c>
      <c r="AG15" s="166">
        <v>32.353332370878512</v>
      </c>
      <c r="AH15" s="166">
        <v>28.619069762241793</v>
      </c>
      <c r="AI15" s="166">
        <v>10.994044113447119</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10.255465260971617</v>
      </c>
      <c r="C19" s="169">
        <v>9.6206598517134445</v>
      </c>
      <c r="D19" s="168" t="s">
        <v>712</v>
      </c>
      <c r="E19" s="168" t="s">
        <v>677</v>
      </c>
      <c r="F19" s="232" t="s">
        <v>713</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8.7629092945225704</v>
      </c>
      <c r="R19" s="166">
        <v>7.1270501975861933</v>
      </c>
      <c r="S19" s="166">
        <v>7.0468537379039198</v>
      </c>
      <c r="T19" s="166">
        <v>7.325224032310401</v>
      </c>
      <c r="U19" s="166">
        <v>12.499698410699047</v>
      </c>
      <c r="V19" s="166">
        <v>7.9526837243857811</v>
      </c>
      <c r="W19" s="166">
        <v>11.805997804977389</v>
      </c>
      <c r="X19" s="166">
        <v>13.165510775750509</v>
      </c>
      <c r="Y19" s="166">
        <v>5.2860721247770215</v>
      </c>
      <c r="Z19" s="166">
        <v>6.7116369413282824</v>
      </c>
      <c r="AA19" s="166">
        <v>15.367250733207527</v>
      </c>
      <c r="AB19" s="166">
        <v>9.1876098741310042</v>
      </c>
      <c r="AC19" s="166">
        <v>7.7689709925332764</v>
      </c>
      <c r="AD19" s="166">
        <v>11.709779215064597</v>
      </c>
      <c r="AE19" s="166">
        <v>18.456000295684813</v>
      </c>
      <c r="AF19" s="166">
        <v>12.473582438751258</v>
      </c>
      <c r="AG19" s="166">
        <v>5.9038522490637702</v>
      </c>
      <c r="AH19" s="166">
        <v>8.8853959244273764</v>
      </c>
      <c r="AI19" s="166">
        <v>8.9368917084667814</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27.317043710504745</v>
      </c>
      <c r="C20" s="169">
        <v>19.186787945401267</v>
      </c>
      <c r="D20" s="168" t="s">
        <v>712</v>
      </c>
      <c r="E20" s="168" t="s">
        <v>677</v>
      </c>
      <c r="F20" s="232" t="s">
        <v>681</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16.628309364684647</v>
      </c>
      <c r="R20" s="166">
        <v>26.705893202215652</v>
      </c>
      <c r="S20" s="166">
        <v>29.796285177538657</v>
      </c>
      <c r="T20" s="166">
        <v>43.166552107497324</v>
      </c>
      <c r="U20" s="166">
        <v>22.444470155655686</v>
      </c>
      <c r="V20" s="166">
        <v>19.759636644023367</v>
      </c>
      <c r="W20" s="166">
        <v>18.189104342337288</v>
      </c>
      <c r="X20" s="166">
        <v>21.00304468618506</v>
      </c>
      <c r="Y20" s="166">
        <v>34.432896353700357</v>
      </c>
      <c r="Z20" s="166">
        <v>12.331171073627488</v>
      </c>
      <c r="AA20" s="166">
        <v>10.481193214853453</v>
      </c>
      <c r="AB20" s="166">
        <v>29.034706931325406</v>
      </c>
      <c r="AC20" s="166">
        <v>11.306290717488086</v>
      </c>
      <c r="AD20" s="166">
        <v>11.670398340763732</v>
      </c>
      <c r="AE20" s="166">
        <v>18.97050062395391</v>
      </c>
      <c r="AF20" s="166">
        <v>15.683689388576813</v>
      </c>
      <c r="AG20" s="166">
        <v>16.947100514971194</v>
      </c>
      <c r="AH20" s="166">
        <v>19.637675245192298</v>
      </c>
      <c r="AI20" s="166">
        <v>33.76215051245012</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10.240390316683749</v>
      </c>
      <c r="C21" s="169">
        <v>8.1949341121504933</v>
      </c>
      <c r="D21" s="168" t="s">
        <v>712</v>
      </c>
      <c r="E21" s="168" t="s">
        <v>677</v>
      </c>
      <c r="F21" s="232" t="s">
        <v>713</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6.7347188602985399</v>
      </c>
      <c r="R21" s="166">
        <v>7.5357027088322415</v>
      </c>
      <c r="S21" s="166">
        <v>8.4271105643170365</v>
      </c>
      <c r="T21" s="166">
        <v>10.486442787367517</v>
      </c>
      <c r="U21" s="166">
        <v>10.654989609424113</v>
      </c>
      <c r="V21" s="166">
        <v>6.4377526572708037</v>
      </c>
      <c r="W21" s="166">
        <v>7.7439899771581482</v>
      </c>
      <c r="X21" s="166">
        <v>10.624781993182861</v>
      </c>
      <c r="Y21" s="166">
        <v>12.58836964323258</v>
      </c>
      <c r="Z21" s="166">
        <v>8.4218141048832766</v>
      </c>
      <c r="AA21" s="166">
        <v>9.7456907818449885</v>
      </c>
      <c r="AB21" s="166">
        <v>8.5463115107268273</v>
      </c>
      <c r="AC21" s="166">
        <v>8.4060280524834763</v>
      </c>
      <c r="AD21" s="166">
        <v>9.4032435226131401</v>
      </c>
      <c r="AE21" s="166">
        <v>5.587073126958197</v>
      </c>
      <c r="AF21" s="166">
        <v>8.5365506988947324</v>
      </c>
      <c r="AG21" s="166">
        <v>3.0803432286159147</v>
      </c>
      <c r="AH21" s="166">
        <v>5.4286350899276492</v>
      </c>
      <c r="AI21" s="166">
        <v>8.4404740579501976</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17.896620149251348</v>
      </c>
      <c r="C25" s="169">
        <v>19.204313280650858</v>
      </c>
      <c r="D25" s="168" t="s">
        <v>714</v>
      </c>
      <c r="E25" s="168" t="s">
        <v>682</v>
      </c>
      <c r="F25" s="232" t="s">
        <v>713</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17.984473850418269</v>
      </c>
      <c r="R25" s="166">
        <v>13.896128310590628</v>
      </c>
      <c r="S25" s="166">
        <v>16.903351879648401</v>
      </c>
      <c r="T25" s="166">
        <v>13.454842741472161</v>
      </c>
      <c r="U25" s="166">
        <v>20.019049886692464</v>
      </c>
      <c r="V25" s="166">
        <v>17.526621816110584</v>
      </c>
      <c r="W25" s="166">
        <v>22.067477182363721</v>
      </c>
      <c r="X25" s="166">
        <v>18.348144439626072</v>
      </c>
      <c r="Y25" s="166">
        <v>15.926411842521373</v>
      </c>
      <c r="Z25" s="166">
        <v>21.479911471106377</v>
      </c>
      <c r="AA25" s="166">
        <v>26.567068829778322</v>
      </c>
      <c r="AB25" s="166">
        <v>18.8168927003405</v>
      </c>
      <c r="AC25" s="166">
        <v>17.93543284098002</v>
      </c>
      <c r="AD25" s="166">
        <v>26.561900535344041</v>
      </c>
      <c r="AE25" s="166">
        <v>23.436475469593496</v>
      </c>
      <c r="AF25" s="166">
        <v>22.636373357678373</v>
      </c>
      <c r="AG25" s="166">
        <v>10.689114951482253</v>
      </c>
      <c r="AH25" s="166">
        <v>19.121880994134603</v>
      </c>
      <c r="AI25" s="166">
        <v>10.483977526797087</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95.741337719114654</v>
      </c>
      <c r="C29" s="169">
        <v>94.643167556632051</v>
      </c>
      <c r="D29" s="168" t="s">
        <v>712</v>
      </c>
      <c r="E29" s="168" t="s">
        <v>672</v>
      </c>
      <c r="F29" s="232" t="s">
        <v>713</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98.237810945716333</v>
      </c>
      <c r="R29" s="166">
        <v>69.036147605303967</v>
      </c>
      <c r="S29" s="166">
        <v>93.82968375679792</v>
      </c>
      <c r="T29" s="186" t="s">
        <v>154</v>
      </c>
      <c r="U29" s="166">
        <v>98.844463657270879</v>
      </c>
      <c r="V29" s="166">
        <v>93.178505382658813</v>
      </c>
      <c r="W29" s="166">
        <v>92.334485704585916</v>
      </c>
      <c r="X29" s="166">
        <v>97.915669763518522</v>
      </c>
      <c r="Y29" s="166">
        <v>91.796649692373123</v>
      </c>
      <c r="Z29" s="166">
        <v>97.521152827805281</v>
      </c>
      <c r="AA29" s="166">
        <v>97.119626993086527</v>
      </c>
      <c r="AB29" s="166">
        <v>92.95170258367655</v>
      </c>
      <c r="AC29" s="166">
        <v>98.809816555093505</v>
      </c>
      <c r="AD29" s="166">
        <v>93.936678297584933</v>
      </c>
      <c r="AE29" s="166">
        <v>94.888148473748956</v>
      </c>
      <c r="AF29" s="166">
        <v>97.336774546228938</v>
      </c>
      <c r="AG29" s="166">
        <v>97.308256989299537</v>
      </c>
      <c r="AH29" s="166">
        <v>91.125311958741094</v>
      </c>
      <c r="AI29" s="186" t="s">
        <v>154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86" t="s">
        <v>154</v>
      </c>
      <c r="C30" s="169">
        <v>74.590020073616941</v>
      </c>
      <c r="D30" s="168" t="s">
        <v>712</v>
      </c>
      <c r="E30" s="168" t="s">
        <v>672</v>
      </c>
      <c r="F30" s="237" t="s">
        <v>79</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86" t="s">
        <v>154</v>
      </c>
      <c r="R30" s="166">
        <v>76.873272577036047</v>
      </c>
      <c r="S30" s="186" t="s">
        <v>154</v>
      </c>
      <c r="T30" s="166">
        <v>86.001754499585019</v>
      </c>
      <c r="U30" s="186" t="s">
        <v>154</v>
      </c>
      <c r="V30" s="166">
        <v>46.1151841721354</v>
      </c>
      <c r="W30" s="166">
        <v>63.031373980760286</v>
      </c>
      <c r="X30" s="186" t="s">
        <v>154</v>
      </c>
      <c r="Y30" s="166">
        <v>50.838151553742094</v>
      </c>
      <c r="Z30" s="186" t="s">
        <v>154</v>
      </c>
      <c r="AA30" s="186" t="s">
        <v>154</v>
      </c>
      <c r="AB30" s="186" t="s">
        <v>154</v>
      </c>
      <c r="AC30" s="186" t="s">
        <v>154</v>
      </c>
      <c r="AD30" s="186" t="s">
        <v>154</v>
      </c>
      <c r="AE30" s="186" t="s">
        <v>154</v>
      </c>
      <c r="AF30" s="186" t="s">
        <v>154</v>
      </c>
      <c r="AG30" s="186" t="s">
        <v>154</v>
      </c>
      <c r="AH30" s="166">
        <v>78.955123707230371</v>
      </c>
      <c r="AI30" s="166">
        <v>82.363817742823187</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81.585840606335623</v>
      </c>
      <c r="C34" s="169">
        <v>90.405676095806442</v>
      </c>
      <c r="D34" s="168" t="s">
        <v>714</v>
      </c>
      <c r="E34" s="168" t="s">
        <v>682</v>
      </c>
      <c r="F34" s="232" t="s">
        <v>715</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96.706765109643143</v>
      </c>
      <c r="R34" s="166">
        <v>90.337293998531322</v>
      </c>
      <c r="S34" s="166">
        <v>87.384949413297448</v>
      </c>
      <c r="T34" s="166">
        <v>82.170861893714815</v>
      </c>
      <c r="U34" s="166">
        <v>94.34234111039251</v>
      </c>
      <c r="V34" s="166">
        <v>92.066549138335859</v>
      </c>
      <c r="W34" s="166">
        <v>91.284754274541484</v>
      </c>
      <c r="X34" s="166">
        <v>87.92540556626895</v>
      </c>
      <c r="Y34" s="166">
        <v>95.584786144326657</v>
      </c>
      <c r="Z34" s="166">
        <v>89.71168111737488</v>
      </c>
      <c r="AA34" s="166">
        <v>76.415554995344664</v>
      </c>
      <c r="AB34" s="166">
        <v>89.526356100441305</v>
      </c>
      <c r="AC34" s="166">
        <v>92.723004830392284</v>
      </c>
      <c r="AD34" s="166">
        <v>96.099683070630945</v>
      </c>
      <c r="AE34" s="166">
        <v>89.796313976210982</v>
      </c>
      <c r="AF34" s="166">
        <v>89.039765547985937</v>
      </c>
      <c r="AG34" s="166">
        <v>95.46839409591955</v>
      </c>
      <c r="AH34" s="166">
        <v>94.259165926541186</v>
      </c>
      <c r="AI34" s="166">
        <v>89.696765769105795</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84.779881677204401</v>
      </c>
      <c r="C35" s="169">
        <v>86.688800357812596</v>
      </c>
      <c r="D35" s="168" t="s">
        <v>714</v>
      </c>
      <c r="E35" s="168" t="s">
        <v>672</v>
      </c>
      <c r="F35" s="232" t="s">
        <v>713</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92.25209021851748</v>
      </c>
      <c r="R35" s="166">
        <v>89.377579917241093</v>
      </c>
      <c r="S35" s="166">
        <v>84.608933118170683</v>
      </c>
      <c r="T35" s="166">
        <v>70.25838907810973</v>
      </c>
      <c r="U35" s="166">
        <v>91.375108677934236</v>
      </c>
      <c r="V35" s="166">
        <v>87.151805717196368</v>
      </c>
      <c r="W35" s="166">
        <v>81.383982749506771</v>
      </c>
      <c r="X35" s="166">
        <v>88.208305985131119</v>
      </c>
      <c r="Y35" s="166">
        <v>91.573844685867627</v>
      </c>
      <c r="Z35" s="166">
        <v>85.034299638684615</v>
      </c>
      <c r="AA35" s="166">
        <v>87.943281056405723</v>
      </c>
      <c r="AB35" s="166">
        <v>85.763682059663779</v>
      </c>
      <c r="AC35" s="166">
        <v>90.04385035650489</v>
      </c>
      <c r="AD35" s="166">
        <v>91.908715652695378</v>
      </c>
      <c r="AE35" s="166">
        <v>84.540906029091317</v>
      </c>
      <c r="AF35" s="166">
        <v>86.816732437630179</v>
      </c>
      <c r="AG35" s="166">
        <v>80.285616990690627</v>
      </c>
      <c r="AH35" s="166">
        <v>86.72186694119587</v>
      </c>
      <c r="AI35" s="166">
        <v>86.696538045557986</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60.201971301893579</v>
      </c>
      <c r="C36" s="169">
        <v>60.3439067128297</v>
      </c>
      <c r="D36" s="168" t="s">
        <v>714</v>
      </c>
      <c r="E36" s="168" t="s">
        <v>682</v>
      </c>
      <c r="F36" s="232" t="s">
        <v>713</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79.95789620037857</v>
      </c>
      <c r="R36" s="166">
        <v>52.311853883564083</v>
      </c>
      <c r="S36" s="166">
        <v>65.695034731166871</v>
      </c>
      <c r="T36" s="166">
        <v>17.072450813916436</v>
      </c>
      <c r="U36" s="166">
        <v>67.093554971878419</v>
      </c>
      <c r="V36" s="166">
        <v>62.979787545255803</v>
      </c>
      <c r="W36" s="166">
        <v>52.895601271165681</v>
      </c>
      <c r="X36" s="166">
        <v>70.499350225164207</v>
      </c>
      <c r="Y36" s="166">
        <v>69.945783979736404</v>
      </c>
      <c r="Z36" s="166">
        <v>66.13094408048849</v>
      </c>
      <c r="AA36" s="166">
        <v>56.38549202107891</v>
      </c>
      <c r="AB36" s="166">
        <v>67.693680207457945</v>
      </c>
      <c r="AC36" s="166">
        <v>75.537792149533047</v>
      </c>
      <c r="AD36" s="166">
        <v>56.92689969056466</v>
      </c>
      <c r="AE36" s="166">
        <v>53.678697956583534</v>
      </c>
      <c r="AF36" s="166">
        <v>66.387742023834235</v>
      </c>
      <c r="AG36" s="166">
        <v>60.055611655834916</v>
      </c>
      <c r="AH36" s="166">
        <v>52.34352610849303</v>
      </c>
      <c r="AI36" s="166">
        <v>52.998857750228638</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34.098661887784473</v>
      </c>
      <c r="C37" s="169">
        <v>25.190652014946767</v>
      </c>
      <c r="D37" s="168" t="s">
        <v>712</v>
      </c>
      <c r="E37" s="168" t="s">
        <v>672</v>
      </c>
      <c r="F37" s="232" t="s">
        <v>671</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24.367501550210193</v>
      </c>
      <c r="R37" s="166">
        <v>24.753714394707384</v>
      </c>
      <c r="S37" s="166">
        <v>38.462708176369937</v>
      </c>
      <c r="T37" s="166">
        <v>6.911588965209674</v>
      </c>
      <c r="U37" s="166">
        <v>21.397048938128385</v>
      </c>
      <c r="V37" s="166">
        <v>27.49716731314707</v>
      </c>
      <c r="W37" s="166">
        <v>25.550804014586475</v>
      </c>
      <c r="X37" s="166">
        <v>25.475244076482873</v>
      </c>
      <c r="Y37" s="166">
        <v>36.614707916762427</v>
      </c>
      <c r="Z37" s="166">
        <v>25.451061972986626</v>
      </c>
      <c r="AA37" s="166">
        <v>28.106628892068624</v>
      </c>
      <c r="AB37" s="166">
        <v>49.358498997255651</v>
      </c>
      <c r="AC37" s="166">
        <v>28.860103374871798</v>
      </c>
      <c r="AD37" s="166">
        <v>21.517429918345435</v>
      </c>
      <c r="AE37" s="166">
        <v>21.208075195117193</v>
      </c>
      <c r="AF37" s="166">
        <v>26.734432317911626</v>
      </c>
      <c r="AG37" s="166">
        <v>28.528646942293179</v>
      </c>
      <c r="AH37" s="166">
        <v>24.413052899390081</v>
      </c>
      <c r="AI37" s="166">
        <v>19.601993691029566</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66.699251267718338</v>
      </c>
      <c r="C38" s="169">
        <v>55.825536136369166</v>
      </c>
      <c r="D38" s="168" t="s">
        <v>712</v>
      </c>
      <c r="E38" s="168" t="s">
        <v>672</v>
      </c>
      <c r="F38" s="232" t="s">
        <v>671</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53.320160542332495</v>
      </c>
      <c r="R38" s="166">
        <v>43.740499491205405</v>
      </c>
      <c r="S38" s="166">
        <v>67.562389347119492</v>
      </c>
      <c r="T38" s="166">
        <v>19.499955062320311</v>
      </c>
      <c r="U38" s="166">
        <v>54.271471412687092</v>
      </c>
      <c r="V38" s="166">
        <v>53.289114665466464</v>
      </c>
      <c r="W38" s="166">
        <v>58.233379455986245</v>
      </c>
      <c r="X38" s="166">
        <v>58.608389622246804</v>
      </c>
      <c r="Y38" s="166">
        <v>73.474490746353695</v>
      </c>
      <c r="Z38" s="166">
        <v>53.765135919009964</v>
      </c>
      <c r="AA38" s="166">
        <v>56.994605400549716</v>
      </c>
      <c r="AB38" s="166">
        <v>75.431481636860582</v>
      </c>
      <c r="AC38" s="166">
        <v>69.18306590351871</v>
      </c>
      <c r="AD38" s="166">
        <v>62.540142331118375</v>
      </c>
      <c r="AE38" s="166">
        <v>52.983158965005494</v>
      </c>
      <c r="AF38" s="166">
        <v>58.210214498521864</v>
      </c>
      <c r="AG38" s="166">
        <v>61.844091436604799</v>
      </c>
      <c r="AH38" s="166">
        <v>55.194525992242149</v>
      </c>
      <c r="AI38" s="166">
        <v>42.173325216189859</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22.307840124918233</v>
      </c>
      <c r="C39" s="169">
        <v>16.827357574486737</v>
      </c>
      <c r="D39" s="168" t="s">
        <v>712</v>
      </c>
      <c r="E39" s="168" t="s">
        <v>672</v>
      </c>
      <c r="F39" s="232" t="s">
        <v>671</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20.659015864353815</v>
      </c>
      <c r="R39" s="166">
        <v>11.178979817999005</v>
      </c>
      <c r="S39" s="166">
        <v>18.112018247776529</v>
      </c>
      <c r="T39" s="166">
        <v>19.534329609063203</v>
      </c>
      <c r="U39" s="166">
        <v>11.694773409383458</v>
      </c>
      <c r="V39" s="166">
        <v>17.213092546464818</v>
      </c>
      <c r="W39" s="166">
        <v>26.626611375653862</v>
      </c>
      <c r="X39" s="166">
        <v>11.566686176106018</v>
      </c>
      <c r="Y39" s="166">
        <v>6.4794792989182586</v>
      </c>
      <c r="Z39" s="166">
        <v>7.8140133035861936</v>
      </c>
      <c r="AA39" s="166">
        <v>15.026438434472192</v>
      </c>
      <c r="AB39" s="166">
        <v>16.433089357349385</v>
      </c>
      <c r="AC39" s="166">
        <v>16.094226177977792</v>
      </c>
      <c r="AD39" s="166">
        <v>24.283777809096886</v>
      </c>
      <c r="AE39" s="166">
        <v>12.733692275887986</v>
      </c>
      <c r="AF39" s="166">
        <v>21.266169753848626</v>
      </c>
      <c r="AG39" s="166">
        <v>16.872976391575488</v>
      </c>
      <c r="AH39" s="166">
        <v>23.133496301754288</v>
      </c>
      <c r="AI39" s="166">
        <v>8.5095935222997081</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16.705079899673763</v>
      </c>
      <c r="C40" s="169">
        <v>15.797311198840392</v>
      </c>
      <c r="D40" s="168" t="s">
        <v>712</v>
      </c>
      <c r="E40" s="168" t="s">
        <v>672</v>
      </c>
      <c r="F40" s="232" t="s">
        <v>713</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14.047572628907226</v>
      </c>
      <c r="R40" s="166">
        <v>11.205483947774063</v>
      </c>
      <c r="S40" s="166">
        <v>17.488211577088553</v>
      </c>
      <c r="T40" s="166">
        <v>8.1711547884876552</v>
      </c>
      <c r="U40" s="166">
        <v>8.4665683416385331</v>
      </c>
      <c r="V40" s="166">
        <v>10.817773078520819</v>
      </c>
      <c r="W40" s="166">
        <v>13.228664471259691</v>
      </c>
      <c r="X40" s="166">
        <v>21.402695059150659</v>
      </c>
      <c r="Y40" s="166">
        <v>11.670016837398126</v>
      </c>
      <c r="Z40" s="166">
        <v>13.729507395392782</v>
      </c>
      <c r="AA40" s="166">
        <v>29.997040992734792</v>
      </c>
      <c r="AB40" s="166">
        <v>21.95416900162202</v>
      </c>
      <c r="AC40" s="166">
        <v>23.59416786703331</v>
      </c>
      <c r="AD40" s="166">
        <v>14.687226449062688</v>
      </c>
      <c r="AE40" s="166">
        <v>10.416003462574224</v>
      </c>
      <c r="AF40" s="166">
        <v>18.298591376378056</v>
      </c>
      <c r="AG40" s="166">
        <v>22.635920990993355</v>
      </c>
      <c r="AH40" s="166">
        <v>20.677256626280517</v>
      </c>
      <c r="AI40" s="166">
        <v>6.6911005108441586</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88.601902590479739</v>
      </c>
      <c r="C41" s="169">
        <v>76.921237765906838</v>
      </c>
      <c r="D41" s="168" t="s">
        <v>712</v>
      </c>
      <c r="E41" s="168" t="s">
        <v>672</v>
      </c>
      <c r="F41" s="232" t="s">
        <v>671</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73.630022179626394</v>
      </c>
      <c r="R41" s="166">
        <v>90.356801478881948</v>
      </c>
      <c r="S41" s="166">
        <v>79.328603808005994</v>
      </c>
      <c r="T41" s="166">
        <v>68.710287207039002</v>
      </c>
      <c r="U41" s="166">
        <v>88.602962285561546</v>
      </c>
      <c r="V41" s="166">
        <v>75.874655093775871</v>
      </c>
      <c r="W41" s="166">
        <v>72.857145891476478</v>
      </c>
      <c r="X41" s="166">
        <v>75.629264336474691</v>
      </c>
      <c r="Y41" s="166">
        <v>86.839485716446205</v>
      </c>
      <c r="Z41" s="166">
        <v>72.821603155376167</v>
      </c>
      <c r="AA41" s="166">
        <v>78.91025627617104</v>
      </c>
      <c r="AB41" s="166">
        <v>89.648388878738004</v>
      </c>
      <c r="AC41" s="166">
        <v>78.847735733753737</v>
      </c>
      <c r="AD41" s="166">
        <v>74.263270712523592</v>
      </c>
      <c r="AE41" s="166">
        <v>81.967807349238925</v>
      </c>
      <c r="AF41" s="166">
        <v>73.513743793799165</v>
      </c>
      <c r="AG41" s="166">
        <v>80.294717724860135</v>
      </c>
      <c r="AH41" s="166">
        <v>80.755411011683805</v>
      </c>
      <c r="AI41" s="166">
        <v>78.83704737738914</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8.1762327173054139</v>
      </c>
      <c r="C42" s="169">
        <v>4.6156203707801984</v>
      </c>
      <c r="D42" s="168" t="s">
        <v>712</v>
      </c>
      <c r="E42" s="168" t="s">
        <v>672</v>
      </c>
      <c r="F42" s="232" t="s">
        <v>671</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5.5499169661277197</v>
      </c>
      <c r="R42" s="166">
        <v>2.9905833682978318</v>
      </c>
      <c r="S42" s="166">
        <v>2.4041465137642151</v>
      </c>
      <c r="T42" s="166">
        <v>2.42821921841605</v>
      </c>
      <c r="U42" s="166">
        <v>12.624242056563945</v>
      </c>
      <c r="V42" s="166">
        <v>4.2601793538489741</v>
      </c>
      <c r="W42" s="166">
        <v>2.0272286762681135</v>
      </c>
      <c r="X42" s="166">
        <v>9.6373734574674614</v>
      </c>
      <c r="Y42" s="166">
        <v>1.6617734584027277</v>
      </c>
      <c r="Z42" s="166">
        <v>4.2705483441626884</v>
      </c>
      <c r="AA42" s="166">
        <v>7.4898146671485799</v>
      </c>
      <c r="AB42" s="166">
        <v>13.7622917860971</v>
      </c>
      <c r="AC42" s="166">
        <v>3.1113940761769427</v>
      </c>
      <c r="AD42" s="166">
        <v>2.6193188574945827</v>
      </c>
      <c r="AE42" s="166">
        <v>3.0903654564104146</v>
      </c>
      <c r="AF42" s="166">
        <v>3.3614704080672881</v>
      </c>
      <c r="AG42" s="166">
        <v>4.4820141477832092</v>
      </c>
      <c r="AH42" s="166">
        <v>2.7364314944613297</v>
      </c>
      <c r="AI42" s="166">
        <v>3.3910766416043625</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65.029964012849888</v>
      </c>
      <c r="C43" s="169">
        <v>67.322045080905781</v>
      </c>
      <c r="D43" s="168" t="s">
        <v>714</v>
      </c>
      <c r="E43" s="168" t="s">
        <v>672</v>
      </c>
      <c r="F43" s="232" t="s">
        <v>713</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70.130477722547667</v>
      </c>
      <c r="R43" s="166">
        <v>67.970298102998612</v>
      </c>
      <c r="S43" s="166">
        <v>68.774853691568566</v>
      </c>
      <c r="T43" s="166">
        <v>56.093876173942206</v>
      </c>
      <c r="U43" s="166">
        <v>67.189962974895408</v>
      </c>
      <c r="V43" s="166">
        <v>62.336604068645165</v>
      </c>
      <c r="W43" s="166">
        <v>71.593236735510118</v>
      </c>
      <c r="X43" s="166">
        <v>60.702394408472863</v>
      </c>
      <c r="Y43" s="166">
        <v>52.952474630614979</v>
      </c>
      <c r="Z43" s="166">
        <v>70.191623202231824</v>
      </c>
      <c r="AA43" s="166">
        <v>75.664670950679863</v>
      </c>
      <c r="AB43" s="166">
        <v>64.714812224700211</v>
      </c>
      <c r="AC43" s="166">
        <v>73.564290198116282</v>
      </c>
      <c r="AD43" s="166">
        <v>63.902524166732675</v>
      </c>
      <c r="AE43" s="166">
        <v>71.078241615884735</v>
      </c>
      <c r="AF43" s="166">
        <v>69.663507222611415</v>
      </c>
      <c r="AG43" s="166">
        <v>70.621509674723754</v>
      </c>
      <c r="AH43" s="166">
        <v>69.621028947189984</v>
      </c>
      <c r="AI43" s="166">
        <v>60.324171474076152</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79.457757722021924</v>
      </c>
      <c r="C44" s="169">
        <v>69.299115812340744</v>
      </c>
      <c r="D44" s="168" t="s">
        <v>712</v>
      </c>
      <c r="E44" s="168" t="s">
        <v>672</v>
      </c>
      <c r="F44" s="232" t="s">
        <v>671</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72.381085328584987</v>
      </c>
      <c r="R44" s="166">
        <v>61.817782141851382</v>
      </c>
      <c r="S44" s="166">
        <v>69.597882439583827</v>
      </c>
      <c r="T44" s="166">
        <v>46.650540241527082</v>
      </c>
      <c r="U44" s="166">
        <v>69.894642932426905</v>
      </c>
      <c r="V44" s="166">
        <v>67.558902622839426</v>
      </c>
      <c r="W44" s="166">
        <v>70.187929837267887</v>
      </c>
      <c r="X44" s="166">
        <v>63.559836776351709</v>
      </c>
      <c r="Y44" s="166">
        <v>45.610627117378414</v>
      </c>
      <c r="Z44" s="166">
        <v>72.563713304991666</v>
      </c>
      <c r="AA44" s="166">
        <v>67.458815351454632</v>
      </c>
      <c r="AB44" s="166">
        <v>68.074022769312066</v>
      </c>
      <c r="AC44" s="166">
        <v>78.507079129532841</v>
      </c>
      <c r="AD44" s="166">
        <v>65.345421968623853</v>
      </c>
      <c r="AE44" s="166">
        <v>80.275843449870962</v>
      </c>
      <c r="AF44" s="166">
        <v>70.956764123801747</v>
      </c>
      <c r="AG44" s="166">
        <v>79.612074995275535</v>
      </c>
      <c r="AH44" s="166">
        <v>69.671618040565491</v>
      </c>
      <c r="AI44" s="166">
        <v>61.992575064921574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84.902249991810976</v>
      </c>
      <c r="C45" s="169">
        <v>82.217364363898582</v>
      </c>
      <c r="D45" s="168" t="s">
        <v>712</v>
      </c>
      <c r="E45" s="168" t="s">
        <v>672</v>
      </c>
      <c r="F45" s="232" t="s">
        <v>713</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81.921139736320484</v>
      </c>
      <c r="R45" s="166">
        <v>86.174132225405501</v>
      </c>
      <c r="S45" s="166">
        <v>78.450308210149728</v>
      </c>
      <c r="T45" s="166">
        <v>76.907252002867054</v>
      </c>
      <c r="U45" s="166">
        <v>80.801914880323721</v>
      </c>
      <c r="V45" s="166">
        <v>81.440426278643159</v>
      </c>
      <c r="W45" s="166">
        <v>80.059963885645558</v>
      </c>
      <c r="X45" s="166">
        <v>84.363703561440033</v>
      </c>
      <c r="Y45" s="166">
        <v>78.617078547915597</v>
      </c>
      <c r="Z45" s="166">
        <v>82.22472678121639</v>
      </c>
      <c r="AA45" s="166">
        <v>78.846821097397282</v>
      </c>
      <c r="AB45" s="166">
        <v>84.077421541398593</v>
      </c>
      <c r="AC45" s="166">
        <v>85.426739590036902</v>
      </c>
      <c r="AD45" s="166">
        <v>74.533694607213675</v>
      </c>
      <c r="AE45" s="166">
        <v>83.422782354466335</v>
      </c>
      <c r="AF45" s="166">
        <v>81.152500830847458</v>
      </c>
      <c r="AG45" s="166">
        <v>76.221558158154863</v>
      </c>
      <c r="AH45" s="166">
        <v>87.561691942343387</v>
      </c>
      <c r="AI45" s="166">
        <v>87.292042497723912</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25.025634487583964</v>
      </c>
      <c r="C49" s="169">
        <v>12.619145397081203</v>
      </c>
      <c r="D49" s="168" t="s">
        <v>712</v>
      </c>
      <c r="E49" s="168" t="s">
        <v>679</v>
      </c>
      <c r="F49" s="232" t="s">
        <v>691</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5.3648839916291227</v>
      </c>
      <c r="R49" s="166">
        <v>11.791707732637384</v>
      </c>
      <c r="S49" s="166">
        <v>23.805493280023224</v>
      </c>
      <c r="T49" s="166">
        <v>14.998176575280054</v>
      </c>
      <c r="U49" s="166">
        <v>13.212239128149822</v>
      </c>
      <c r="V49" s="166">
        <v>10.259449068395192</v>
      </c>
      <c r="W49" s="166">
        <v>9.5312997400365322</v>
      </c>
      <c r="X49" s="166">
        <v>14.870218056865367</v>
      </c>
      <c r="Y49" s="166">
        <v>12.087943405655906</v>
      </c>
      <c r="Z49" s="166">
        <v>15.696407928539532</v>
      </c>
      <c r="AA49" s="166">
        <v>20.47131947645099</v>
      </c>
      <c r="AB49" s="166">
        <v>14.648879581849309</v>
      </c>
      <c r="AC49" s="166">
        <v>9.4647991881202955</v>
      </c>
      <c r="AD49" s="166">
        <v>13.025548689589336</v>
      </c>
      <c r="AE49" s="166">
        <v>24.74387953754799</v>
      </c>
      <c r="AF49" s="166">
        <v>12.789714197036872</v>
      </c>
      <c r="AG49" s="166">
        <v>7.899190191751293</v>
      </c>
      <c r="AH49" s="166">
        <v>9.5489349540859294</v>
      </c>
      <c r="AI49" s="166">
        <v>14.46489612274117</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12.487335554415397</v>
      </c>
      <c r="C50" s="169">
        <v>3.2324994894079584</v>
      </c>
      <c r="D50" s="168" t="s">
        <v>712</v>
      </c>
      <c r="E50" s="168" t="s">
        <v>682</v>
      </c>
      <c r="F50" s="232" t="s">
        <v>691</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0</v>
      </c>
      <c r="R50" s="166">
        <v>3.1445256209504522</v>
      </c>
      <c r="S50" s="166">
        <v>3.6969976385160357</v>
      </c>
      <c r="T50" s="166">
        <v>0.56142534968382651</v>
      </c>
      <c r="U50" s="166">
        <v>4.3639765126191756</v>
      </c>
      <c r="V50" s="166">
        <v>3.0179225561627434</v>
      </c>
      <c r="W50" s="166">
        <v>1.4030943513240268</v>
      </c>
      <c r="X50" s="166">
        <v>5.7437818147776287</v>
      </c>
      <c r="Y50" s="166">
        <v>0.53067886004480902</v>
      </c>
      <c r="Z50" s="166">
        <v>2.8870928609418844</v>
      </c>
      <c r="AA50" s="166">
        <v>5.9917028816594682</v>
      </c>
      <c r="AB50" s="166">
        <v>6.6767512199348396</v>
      </c>
      <c r="AC50" s="166">
        <v>2.7164894763846532</v>
      </c>
      <c r="AD50" s="166">
        <v>0.71104260946809117</v>
      </c>
      <c r="AE50" s="166">
        <v>13.501703485992101</v>
      </c>
      <c r="AF50" s="166">
        <v>3.8775253356001222</v>
      </c>
      <c r="AG50" s="166">
        <v>0</v>
      </c>
      <c r="AH50" s="166">
        <v>2.823130456567537</v>
      </c>
      <c r="AI50" s="166">
        <v>4.7212384589285232</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91.9</v>
      </c>
      <c r="C54" s="169">
        <v>92.84</v>
      </c>
      <c r="D54" s="168" t="s">
        <v>714</v>
      </c>
      <c r="E54" s="168" t="s">
        <v>672</v>
      </c>
      <c r="F54" s="232" t="s">
        <v>713</v>
      </c>
      <c r="G54" s="169">
        <v>91.93</v>
      </c>
      <c r="H54" s="166">
        <v>97.25</v>
      </c>
      <c r="I54" s="166">
        <v>96.04</v>
      </c>
      <c r="J54" s="166">
        <v>96.56</v>
      </c>
      <c r="K54" s="166">
        <v>97.22</v>
      </c>
      <c r="L54" s="166">
        <v>92.75</v>
      </c>
      <c r="M54" s="166">
        <v>85.02</v>
      </c>
      <c r="N54" s="166">
        <v>94.35</v>
      </c>
      <c r="O54" s="166">
        <v>93.43</v>
      </c>
      <c r="P54" s="166">
        <v>86.44</v>
      </c>
      <c r="Q54" s="166">
        <v>96.95</v>
      </c>
      <c r="R54" s="166">
        <v>93.27</v>
      </c>
      <c r="S54" s="166">
        <v>93.91</v>
      </c>
      <c r="T54" s="166">
        <v>83.7</v>
      </c>
      <c r="U54" s="166">
        <v>98.96</v>
      </c>
      <c r="V54" s="166">
        <v>95.13</v>
      </c>
      <c r="W54" s="166">
        <v>91.55</v>
      </c>
      <c r="X54" s="166">
        <v>93.69</v>
      </c>
      <c r="Y54" s="166">
        <v>94.99</v>
      </c>
      <c r="Z54" s="166">
        <v>92.82</v>
      </c>
      <c r="AA54" s="166">
        <v>84.2</v>
      </c>
      <c r="AB54" s="166">
        <v>94.33</v>
      </c>
      <c r="AC54" s="166">
        <v>93.6</v>
      </c>
      <c r="AD54" s="166">
        <v>96.14</v>
      </c>
      <c r="AE54" s="166">
        <v>95.29</v>
      </c>
      <c r="AF54" s="166">
        <v>92.22</v>
      </c>
      <c r="AG54" s="166">
        <v>95.47</v>
      </c>
      <c r="AH54" s="166">
        <v>96.07</v>
      </c>
      <c r="AI54" s="166">
        <v>92.38</v>
      </c>
      <c r="AJ54" s="166">
        <v>93.09</v>
      </c>
      <c r="AK54" s="166">
        <v>94.3</v>
      </c>
      <c r="AL54" s="165">
        <v>96.96</v>
      </c>
      <c r="AM54" s="164">
        <v>83.7</v>
      </c>
      <c r="AN54" s="163">
        <v>98.96</v>
      </c>
      <c r="AO54" s="162" t="s">
        <v>12</v>
      </c>
      <c r="AP54" s="161" t="s">
        <v>13</v>
      </c>
    </row>
    <row r="55" spans="1:42" ht="97.5" customHeight="1" x14ac:dyDescent="0.25">
      <c r="A55" s="199" t="s">
        <v>287</v>
      </c>
      <c r="B55" s="166">
        <v>35.51</v>
      </c>
      <c r="C55" s="169">
        <v>32.82</v>
      </c>
      <c r="D55" s="168" t="s">
        <v>712</v>
      </c>
      <c r="E55" s="168" t="s">
        <v>672</v>
      </c>
      <c r="F55" s="232" t="s">
        <v>713</v>
      </c>
      <c r="G55" s="169">
        <v>49.48</v>
      </c>
      <c r="H55" s="166">
        <v>32.47</v>
      </c>
      <c r="I55" s="166">
        <v>30.75</v>
      </c>
      <c r="J55" s="166">
        <v>32.950000000000003</v>
      </c>
      <c r="K55" s="166">
        <v>29.71</v>
      </c>
      <c r="L55" s="166">
        <v>20.56</v>
      </c>
      <c r="M55" s="166">
        <v>45.38</v>
      </c>
      <c r="N55" s="166">
        <v>35.979999999999997</v>
      </c>
      <c r="O55" s="166">
        <v>31.28</v>
      </c>
      <c r="P55" s="166">
        <v>33.340000000000003</v>
      </c>
      <c r="Q55" s="166">
        <v>40.49</v>
      </c>
      <c r="R55" s="166">
        <v>22.78</v>
      </c>
      <c r="S55" s="166">
        <v>38.92</v>
      </c>
      <c r="T55" s="166">
        <v>45.41</v>
      </c>
      <c r="U55" s="166">
        <v>49.55</v>
      </c>
      <c r="V55" s="166">
        <v>35.46</v>
      </c>
      <c r="W55" s="166">
        <v>25.53</v>
      </c>
      <c r="X55" s="166">
        <v>33.619999999999997</v>
      </c>
      <c r="Y55" s="166">
        <v>45.88</v>
      </c>
      <c r="Z55" s="166">
        <v>39.28</v>
      </c>
      <c r="AA55" s="166">
        <v>28.63</v>
      </c>
      <c r="AB55" s="166">
        <v>38.31</v>
      </c>
      <c r="AC55" s="166">
        <v>32.69</v>
      </c>
      <c r="AD55" s="166">
        <v>28.46</v>
      </c>
      <c r="AE55" s="166">
        <v>36.33</v>
      </c>
      <c r="AF55" s="166">
        <v>31.13</v>
      </c>
      <c r="AG55" s="166">
        <v>27.01</v>
      </c>
      <c r="AH55" s="166">
        <v>23.38</v>
      </c>
      <c r="AI55" s="166">
        <v>36.33</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45.212117295641967</v>
      </c>
      <c r="C59" s="169">
        <v>42.02867272002144</v>
      </c>
      <c r="D59" s="168" t="s">
        <v>712</v>
      </c>
      <c r="E59" s="168" t="s">
        <v>677</v>
      </c>
      <c r="F59" s="232" t="s">
        <v>713</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37.139529512485367</v>
      </c>
      <c r="R59" s="166">
        <v>59.22532027154751</v>
      </c>
      <c r="S59" s="166">
        <v>36.844936361408934</v>
      </c>
      <c r="T59" s="166">
        <v>61.933144339959789</v>
      </c>
      <c r="U59" s="166">
        <v>38.08152621286677</v>
      </c>
      <c r="V59" s="166">
        <v>43.292115043111323</v>
      </c>
      <c r="W59" s="166">
        <v>36.15241348199158</v>
      </c>
      <c r="X59" s="166">
        <v>40.767956583911641</v>
      </c>
      <c r="Y59" s="166">
        <v>52.979675630144364</v>
      </c>
      <c r="Z59" s="166">
        <v>34.436086108948757</v>
      </c>
      <c r="AA59" s="166">
        <v>48.55350225369061</v>
      </c>
      <c r="AB59" s="166">
        <v>46.047505885482778</v>
      </c>
      <c r="AC59" s="166">
        <v>34.276168996773279</v>
      </c>
      <c r="AD59" s="166">
        <v>37.518493487161905</v>
      </c>
      <c r="AE59" s="166">
        <v>50.240026310930965</v>
      </c>
      <c r="AF59" s="166">
        <v>39.591046052585192</v>
      </c>
      <c r="AG59" s="166">
        <v>31.190975053773602</v>
      </c>
      <c r="AH59" s="166">
        <v>37.160452808932334</v>
      </c>
      <c r="AI59" s="166">
        <v>53.78936755149136</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13.458551919265535</v>
      </c>
      <c r="C60" s="169">
        <v>11.449477831926517</v>
      </c>
      <c r="D60" s="168" t="s">
        <v>712</v>
      </c>
      <c r="E60" s="168" t="s">
        <v>677</v>
      </c>
      <c r="F60" s="232" t="s">
        <v>713</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7.4288394625678489</v>
      </c>
      <c r="R60" s="166">
        <v>36.103099943490598</v>
      </c>
      <c r="S60" s="166">
        <v>4.9453849281021558</v>
      </c>
      <c r="T60" s="166">
        <v>67.393165528350451</v>
      </c>
      <c r="U60" s="166">
        <v>7.5870530757179147</v>
      </c>
      <c r="V60" s="166">
        <v>8.5927585828346924</v>
      </c>
      <c r="W60" s="166">
        <v>3.9781709796605584</v>
      </c>
      <c r="X60" s="166">
        <v>7.6651172411884394</v>
      </c>
      <c r="Y60" s="166">
        <v>10.055732088032745</v>
      </c>
      <c r="Z60" s="166">
        <v>9.6813762422207255</v>
      </c>
      <c r="AA60" s="166">
        <v>16.706782275861411</v>
      </c>
      <c r="AB60" s="166">
        <v>12.599833318594685</v>
      </c>
      <c r="AC60" s="166">
        <v>5.3942290066723322</v>
      </c>
      <c r="AD60" s="166">
        <v>1.6210174627544598</v>
      </c>
      <c r="AE60" s="166">
        <v>20.062731420253861</v>
      </c>
      <c r="AF60" s="166">
        <v>8.469967289342291</v>
      </c>
      <c r="AG60" s="166">
        <v>4.6391997357457617</v>
      </c>
      <c r="AH60" s="166">
        <v>7.8107134932666478</v>
      </c>
      <c r="AI60" s="166">
        <v>21.926738762158234</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90.638257162345624</v>
      </c>
      <c r="C61" s="169">
        <v>68</v>
      </c>
      <c r="D61" s="168" t="s">
        <v>712</v>
      </c>
      <c r="E61" s="168" t="s">
        <v>672</v>
      </c>
      <c r="F61" s="232" t="s">
        <v>671</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67.473809076781848</v>
      </c>
      <c r="R61" s="166">
        <v>77.119716759889542</v>
      </c>
      <c r="S61" s="166">
        <v>66.003055543040361</v>
      </c>
      <c r="T61" s="166">
        <v>85.186781995517109</v>
      </c>
      <c r="U61" s="166">
        <v>75.208997644087162</v>
      </c>
      <c r="V61" s="166">
        <v>66.073398864804957</v>
      </c>
      <c r="W61" s="166">
        <v>59.478593257453184</v>
      </c>
      <c r="X61" s="166">
        <v>79.099235735917347</v>
      </c>
      <c r="Y61" s="166">
        <v>43.016386622689481</v>
      </c>
      <c r="Z61" s="166">
        <v>62.329690361348298</v>
      </c>
      <c r="AA61" s="166">
        <v>71.076304486360897</v>
      </c>
      <c r="AB61" s="166">
        <v>87.92487721707559</v>
      </c>
      <c r="AC61" s="166">
        <v>76.360958323108335</v>
      </c>
      <c r="AD61" s="166">
        <v>50.01517977015947</v>
      </c>
      <c r="AE61" s="166">
        <v>73.456383756902611</v>
      </c>
      <c r="AF61" s="166">
        <v>76.761675362894394</v>
      </c>
      <c r="AG61" s="166">
        <v>55.235739907072833</v>
      </c>
      <c r="AH61" s="166">
        <v>70.240024817324127</v>
      </c>
      <c r="AI61" s="166">
        <v>66.777201646107045</v>
      </c>
      <c r="AJ61" s="166">
        <v>74.96924392376259</v>
      </c>
      <c r="AK61" s="166">
        <v>66.158825603207589</v>
      </c>
      <c r="AL61" s="165">
        <v>59.505355620215198</v>
      </c>
      <c r="AM61" s="164">
        <f>MIN(H61:AL61)</f>
        <v>43.016386622689481</v>
      </c>
      <c r="AN61" s="163">
        <f>MAX(H61:AL61)</f>
        <v>87.92487721707559</v>
      </c>
      <c r="AO61" s="162" t="s">
        <v>17</v>
      </c>
      <c r="AP61" s="161" t="s">
        <v>28</v>
      </c>
    </row>
    <row r="62" spans="1:42" ht="76.5" customHeight="1" x14ac:dyDescent="0.25">
      <c r="A62" s="170" t="s">
        <v>52</v>
      </c>
      <c r="B62" s="166">
        <v>62.986047047028059</v>
      </c>
      <c r="C62" s="169">
        <v>51.481121171006372</v>
      </c>
      <c r="D62" s="168" t="s">
        <v>712</v>
      </c>
      <c r="E62" s="168" t="s">
        <v>672</v>
      </c>
      <c r="F62" s="232" t="s">
        <v>671</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31.266480155544212</v>
      </c>
      <c r="R62" s="166">
        <v>54.786225654570707</v>
      </c>
      <c r="S62" s="166">
        <v>56.330078201694889</v>
      </c>
      <c r="T62" s="166">
        <v>59.369902009445333</v>
      </c>
      <c r="U62" s="166">
        <v>57.005620029391579</v>
      </c>
      <c r="V62" s="166">
        <v>46.381722972246017</v>
      </c>
      <c r="W62" s="166">
        <v>53.586967372458595</v>
      </c>
      <c r="X62" s="166">
        <v>56.777660109855042</v>
      </c>
      <c r="Y62" s="166">
        <v>51.839798491910571</v>
      </c>
      <c r="Z62" s="166">
        <v>44.869846205080385</v>
      </c>
      <c r="AA62" s="166">
        <v>41.701209362611202</v>
      </c>
      <c r="AB62" s="166">
        <v>66.810208411609196</v>
      </c>
      <c r="AC62" s="166">
        <v>48.074925699201394</v>
      </c>
      <c r="AD62" s="166">
        <v>50.887196934309351</v>
      </c>
      <c r="AE62" s="166">
        <v>51.754740802300205</v>
      </c>
      <c r="AF62" s="166">
        <v>50.597452375095685</v>
      </c>
      <c r="AG62" s="166">
        <v>53.277754547285902</v>
      </c>
      <c r="AH62" s="166">
        <v>53.583895051475928</v>
      </c>
      <c r="AI62" s="166">
        <v>57.000915289092291</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31.386229906810968</v>
      </c>
      <c r="C66" s="169">
        <v>26.108667570245604</v>
      </c>
      <c r="D66" s="168" t="s">
        <v>712</v>
      </c>
      <c r="E66" s="168" t="s">
        <v>682</v>
      </c>
      <c r="F66" s="195" t="s">
        <v>691</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26.757455150249832</v>
      </c>
      <c r="R66" s="166">
        <v>25.827661886849164</v>
      </c>
      <c r="S66" s="166">
        <v>30.888305043057183</v>
      </c>
      <c r="T66" s="166">
        <v>20.306334537588381</v>
      </c>
      <c r="U66" s="166">
        <v>33.585662162926425</v>
      </c>
      <c r="V66" s="166">
        <v>29.794314890081054</v>
      </c>
      <c r="W66" s="166">
        <v>21.631481416813195</v>
      </c>
      <c r="X66" s="166">
        <v>33.698137343603207</v>
      </c>
      <c r="Y66" s="166">
        <v>38.057764127512527</v>
      </c>
      <c r="Z66" s="166">
        <v>24.175343183613705</v>
      </c>
      <c r="AA66" s="166">
        <v>25.437306744229936</v>
      </c>
      <c r="AB66" s="166">
        <v>26.620724126264474</v>
      </c>
      <c r="AC66" s="166">
        <v>21.332915735380041</v>
      </c>
      <c r="AD66" s="166">
        <v>24.398310642667575</v>
      </c>
      <c r="AE66" s="166">
        <v>30.454194714387945</v>
      </c>
      <c r="AF66" s="166">
        <v>26.011219644893512</v>
      </c>
      <c r="AG66" s="166">
        <v>24.35140470251697</v>
      </c>
      <c r="AH66" s="166">
        <v>26.186313733994854</v>
      </c>
      <c r="AI66" s="166">
        <v>30.9372150473462</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18.423418384978696</v>
      </c>
      <c r="C67" s="169">
        <v>16.544008067666539</v>
      </c>
      <c r="D67" s="168" t="s">
        <v>712</v>
      </c>
      <c r="E67" s="168" t="s">
        <v>682</v>
      </c>
      <c r="F67" s="232" t="s">
        <v>713</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15.808619277032701</v>
      </c>
      <c r="R67" s="166">
        <v>16.051488661071218</v>
      </c>
      <c r="S67" s="166">
        <v>23.227383646424276</v>
      </c>
      <c r="T67" s="166">
        <v>12.045092525253418</v>
      </c>
      <c r="U67" s="166">
        <v>22.70216649233214</v>
      </c>
      <c r="V67" s="166">
        <v>18.364663812174033</v>
      </c>
      <c r="W67" s="166">
        <v>14.159132496157417</v>
      </c>
      <c r="X67" s="166">
        <v>21.900810495437728</v>
      </c>
      <c r="Y67" s="166">
        <v>10.548804347646602</v>
      </c>
      <c r="Z67" s="166">
        <v>16.721190232957799</v>
      </c>
      <c r="AA67" s="166">
        <v>22.135153958348493</v>
      </c>
      <c r="AB67" s="166">
        <v>19.796325561059451</v>
      </c>
      <c r="AC67" s="166">
        <v>15.724278004757034</v>
      </c>
      <c r="AD67" s="166">
        <v>15.610174843710483</v>
      </c>
      <c r="AE67" s="166">
        <v>12.356292392538963</v>
      </c>
      <c r="AF67" s="166">
        <v>21.223646643906957</v>
      </c>
      <c r="AG67" s="166">
        <v>20.023589852400729</v>
      </c>
      <c r="AH67" s="166">
        <v>15.117279514575028</v>
      </c>
      <c r="AI67" s="166">
        <v>14.917634810385042</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14.348183966052799</v>
      </c>
      <c r="C68" s="169">
        <v>16.235959292059306</v>
      </c>
      <c r="D68" s="168" t="s">
        <v>714</v>
      </c>
      <c r="E68" s="168" t="s">
        <v>682</v>
      </c>
      <c r="F68" s="232" t="s">
        <v>713</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14.824867746135615</v>
      </c>
      <c r="R68" s="166">
        <v>9.8879994908898379</v>
      </c>
      <c r="S68" s="166">
        <v>13.773269671088739</v>
      </c>
      <c r="T68" s="166">
        <v>7.2479902341366556</v>
      </c>
      <c r="U68" s="166">
        <v>19.205490694458341</v>
      </c>
      <c r="V68" s="166">
        <v>15.469684876235348</v>
      </c>
      <c r="W68" s="166">
        <v>19.222206162154446</v>
      </c>
      <c r="X68" s="166">
        <v>15.73190912632773</v>
      </c>
      <c r="Y68" s="166">
        <v>20.040853126470886</v>
      </c>
      <c r="Z68" s="166">
        <v>14.341981940258785</v>
      </c>
      <c r="AA68" s="166">
        <v>23.143524693649727</v>
      </c>
      <c r="AB68" s="166">
        <v>16.968136258992512</v>
      </c>
      <c r="AC68" s="166">
        <v>13.345788887402781</v>
      </c>
      <c r="AD68" s="166">
        <v>17.060692040444934</v>
      </c>
      <c r="AE68" s="166">
        <v>17.524151050933423</v>
      </c>
      <c r="AF68" s="166">
        <v>17.545426120017403</v>
      </c>
      <c r="AG68" s="166">
        <v>10.612801410635303</v>
      </c>
      <c r="AH68" s="166">
        <v>18.545629924084277</v>
      </c>
      <c r="AI68" s="166">
        <v>12.574320031125339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12.833434455420223</v>
      </c>
      <c r="C69" s="169">
        <v>15.951984610033135</v>
      </c>
      <c r="D69" s="168" t="s">
        <v>714</v>
      </c>
      <c r="E69" s="168" t="s">
        <v>682</v>
      </c>
      <c r="F69" s="232" t="s">
        <v>713</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13.93102903442243</v>
      </c>
      <c r="R69" s="166">
        <v>12.408584699936048</v>
      </c>
      <c r="S69" s="166">
        <v>12.209939234664724</v>
      </c>
      <c r="T69" s="166">
        <v>9.8129073019289255</v>
      </c>
      <c r="U69" s="166">
        <v>22.359506877007863</v>
      </c>
      <c r="V69" s="166">
        <v>16.274137654286271</v>
      </c>
      <c r="W69" s="166">
        <v>16.159460261150816</v>
      </c>
      <c r="X69" s="166">
        <v>19.449221841464272</v>
      </c>
      <c r="Y69" s="166">
        <v>13.895089574175953</v>
      </c>
      <c r="Z69" s="166">
        <v>18.525474006513733</v>
      </c>
      <c r="AA69" s="166">
        <v>19.059912326266364</v>
      </c>
      <c r="AB69" s="166">
        <v>18.037252674344927</v>
      </c>
      <c r="AC69" s="166">
        <v>12.660642059831083</v>
      </c>
      <c r="AD69" s="166">
        <v>14.630486438100293</v>
      </c>
      <c r="AE69" s="166">
        <v>16.377761477615376</v>
      </c>
      <c r="AF69" s="166">
        <v>18.656012026238244</v>
      </c>
      <c r="AG69" s="166">
        <v>15.576925708906812</v>
      </c>
      <c r="AH69" s="166">
        <v>17.31388047202238</v>
      </c>
      <c r="AI69" s="166">
        <v>18.409356114794843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18.395392848540663</v>
      </c>
      <c r="C70" s="169">
        <v>14.099846016206532</v>
      </c>
      <c r="D70" s="168" t="s">
        <v>712</v>
      </c>
      <c r="E70" s="168" t="s">
        <v>682</v>
      </c>
      <c r="F70" s="195" t="s">
        <v>691</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12.319507501384656</v>
      </c>
      <c r="R70" s="166">
        <v>13.522633870881313</v>
      </c>
      <c r="S70" s="166">
        <v>23.285278792167237</v>
      </c>
      <c r="T70" s="166">
        <v>11.742843050423417</v>
      </c>
      <c r="U70" s="166">
        <v>14.740963588787379</v>
      </c>
      <c r="V70" s="166">
        <v>14.897874869756745</v>
      </c>
      <c r="W70" s="166">
        <v>12.185771460142609</v>
      </c>
      <c r="X70" s="166">
        <v>18.971126195142332</v>
      </c>
      <c r="Y70" s="166">
        <v>8.2285592701060875</v>
      </c>
      <c r="Z70" s="166">
        <v>14.374689001778904</v>
      </c>
      <c r="AA70" s="166">
        <v>16.503152001817913</v>
      </c>
      <c r="AB70" s="166">
        <v>18.592039072576728</v>
      </c>
      <c r="AC70" s="166">
        <v>12.559000356978197</v>
      </c>
      <c r="AD70" s="166">
        <v>11.864643315285859</v>
      </c>
      <c r="AE70" s="166">
        <v>13.491312974260646</v>
      </c>
      <c r="AF70" s="166">
        <v>15.719381283312112</v>
      </c>
      <c r="AG70" s="166">
        <v>15.704034877310006</v>
      </c>
      <c r="AH70" s="166">
        <v>13.726339290692419</v>
      </c>
      <c r="AI70" s="166">
        <v>13.386987168117587</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12.409321184168968</v>
      </c>
      <c r="C71" s="169">
        <v>11.581713239100129</v>
      </c>
      <c r="D71" s="168" t="s">
        <v>712</v>
      </c>
      <c r="E71" s="168" t="s">
        <v>682</v>
      </c>
      <c r="F71" s="232" t="s">
        <v>713</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11.051750181618871</v>
      </c>
      <c r="R71" s="166">
        <v>10.079049155560007</v>
      </c>
      <c r="S71" s="166">
        <v>8.8411294017858957</v>
      </c>
      <c r="T71" s="166">
        <v>9.469708995858225</v>
      </c>
      <c r="U71" s="166">
        <v>15.742046574580943</v>
      </c>
      <c r="V71" s="166">
        <v>12.753294777054554</v>
      </c>
      <c r="W71" s="166">
        <v>11.884001146805018</v>
      </c>
      <c r="X71" s="166">
        <v>13.603374742485425</v>
      </c>
      <c r="Y71" s="166">
        <v>13.648938600482834</v>
      </c>
      <c r="Z71" s="166">
        <v>12.965685388250595</v>
      </c>
      <c r="AA71" s="166">
        <v>14.879238890355781</v>
      </c>
      <c r="AB71" s="166">
        <v>16.145142405454376</v>
      </c>
      <c r="AC71" s="166">
        <v>9.1466771997870744</v>
      </c>
      <c r="AD71" s="166">
        <v>9.7525859528728773</v>
      </c>
      <c r="AE71" s="166">
        <v>10.830418368935916</v>
      </c>
      <c r="AF71" s="166">
        <v>11.981877842053146</v>
      </c>
      <c r="AG71" s="166">
        <v>11.854992230078382</v>
      </c>
      <c r="AH71" s="166">
        <v>11.755286948120862</v>
      </c>
      <c r="AI71" s="166">
        <v>9.6989822740583413</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12.838517573545175</v>
      </c>
      <c r="C72" s="169">
        <v>11.406473768022225</v>
      </c>
      <c r="D72" s="168" t="s">
        <v>712</v>
      </c>
      <c r="E72" s="168" t="s">
        <v>682</v>
      </c>
      <c r="F72" s="232" t="s">
        <v>713</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12.10327350171765</v>
      </c>
      <c r="R72" s="166">
        <v>12.930982194074694</v>
      </c>
      <c r="S72" s="166">
        <v>15.587994128423963</v>
      </c>
      <c r="T72" s="166">
        <v>5.3176481237621367</v>
      </c>
      <c r="U72" s="166">
        <v>14.859450133571315</v>
      </c>
      <c r="V72" s="166">
        <v>13.251258512337705</v>
      </c>
      <c r="W72" s="166">
        <v>9.5787096586295757</v>
      </c>
      <c r="X72" s="166">
        <v>12.009513591549913</v>
      </c>
      <c r="Y72" s="166">
        <v>16.90158457733531</v>
      </c>
      <c r="Z72" s="166">
        <v>8.8120395306438102</v>
      </c>
      <c r="AA72" s="166">
        <v>14.142053164611031</v>
      </c>
      <c r="AB72" s="166">
        <v>10.990682848986067</v>
      </c>
      <c r="AC72" s="166">
        <v>7.4351953781304738</v>
      </c>
      <c r="AD72" s="166">
        <v>9.86987170522087</v>
      </c>
      <c r="AE72" s="166">
        <v>12.641101477547204</v>
      </c>
      <c r="AF72" s="166">
        <v>13.793785329825054</v>
      </c>
      <c r="AG72" s="166">
        <v>14.612431162080391</v>
      </c>
      <c r="AH72" s="166">
        <v>11.096320570891628</v>
      </c>
      <c r="AI72" s="166">
        <v>13.040058553381309</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7.956204396705008</v>
      </c>
      <c r="C73" s="169">
        <v>8.3402558236470572</v>
      </c>
      <c r="D73" s="168" t="s">
        <v>714</v>
      </c>
      <c r="E73" s="168" t="s">
        <v>682</v>
      </c>
      <c r="F73" s="232" t="s">
        <v>713</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8.0928897128629256</v>
      </c>
      <c r="R73" s="166">
        <v>8.5159642551669421</v>
      </c>
      <c r="S73" s="166">
        <v>6.9891566582105842</v>
      </c>
      <c r="T73" s="166">
        <v>11.273754086094106</v>
      </c>
      <c r="U73" s="166">
        <v>13.319019066802015</v>
      </c>
      <c r="V73" s="166">
        <v>9.9607167576249651</v>
      </c>
      <c r="W73" s="166">
        <v>7.6104802282216184</v>
      </c>
      <c r="X73" s="166">
        <v>9.0436442437485436</v>
      </c>
      <c r="Y73" s="166">
        <v>8.7379181589424562</v>
      </c>
      <c r="Z73" s="166">
        <v>8.3409728897542621</v>
      </c>
      <c r="AA73" s="166">
        <v>5.6782469010135994</v>
      </c>
      <c r="AB73" s="166">
        <v>9.3794663865620596</v>
      </c>
      <c r="AC73" s="166">
        <v>6.8646700006569281</v>
      </c>
      <c r="AD73" s="166">
        <v>6.1990746228844031</v>
      </c>
      <c r="AE73" s="166">
        <v>7.567041224006676</v>
      </c>
      <c r="AF73" s="166">
        <v>8.2206692197322546</v>
      </c>
      <c r="AG73" s="166">
        <v>7.5189753267398771</v>
      </c>
      <c r="AH73" s="166">
        <v>7.9023770391096742</v>
      </c>
      <c r="AI73" s="166">
        <v>11.168274620898881</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6.0724971628718185</v>
      </c>
      <c r="C74" s="169">
        <v>7.9560618554699358</v>
      </c>
      <c r="D74" s="168" t="s">
        <v>714</v>
      </c>
      <c r="E74" s="168" t="s">
        <v>682</v>
      </c>
      <c r="F74" s="232" t="s">
        <v>713</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9.18669449121691</v>
      </c>
      <c r="R74" s="166">
        <v>5.8393862122854472</v>
      </c>
      <c r="S74" s="166">
        <v>10.924057604541233</v>
      </c>
      <c r="T74" s="166">
        <v>3.3390938193116413</v>
      </c>
      <c r="U74" s="166">
        <v>9.7582873959937437</v>
      </c>
      <c r="V74" s="166">
        <v>8.960089085991056</v>
      </c>
      <c r="W74" s="166">
        <v>7.631540076932791</v>
      </c>
      <c r="X74" s="166">
        <v>13.058326607514866</v>
      </c>
      <c r="Y74" s="166">
        <v>10.566595243268971</v>
      </c>
      <c r="Z74" s="166">
        <v>7.7667878357811384</v>
      </c>
      <c r="AA74" s="166">
        <v>6.9633014134578817</v>
      </c>
      <c r="AB74" s="166">
        <v>8.1770921472632807</v>
      </c>
      <c r="AC74" s="166">
        <v>9.2070197008170958</v>
      </c>
      <c r="AD74" s="166">
        <v>8.9465611848663773</v>
      </c>
      <c r="AE74" s="166">
        <v>9.1585156888016037</v>
      </c>
      <c r="AF74" s="166">
        <v>7.896448547781139</v>
      </c>
      <c r="AG74" s="166">
        <v>9.9869886889315715</v>
      </c>
      <c r="AH74" s="166">
        <v>6.6669115228813611</v>
      </c>
      <c r="AI74" s="166">
        <v>6.3651895693527294</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3.3741344952007917</v>
      </c>
      <c r="C75" s="169">
        <v>3.1968186374253866</v>
      </c>
      <c r="D75" s="168" t="s">
        <v>712</v>
      </c>
      <c r="E75" s="168" t="s">
        <v>682</v>
      </c>
      <c r="F75" s="232" t="s">
        <v>713</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4.1722800720571298</v>
      </c>
      <c r="R75" s="166">
        <v>2.7437449902875124</v>
      </c>
      <c r="S75" s="166">
        <v>8.456696184368667</v>
      </c>
      <c r="T75" s="166">
        <v>4.1074838003593772</v>
      </c>
      <c r="U75" s="166">
        <v>3.8711942214884636</v>
      </c>
      <c r="V75" s="166">
        <v>5.0276850692919188</v>
      </c>
      <c r="W75" s="166">
        <v>2.5120764109962188</v>
      </c>
      <c r="X75" s="166">
        <v>4.6587738464678408</v>
      </c>
      <c r="Y75" s="166">
        <v>9.159058458912881</v>
      </c>
      <c r="Z75" s="166">
        <v>2.5861312373517813</v>
      </c>
      <c r="AA75" s="166">
        <v>3.5825691808543598</v>
      </c>
      <c r="AB75" s="166">
        <v>4.5719936034900339</v>
      </c>
      <c r="AC75" s="166">
        <v>2.3062220380237703</v>
      </c>
      <c r="AD75" s="166">
        <v>2.8887387945801128</v>
      </c>
      <c r="AE75" s="166">
        <v>4.3946821607200146</v>
      </c>
      <c r="AF75" s="166">
        <v>3.2564421232465564</v>
      </c>
      <c r="AG75" s="166">
        <v>1.7690722950449833</v>
      </c>
      <c r="AH75" s="166">
        <v>2.7442271165688816</v>
      </c>
      <c r="AI75" s="166">
        <v>2.9450220929416395</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2.16298474832548</v>
      </c>
      <c r="C76" s="169">
        <v>2.9586522192068196</v>
      </c>
      <c r="D76" s="168" t="s">
        <v>714</v>
      </c>
      <c r="E76" s="168" t="s">
        <v>682</v>
      </c>
      <c r="F76" s="232" t="s">
        <v>713</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1.2692338919953838</v>
      </c>
      <c r="R76" s="166">
        <v>1.7679543938262692</v>
      </c>
      <c r="S76" s="166">
        <v>0.62130415584908028</v>
      </c>
      <c r="T76" s="166">
        <v>2.9064081451184021</v>
      </c>
      <c r="U76" s="166">
        <v>3.5678810176625686</v>
      </c>
      <c r="V76" s="166">
        <v>1.7890313497396688</v>
      </c>
      <c r="W76" s="166">
        <v>4.1223924526204261</v>
      </c>
      <c r="X76" s="166">
        <v>2.2971565962382394</v>
      </c>
      <c r="Y76" s="166">
        <v>1.7970510470980978</v>
      </c>
      <c r="Z76" s="166">
        <v>1.872491257011162</v>
      </c>
      <c r="AA76" s="166">
        <v>3.1137657170601494</v>
      </c>
      <c r="AB76" s="166">
        <v>4.4770152343708398</v>
      </c>
      <c r="AC76" s="166">
        <v>1.917385489611493</v>
      </c>
      <c r="AD76" s="166">
        <v>4.0696726744521214</v>
      </c>
      <c r="AE76" s="166">
        <v>2.0409226080315044</v>
      </c>
      <c r="AF76" s="166">
        <v>4.3966854139625378</v>
      </c>
      <c r="AG76" s="166">
        <v>0</v>
      </c>
      <c r="AH76" s="166">
        <v>2.6030138538231542</v>
      </c>
      <c r="AI76" s="166">
        <v>3.1634137882012108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2.8178668883458697</v>
      </c>
      <c r="C77" s="169">
        <v>2.0295736481461764</v>
      </c>
      <c r="D77" s="168" t="s">
        <v>712</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2.8826004087228245</v>
      </c>
      <c r="R77" s="166">
        <v>0.77150070015795602</v>
      </c>
      <c r="S77" s="166">
        <v>2.1128808920989828</v>
      </c>
      <c r="T77" s="166">
        <v>2.713725373391294</v>
      </c>
      <c r="U77" s="166">
        <v>3.791196025468782</v>
      </c>
      <c r="V77" s="166">
        <v>2.132804586475646</v>
      </c>
      <c r="W77" s="166">
        <v>1.8924993418162992</v>
      </c>
      <c r="X77" s="166">
        <v>3.3798832100993472</v>
      </c>
      <c r="Y77" s="166">
        <v>1.234303885376717</v>
      </c>
      <c r="Z77" s="166">
        <v>1.7100397521990995</v>
      </c>
      <c r="AA77" s="166">
        <v>2.0641638891778173</v>
      </c>
      <c r="AB77" s="166">
        <v>1.7176287761138758</v>
      </c>
      <c r="AC77" s="166">
        <v>2.3470231668460753</v>
      </c>
      <c r="AD77" s="166">
        <v>1.0293082966225851</v>
      </c>
      <c r="AE77" s="166">
        <v>1.2639153771249318</v>
      </c>
      <c r="AF77" s="166">
        <v>1.6988610882222837</v>
      </c>
      <c r="AG77" s="166">
        <v>1.6729952957251062</v>
      </c>
      <c r="AH77" s="166">
        <v>3.1534228575623677</v>
      </c>
      <c r="AI77" s="166">
        <v>3.7773012428898842</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61.411816932818098</v>
      </c>
      <c r="C78" s="169">
        <v>60.804436173279917</v>
      </c>
      <c r="D78" s="168" t="s">
        <v>712</v>
      </c>
      <c r="E78" s="168" t="s">
        <v>682</v>
      </c>
      <c r="F78" s="232" t="s">
        <v>713</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59.086956937090015</v>
      </c>
      <c r="R78" s="166">
        <v>54.352844530426879</v>
      </c>
      <c r="S78" s="166">
        <v>57.009746656966762</v>
      </c>
      <c r="T78" s="166">
        <v>44.098814017074162</v>
      </c>
      <c r="U78" s="166">
        <v>73.407984113713454</v>
      </c>
      <c r="V78" s="166">
        <v>65.003385920005599</v>
      </c>
      <c r="W78" s="166">
        <v>56.947636500356502</v>
      </c>
      <c r="X78" s="166">
        <v>69.826035859740415</v>
      </c>
      <c r="Y78" s="166">
        <v>68.588594790780022</v>
      </c>
      <c r="Z78" s="166">
        <v>61.824800282632388</v>
      </c>
      <c r="AA78" s="166">
        <v>62.97014737805123</v>
      </c>
      <c r="AB78" s="166">
        <v>67.603686386364927</v>
      </c>
      <c r="AC78" s="166">
        <v>54.301127757187849</v>
      </c>
      <c r="AD78" s="166">
        <v>63.250021472988053</v>
      </c>
      <c r="AE78" s="166">
        <v>67.891877373984059</v>
      </c>
      <c r="AF78" s="166">
        <v>62.457406897506637</v>
      </c>
      <c r="AG78" s="166">
        <v>58.525941573740447</v>
      </c>
      <c r="AH78" s="166">
        <v>59.962127732693951</v>
      </c>
      <c r="AI78" s="166">
        <v>60.84256356087834</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20.518898893967595</v>
      </c>
      <c r="C79" s="169">
        <v>19.929659556969263</v>
      </c>
      <c r="D79" s="168" t="s">
        <v>712</v>
      </c>
      <c r="E79" s="168" t="s">
        <v>682</v>
      </c>
      <c r="F79" s="232" t="s">
        <v>713</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20.764694330808002</v>
      </c>
      <c r="R79" s="166">
        <v>18.939905690629779</v>
      </c>
      <c r="S79" s="166">
        <v>29.145197382489656</v>
      </c>
      <c r="T79" s="166">
        <v>13.11389739375533</v>
      </c>
      <c r="U79" s="166">
        <v>27.760978258495417</v>
      </c>
      <c r="V79" s="166">
        <v>21.728348251827658</v>
      </c>
      <c r="W79" s="166">
        <v>18.831486787548172</v>
      </c>
      <c r="X79" s="166">
        <v>28.292696385988897</v>
      </c>
      <c r="Y79" s="166">
        <v>19.621153569741072</v>
      </c>
      <c r="Z79" s="166">
        <v>18.907619028137397</v>
      </c>
      <c r="AA79" s="166">
        <v>25.60471625589993</v>
      </c>
      <c r="AB79" s="166">
        <v>23.861291079994984</v>
      </c>
      <c r="AC79" s="166">
        <v>15.519218268007107</v>
      </c>
      <c r="AD79" s="166">
        <v>16.41474142454679</v>
      </c>
      <c r="AE79" s="166">
        <v>17.305644335750394</v>
      </c>
      <c r="AF79" s="166">
        <v>23.227991472932903</v>
      </c>
      <c r="AG79" s="166">
        <v>19.356595501816109</v>
      </c>
      <c r="AH79" s="166">
        <v>19.953530972923517</v>
      </c>
      <c r="AI79" s="166">
        <v>18.1229279068253</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13.804392495457185</v>
      </c>
      <c r="C80" s="169">
        <v>16.951308592924899</v>
      </c>
      <c r="D80" s="168" t="s">
        <v>714</v>
      </c>
      <c r="E80" s="168" t="s">
        <v>682</v>
      </c>
      <c r="F80" s="232" t="s">
        <v>713</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13.594615575174107</v>
      </c>
      <c r="R80" s="166">
        <v>11.567643464801163</v>
      </c>
      <c r="S80" s="166">
        <v>14.471332648783141</v>
      </c>
      <c r="T80" s="166">
        <v>12.627862928265657</v>
      </c>
      <c r="U80" s="166">
        <v>17.820947664957959</v>
      </c>
      <c r="V80" s="166">
        <v>16.771846695871279</v>
      </c>
      <c r="W80" s="166">
        <v>16.886333740298397</v>
      </c>
      <c r="X80" s="166">
        <v>17.075994258727476</v>
      </c>
      <c r="Y80" s="166">
        <v>20.558154729485441</v>
      </c>
      <c r="Z80" s="166">
        <v>16.868639530804128</v>
      </c>
      <c r="AA80" s="166">
        <v>21.296720529794811</v>
      </c>
      <c r="AB80" s="166">
        <v>18.508429961180909</v>
      </c>
      <c r="AC80" s="166">
        <v>14.58768712401867</v>
      </c>
      <c r="AD80" s="166">
        <v>22.122925999556738</v>
      </c>
      <c r="AE80" s="166">
        <v>20.950127719459608</v>
      </c>
      <c r="AF80" s="166">
        <v>20.258912239878729</v>
      </c>
      <c r="AG80" s="166">
        <v>11.939539006241439</v>
      </c>
      <c r="AH80" s="166">
        <v>17.728663338754348</v>
      </c>
      <c r="AI80" s="166">
        <v>13.266779562362199</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25.456049400043167</v>
      </c>
      <c r="C81" s="169">
        <v>19.956703616781226</v>
      </c>
      <c r="D81" s="168" t="s">
        <v>712</v>
      </c>
      <c r="E81" s="168" t="s">
        <v>682</v>
      </c>
      <c r="F81" s="195" t="s">
        <v>691</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19.953172460997127</v>
      </c>
      <c r="R81" s="166">
        <v>23.377160369917206</v>
      </c>
      <c r="S81" s="166">
        <v>24.936272264092505</v>
      </c>
      <c r="T81" s="166">
        <v>14.546916310475236</v>
      </c>
      <c r="U81" s="166">
        <v>24.783904001993672</v>
      </c>
      <c r="V81" s="166">
        <v>26.252955067586399</v>
      </c>
      <c r="W81" s="166">
        <v>15.842211686982132</v>
      </c>
      <c r="X81" s="166">
        <v>23.6350648535199</v>
      </c>
      <c r="Y81" s="166">
        <v>29.912484959888118</v>
      </c>
      <c r="Z81" s="166">
        <v>17.14299197916203</v>
      </c>
      <c r="AA81" s="166">
        <v>20.618037188960152</v>
      </c>
      <c r="AB81" s="166">
        <v>20.640651274112862</v>
      </c>
      <c r="AC81" s="166">
        <v>17.441497292488407</v>
      </c>
      <c r="AD81" s="166">
        <v>19.784349248296927</v>
      </c>
      <c r="AE81" s="166">
        <v>18.272999666942834</v>
      </c>
      <c r="AF81" s="166">
        <v>17.098240013354868</v>
      </c>
      <c r="AG81" s="166">
        <v>17.196682724647001</v>
      </c>
      <c r="AH81" s="166">
        <v>21.532074943489281</v>
      </c>
      <c r="AI81" s="166">
        <v>21.842670235794849</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4.6121613310201246</v>
      </c>
      <c r="C82" s="169">
        <v>3.9048863335075823</v>
      </c>
      <c r="D82" s="168" t="s">
        <v>712</v>
      </c>
      <c r="E82" s="168" t="s">
        <v>682</v>
      </c>
      <c r="F82" s="232" t="s">
        <v>713</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2.1054775321207755</v>
      </c>
      <c r="R82" s="166">
        <v>2.9716393318384173</v>
      </c>
      <c r="S82" s="166">
        <v>3.8162705742072514</v>
      </c>
      <c r="T82" s="166">
        <v>0</v>
      </c>
      <c r="U82" s="166">
        <v>6.6903402062300277</v>
      </c>
      <c r="V82" s="166">
        <v>3.7367141233675003</v>
      </c>
      <c r="W82" s="166">
        <v>4.2468676231058327</v>
      </c>
      <c r="X82" s="166">
        <v>6.4556138773419756</v>
      </c>
      <c r="Y82" s="166">
        <v>2.7045724259031121</v>
      </c>
      <c r="Z82" s="166">
        <v>3.000489882514688</v>
      </c>
      <c r="AA82" s="166">
        <v>6.7164426014272642</v>
      </c>
      <c r="AB82" s="166">
        <v>4.4295668662052119</v>
      </c>
      <c r="AC82" s="166">
        <v>4.1181469534142456</v>
      </c>
      <c r="AD82" s="166">
        <v>3.3397217984878749</v>
      </c>
      <c r="AE82" s="166">
        <v>5.6742660898332797</v>
      </c>
      <c r="AF82" s="166">
        <v>4.8687634033085496</v>
      </c>
      <c r="AG82" s="166">
        <v>1.1220543212559155</v>
      </c>
      <c r="AH82" s="166">
        <v>3.4808365151239182</v>
      </c>
      <c r="AI82" s="166">
        <v>3.8578372208661089</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44.351990500945234</v>
      </c>
      <c r="C83" s="169">
        <v>40.895833705284872</v>
      </c>
      <c r="D83" s="168" t="s">
        <v>712</v>
      </c>
      <c r="E83" s="168" t="s">
        <v>672</v>
      </c>
      <c r="F83" s="232" t="s">
        <v>713</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39.594605295755223</v>
      </c>
      <c r="R83" s="166">
        <v>31.992847219030697</v>
      </c>
      <c r="S83" s="166">
        <v>43.390809722893891</v>
      </c>
      <c r="T83" s="166">
        <v>22.471221491622252</v>
      </c>
      <c r="U83" s="166">
        <v>43.492227703742316</v>
      </c>
      <c r="V83" s="166">
        <v>40.730112026997929</v>
      </c>
      <c r="W83" s="166">
        <v>42.101453073746981</v>
      </c>
      <c r="X83" s="166">
        <v>44.375869678180322</v>
      </c>
      <c r="Y83" s="166">
        <v>29.870145639396721</v>
      </c>
      <c r="Z83" s="166">
        <v>46.988553137157439</v>
      </c>
      <c r="AA83" s="166">
        <v>44.960515890493653</v>
      </c>
      <c r="AB83" s="166">
        <v>39.072106033214595</v>
      </c>
      <c r="AC83" s="166">
        <v>46.973105281961573</v>
      </c>
      <c r="AD83" s="166">
        <v>39.915010550778703</v>
      </c>
      <c r="AE83" s="166">
        <v>42.091848075970255</v>
      </c>
      <c r="AF83" s="166">
        <v>42.648312888855408</v>
      </c>
      <c r="AG83" s="166">
        <v>41.064019148417799</v>
      </c>
      <c r="AH83" s="166">
        <v>40.842407390985272</v>
      </c>
      <c r="AI83" s="166">
        <v>31.242129130106257</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93</v>
      </c>
      <c r="C84" s="169">
        <v>88.2</v>
      </c>
      <c r="D84" s="168" t="s">
        <v>712</v>
      </c>
      <c r="E84" s="168" t="s">
        <v>672</v>
      </c>
      <c r="F84" s="232" t="s">
        <v>671</v>
      </c>
      <c r="G84" s="169">
        <v>88.01</v>
      </c>
      <c r="H84" s="166">
        <v>86.94</v>
      </c>
      <c r="I84" s="166">
        <v>81.86</v>
      </c>
      <c r="J84" s="166">
        <v>84.94</v>
      </c>
      <c r="K84" s="166">
        <v>88.15</v>
      </c>
      <c r="L84" s="166">
        <v>87</v>
      </c>
      <c r="M84" s="166">
        <v>90.99</v>
      </c>
      <c r="N84" s="166">
        <v>84.74</v>
      </c>
      <c r="O84" s="166">
        <v>86.7</v>
      </c>
      <c r="P84" s="166">
        <v>87.44</v>
      </c>
      <c r="Q84" s="166">
        <v>90.32</v>
      </c>
      <c r="R84" s="166">
        <v>80.33</v>
      </c>
      <c r="S84" s="166">
        <v>83.05</v>
      </c>
      <c r="T84" s="166">
        <v>75.94</v>
      </c>
      <c r="U84" s="166">
        <v>95.18</v>
      </c>
      <c r="V84" s="166">
        <v>81.36</v>
      </c>
      <c r="W84" s="166">
        <v>87.69</v>
      </c>
      <c r="X84" s="166">
        <v>93.07</v>
      </c>
      <c r="Y84" s="166">
        <v>90.95</v>
      </c>
      <c r="Z84" s="166">
        <v>89.56</v>
      </c>
      <c r="AA84" s="166">
        <v>92.83</v>
      </c>
      <c r="AB84" s="166">
        <v>92.99</v>
      </c>
      <c r="AC84" s="166">
        <v>92.49</v>
      </c>
      <c r="AD84" s="166">
        <v>93.75</v>
      </c>
      <c r="AE84" s="166">
        <v>88.08</v>
      </c>
      <c r="AF84" s="166">
        <v>92.14</v>
      </c>
      <c r="AG84" s="166">
        <v>86.71</v>
      </c>
      <c r="AH84" s="166">
        <v>89.77</v>
      </c>
      <c r="AI84" s="166">
        <v>88.28</v>
      </c>
      <c r="AJ84" s="166">
        <v>91.53</v>
      </c>
      <c r="AK84" s="166">
        <v>91.49</v>
      </c>
      <c r="AL84" s="165">
        <v>79.08</v>
      </c>
      <c r="AM84" s="164">
        <v>75.94</v>
      </c>
      <c r="AN84" s="163">
        <v>95.18</v>
      </c>
      <c r="AO84" s="162" t="s">
        <v>12</v>
      </c>
      <c r="AP84" s="161" t="s">
        <v>13</v>
      </c>
    </row>
    <row r="85" spans="1:42" ht="80.099999999999994" customHeight="1" x14ac:dyDescent="0.25">
      <c r="A85" s="188" t="s">
        <v>689</v>
      </c>
      <c r="B85" s="166">
        <v>66.38</v>
      </c>
      <c r="C85" s="169">
        <v>69.14</v>
      </c>
      <c r="D85" s="168" t="s">
        <v>714</v>
      </c>
      <c r="E85" s="168" t="s">
        <v>672</v>
      </c>
      <c r="F85" s="232" t="s">
        <v>713</v>
      </c>
      <c r="G85" s="169">
        <v>76.739999999999995</v>
      </c>
      <c r="H85" s="166">
        <v>68.790000000000006</v>
      </c>
      <c r="I85" s="166">
        <v>73.680000000000007</v>
      </c>
      <c r="J85" s="166">
        <v>72.87</v>
      </c>
      <c r="K85" s="166">
        <v>74.75</v>
      </c>
      <c r="L85" s="166">
        <v>72.83</v>
      </c>
      <c r="M85" s="166">
        <v>64.53</v>
      </c>
      <c r="N85" s="166">
        <v>69.38</v>
      </c>
      <c r="O85" s="166">
        <v>60.83</v>
      </c>
      <c r="P85" s="166">
        <v>61.29</v>
      </c>
      <c r="Q85" s="166">
        <v>75.5</v>
      </c>
      <c r="R85" s="166">
        <v>65.06</v>
      </c>
      <c r="S85" s="166">
        <v>78.87</v>
      </c>
      <c r="T85" s="166">
        <v>71.78</v>
      </c>
      <c r="U85" s="166">
        <v>63.36</v>
      </c>
      <c r="V85" s="166">
        <v>71.64</v>
      </c>
      <c r="W85" s="166">
        <v>65.45</v>
      </c>
      <c r="X85" s="166">
        <v>76.05</v>
      </c>
      <c r="Y85" s="166">
        <v>57.3</v>
      </c>
      <c r="Z85" s="166">
        <v>63.08</v>
      </c>
      <c r="AA85" s="166">
        <v>69.069999999999993</v>
      </c>
      <c r="AB85" s="166">
        <v>75.239999999999995</v>
      </c>
      <c r="AC85" s="166">
        <v>73.14</v>
      </c>
      <c r="AD85" s="166">
        <v>72.09</v>
      </c>
      <c r="AE85" s="166">
        <v>74.8</v>
      </c>
      <c r="AF85" s="166">
        <v>69.19</v>
      </c>
      <c r="AG85" s="166">
        <v>62.43</v>
      </c>
      <c r="AH85" s="166">
        <v>72.510000000000005</v>
      </c>
      <c r="AI85" s="166">
        <v>73.760000000000005</v>
      </c>
      <c r="AJ85" s="166">
        <v>67.180000000000007</v>
      </c>
      <c r="AK85" s="166">
        <v>77</v>
      </c>
      <c r="AL85" s="165">
        <v>63.59</v>
      </c>
      <c r="AM85" s="164">
        <v>57.3</v>
      </c>
      <c r="AN85" s="163">
        <v>78.87</v>
      </c>
      <c r="AO85" s="162" t="s">
        <v>17</v>
      </c>
      <c r="AP85" s="161" t="s">
        <v>11</v>
      </c>
    </row>
    <row r="86" spans="1:42" ht="80.099999999999994" customHeight="1" x14ac:dyDescent="0.25">
      <c r="A86" s="188" t="s">
        <v>688</v>
      </c>
      <c r="B86" s="166">
        <v>64.58</v>
      </c>
      <c r="C86" s="169">
        <v>70.400000000000006</v>
      </c>
      <c r="D86" s="168" t="s">
        <v>714</v>
      </c>
      <c r="E86" s="168" t="s">
        <v>672</v>
      </c>
      <c r="F86" s="232" t="s">
        <v>713</v>
      </c>
      <c r="G86" s="169">
        <v>72.63</v>
      </c>
      <c r="H86" s="166">
        <v>74.56</v>
      </c>
      <c r="I86" s="166">
        <v>69.66</v>
      </c>
      <c r="J86" s="166">
        <v>68.510000000000005</v>
      </c>
      <c r="K86" s="166">
        <v>84.61</v>
      </c>
      <c r="L86" s="166">
        <v>68.77</v>
      </c>
      <c r="M86" s="166">
        <v>71.42</v>
      </c>
      <c r="N86" s="166">
        <v>73</v>
      </c>
      <c r="O86" s="166">
        <v>66.05</v>
      </c>
      <c r="P86" s="166">
        <v>65.52</v>
      </c>
      <c r="Q86" s="166">
        <v>71.650000000000006</v>
      </c>
      <c r="R86" s="166">
        <v>72.7</v>
      </c>
      <c r="S86" s="166">
        <v>80.52</v>
      </c>
      <c r="T86" s="166">
        <v>66.900000000000006</v>
      </c>
      <c r="U86" s="166">
        <v>67.3</v>
      </c>
      <c r="V86" s="166">
        <v>70.47</v>
      </c>
      <c r="W86" s="166">
        <v>69.05</v>
      </c>
      <c r="X86" s="166">
        <v>68.959999999999994</v>
      </c>
      <c r="Y86" s="166">
        <v>76.900000000000006</v>
      </c>
      <c r="Z86" s="166">
        <v>61.2</v>
      </c>
      <c r="AA86" s="166">
        <v>79.819999999999993</v>
      </c>
      <c r="AB86" s="166">
        <v>68.73</v>
      </c>
      <c r="AC86" s="166">
        <v>69.14</v>
      </c>
      <c r="AD86" s="166">
        <v>75.39</v>
      </c>
      <c r="AE86" s="166">
        <v>74.55</v>
      </c>
      <c r="AF86" s="166">
        <v>67.47</v>
      </c>
      <c r="AG86" s="166">
        <v>77.510000000000005</v>
      </c>
      <c r="AH86" s="166">
        <v>73.459999999999994</v>
      </c>
      <c r="AI86" s="166">
        <v>78.3</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56.29</v>
      </c>
      <c r="C87" s="169">
        <v>54.11</v>
      </c>
      <c r="D87" s="168" t="s">
        <v>712</v>
      </c>
      <c r="E87" s="168" t="s">
        <v>672</v>
      </c>
      <c r="F87" s="232" t="s">
        <v>713</v>
      </c>
      <c r="G87" s="169">
        <v>55</v>
      </c>
      <c r="H87" s="166">
        <v>49.61</v>
      </c>
      <c r="I87" s="166">
        <v>50.35</v>
      </c>
      <c r="J87" s="166">
        <v>51.29</v>
      </c>
      <c r="K87" s="166">
        <v>55.03</v>
      </c>
      <c r="L87" s="166">
        <v>62.02</v>
      </c>
      <c r="M87" s="166">
        <v>56.13</v>
      </c>
      <c r="N87" s="166">
        <v>60.27</v>
      </c>
      <c r="O87" s="166">
        <v>55.96</v>
      </c>
      <c r="P87" s="166">
        <v>53.65</v>
      </c>
      <c r="Q87" s="166">
        <v>58.47</v>
      </c>
      <c r="R87" s="166">
        <v>49.98</v>
      </c>
      <c r="S87" s="166">
        <v>71.22</v>
      </c>
      <c r="T87" s="166">
        <v>59.32</v>
      </c>
      <c r="U87" s="166">
        <v>43.24</v>
      </c>
      <c r="V87" s="166">
        <v>54.62</v>
      </c>
      <c r="W87" s="166">
        <v>46.8</v>
      </c>
      <c r="X87" s="166">
        <v>52.72</v>
      </c>
      <c r="Y87" s="166">
        <v>42.92</v>
      </c>
      <c r="Z87" s="166">
        <v>46.02</v>
      </c>
      <c r="AA87" s="166">
        <v>53.86</v>
      </c>
      <c r="AB87" s="166">
        <v>62.13</v>
      </c>
      <c r="AC87" s="166">
        <v>59.93</v>
      </c>
      <c r="AD87" s="166">
        <v>47.12</v>
      </c>
      <c r="AE87" s="166">
        <v>53.82</v>
      </c>
      <c r="AF87" s="166">
        <v>58.49</v>
      </c>
      <c r="AG87" s="166">
        <v>42.1</v>
      </c>
      <c r="AH87" s="166">
        <v>55.7</v>
      </c>
      <c r="AI87" s="166">
        <v>69.95</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38.93</v>
      </c>
      <c r="C91" s="169">
        <v>44.81</v>
      </c>
      <c r="D91" s="168" t="s">
        <v>714</v>
      </c>
      <c r="E91" s="168" t="s">
        <v>672</v>
      </c>
      <c r="F91" s="232" t="s">
        <v>681</v>
      </c>
      <c r="G91" s="169">
        <v>44.2</v>
      </c>
      <c r="H91" s="166">
        <v>40.119999999999997</v>
      </c>
      <c r="I91" s="166">
        <v>46.48</v>
      </c>
      <c r="J91" s="166">
        <v>49.55</v>
      </c>
      <c r="K91" s="166">
        <v>49.35</v>
      </c>
      <c r="L91" s="166">
        <v>53.57</v>
      </c>
      <c r="M91" s="166">
        <v>42.75</v>
      </c>
      <c r="N91" s="166">
        <v>45.36</v>
      </c>
      <c r="O91" s="166">
        <v>40.74</v>
      </c>
      <c r="P91" s="166">
        <v>49.16</v>
      </c>
      <c r="Q91" s="166">
        <v>43.18</v>
      </c>
      <c r="R91" s="166">
        <v>40.71</v>
      </c>
      <c r="S91" s="166">
        <v>39.840000000000003</v>
      </c>
      <c r="T91" s="166">
        <v>41.95</v>
      </c>
      <c r="U91" s="166">
        <v>46.58</v>
      </c>
      <c r="V91" s="166">
        <v>38.01</v>
      </c>
      <c r="W91" s="166">
        <v>45.04</v>
      </c>
      <c r="X91" s="166">
        <v>38.57</v>
      </c>
      <c r="Y91" s="166">
        <v>48.08</v>
      </c>
      <c r="Z91" s="166">
        <v>49.58</v>
      </c>
      <c r="AA91" s="166">
        <v>47.16</v>
      </c>
      <c r="AB91" s="166">
        <v>33.67</v>
      </c>
      <c r="AC91" s="166">
        <v>52.59</v>
      </c>
      <c r="AD91" s="166">
        <v>44.72</v>
      </c>
      <c r="AE91" s="166">
        <v>46</v>
      </c>
      <c r="AF91" s="166">
        <v>42.08</v>
      </c>
      <c r="AG91" s="166">
        <v>38.479999999999997</v>
      </c>
      <c r="AH91" s="166">
        <v>47.74</v>
      </c>
      <c r="AI91" s="166">
        <v>41.7</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49.267864337698811</v>
      </c>
      <c r="C92" s="169">
        <v>51.071944949666261</v>
      </c>
      <c r="D92" s="168" t="s">
        <v>714</v>
      </c>
      <c r="E92" s="168" t="s">
        <v>672</v>
      </c>
      <c r="F92" s="232" t="s">
        <v>713</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58.558652918315069</v>
      </c>
      <c r="R92" s="166">
        <v>46.989901092112753</v>
      </c>
      <c r="S92" s="166">
        <v>57.850889131736103</v>
      </c>
      <c r="T92" s="166">
        <v>49.624631179483856</v>
      </c>
      <c r="U92" s="166">
        <v>49.60328246397944</v>
      </c>
      <c r="V92" s="166">
        <v>50.463817288516836</v>
      </c>
      <c r="W92" s="166">
        <v>49.641553552117685</v>
      </c>
      <c r="X92" s="166">
        <v>51.076765281536254</v>
      </c>
      <c r="Y92" s="166">
        <v>40.14356664953263</v>
      </c>
      <c r="Z92" s="166">
        <v>55.689857928748509</v>
      </c>
      <c r="AA92" s="166">
        <v>56.965958458977738</v>
      </c>
      <c r="AB92" s="166">
        <v>50.790968969876104</v>
      </c>
      <c r="AC92" s="166">
        <v>54.359828265779754</v>
      </c>
      <c r="AD92" s="166">
        <v>53.326854750731997</v>
      </c>
      <c r="AE92" s="166">
        <v>51.108323083372312</v>
      </c>
      <c r="AF92" s="166">
        <v>49.976059022836985</v>
      </c>
      <c r="AG92" s="166">
        <v>48.054065633166395</v>
      </c>
      <c r="AH92" s="166">
        <v>51.89423249752172</v>
      </c>
      <c r="AI92" s="166">
        <v>40.927239050369543</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18.821239952398393</v>
      </c>
      <c r="C93" s="169">
        <v>12.695777941861811</v>
      </c>
      <c r="D93" s="168" t="s">
        <v>712</v>
      </c>
      <c r="E93" s="168" t="s">
        <v>677</v>
      </c>
      <c r="F93" s="232" t="s">
        <v>681</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11.618870914213113</v>
      </c>
      <c r="R93" s="166">
        <v>13.140269279117655</v>
      </c>
      <c r="S93" s="166">
        <v>13.158654580981107</v>
      </c>
      <c r="T93" s="166">
        <v>11.442646365367304</v>
      </c>
      <c r="U93" s="166">
        <v>9.6733803162358019</v>
      </c>
      <c r="V93" s="166">
        <v>12.65097385370861</v>
      </c>
      <c r="W93" s="166">
        <v>12.8824021021777</v>
      </c>
      <c r="X93" s="166">
        <v>10.88049647739537</v>
      </c>
      <c r="Y93" s="166">
        <v>6.7759569710401442</v>
      </c>
      <c r="Z93" s="166">
        <v>12.795513596119038</v>
      </c>
      <c r="AA93" s="166">
        <v>16.301648458518194</v>
      </c>
      <c r="AB93" s="166">
        <v>20.134662112222799</v>
      </c>
      <c r="AC93" s="166">
        <v>9.2220254147695364</v>
      </c>
      <c r="AD93" s="166">
        <v>9.5009491742234768</v>
      </c>
      <c r="AE93" s="166">
        <v>13.895895844591788</v>
      </c>
      <c r="AF93" s="166">
        <v>16.092222570768001</v>
      </c>
      <c r="AG93" s="166">
        <v>16.672999932724196</v>
      </c>
      <c r="AH93" s="166">
        <v>12.44059779365311</v>
      </c>
      <c r="AI93" s="166">
        <v>12.278324316052071</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21.196960815758739</v>
      </c>
      <c r="C94" s="169">
        <v>18.157089695528924</v>
      </c>
      <c r="D94" s="168" t="s">
        <v>712</v>
      </c>
      <c r="E94" s="168" t="s">
        <v>677</v>
      </c>
      <c r="F94" s="232" t="s">
        <v>713</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16.373152238408188</v>
      </c>
      <c r="R94" s="166">
        <v>19.820091631693192</v>
      </c>
      <c r="S94" s="166">
        <v>17.362873229736746</v>
      </c>
      <c r="T94" s="166">
        <v>13.241499222270466</v>
      </c>
      <c r="U94" s="166">
        <v>15.828120556515984</v>
      </c>
      <c r="V94" s="166">
        <v>18.147667901271383</v>
      </c>
      <c r="W94" s="166">
        <v>19.95344270389117</v>
      </c>
      <c r="X94" s="166">
        <v>15.679409982977951</v>
      </c>
      <c r="Y94" s="166">
        <v>13.493531785254879</v>
      </c>
      <c r="Z94" s="166">
        <v>18.729201439428554</v>
      </c>
      <c r="AA94" s="166">
        <v>22.253427684398574</v>
      </c>
      <c r="AB94" s="166">
        <v>28.909691336641764</v>
      </c>
      <c r="AC94" s="166">
        <v>13.032386565109167</v>
      </c>
      <c r="AD94" s="166">
        <v>14.477398571868754</v>
      </c>
      <c r="AE94" s="166">
        <v>23.273613976450548</v>
      </c>
      <c r="AF94" s="166">
        <v>21.440744678774742</v>
      </c>
      <c r="AG94" s="166">
        <v>23.337760030892934</v>
      </c>
      <c r="AH94" s="166">
        <v>18.232603997530209</v>
      </c>
      <c r="AI94" s="166">
        <v>13.957765230383904</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32.93</v>
      </c>
      <c r="C95" s="169">
        <v>32.81</v>
      </c>
      <c r="D95" s="168" t="s">
        <v>712</v>
      </c>
      <c r="E95" s="168" t="s">
        <v>677</v>
      </c>
      <c r="F95" s="232" t="s">
        <v>713</v>
      </c>
      <c r="G95" s="169">
        <v>26.91</v>
      </c>
      <c r="H95" s="169">
        <v>36.68</v>
      </c>
      <c r="I95" s="169">
        <v>31.1</v>
      </c>
      <c r="J95" s="169">
        <v>23.84</v>
      </c>
      <c r="K95" s="169">
        <v>26.58</v>
      </c>
      <c r="L95" s="169">
        <v>28.62</v>
      </c>
      <c r="M95" s="169">
        <v>33.93</v>
      </c>
      <c r="N95" s="169">
        <v>32.770000000000003</v>
      </c>
      <c r="O95" s="169">
        <v>36.35</v>
      </c>
      <c r="P95" s="169">
        <v>25.36</v>
      </c>
      <c r="Q95" s="169">
        <v>28.21</v>
      </c>
      <c r="R95" s="169">
        <v>33.96</v>
      </c>
      <c r="S95" s="169">
        <v>43.27</v>
      </c>
      <c r="T95" s="169">
        <v>24.68</v>
      </c>
      <c r="U95" s="169">
        <v>41.88</v>
      </c>
      <c r="V95" s="169">
        <v>39.85</v>
      </c>
      <c r="W95" s="169">
        <v>30.88</v>
      </c>
      <c r="X95" s="169">
        <v>38.54</v>
      </c>
      <c r="Y95" s="169">
        <v>47.11</v>
      </c>
      <c r="Z95" s="169">
        <v>32.49</v>
      </c>
      <c r="AA95" s="169">
        <v>40.380000000000003</v>
      </c>
      <c r="AB95" s="169">
        <v>36.61</v>
      </c>
      <c r="AC95" s="169">
        <v>29.21</v>
      </c>
      <c r="AD95" s="169">
        <v>27.65</v>
      </c>
      <c r="AE95" s="169">
        <v>32.380000000000003</v>
      </c>
      <c r="AF95" s="169">
        <v>36.26</v>
      </c>
      <c r="AG95" s="169">
        <v>38.97</v>
      </c>
      <c r="AH95" s="169">
        <v>33.729999999999997</v>
      </c>
      <c r="AI95" s="169">
        <v>33.65</v>
      </c>
      <c r="AJ95" s="169">
        <v>37.79</v>
      </c>
      <c r="AK95" s="169">
        <v>38.22</v>
      </c>
      <c r="AL95" s="194">
        <v>38.82</v>
      </c>
      <c r="AM95" s="164">
        <v>23.84</v>
      </c>
      <c r="AN95" s="163">
        <v>47.11</v>
      </c>
      <c r="AO95" s="162" t="s">
        <v>3</v>
      </c>
      <c r="AP95" s="161" t="s">
        <v>17</v>
      </c>
    </row>
    <row r="96" spans="1:42" ht="80.099999999999994" customHeight="1" x14ac:dyDescent="0.25">
      <c r="A96" s="188" t="s">
        <v>686</v>
      </c>
      <c r="B96" s="166">
        <v>22.787455002812756</v>
      </c>
      <c r="C96" s="169">
        <v>23.414893891252742</v>
      </c>
      <c r="D96" s="168" t="s">
        <v>714</v>
      </c>
      <c r="E96" s="168" t="s">
        <v>672</v>
      </c>
      <c r="F96" s="232" t="s">
        <v>713</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15.613336852623394</v>
      </c>
      <c r="R96" s="166">
        <v>29.030510905453756</v>
      </c>
      <c r="S96" s="166">
        <v>25.495835836851395</v>
      </c>
      <c r="T96" s="166">
        <v>17.384321104118545</v>
      </c>
      <c r="U96" s="166">
        <v>29.745997687653102</v>
      </c>
      <c r="V96" s="166">
        <v>27.38582715877294</v>
      </c>
      <c r="W96" s="166">
        <v>19.266947989717607</v>
      </c>
      <c r="X96" s="166">
        <v>27.26919284237999</v>
      </c>
      <c r="Y96" s="166">
        <v>19.058271960945056</v>
      </c>
      <c r="Z96" s="166">
        <v>18.948023051940975</v>
      </c>
      <c r="AA96" s="166">
        <v>23.600853126833947</v>
      </c>
      <c r="AB96" s="166">
        <v>27.02838263754872</v>
      </c>
      <c r="AC96" s="166">
        <v>20.876941973775253</v>
      </c>
      <c r="AD96" s="166">
        <v>22.221158005043883</v>
      </c>
      <c r="AE96" s="166">
        <v>25.706712243752861</v>
      </c>
      <c r="AF96" s="166">
        <v>25.472610647911186</v>
      </c>
      <c r="AG96" s="166">
        <v>17.451582645785322</v>
      </c>
      <c r="AH96" s="166">
        <v>25.426403904526541</v>
      </c>
      <c r="AI96" s="166">
        <v>23.868907536148882</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50.214996528553257</v>
      </c>
      <c r="C97" s="169">
        <v>52.475058038703651</v>
      </c>
      <c r="D97" s="168" t="s">
        <v>714</v>
      </c>
      <c r="E97" s="168" t="s">
        <v>672</v>
      </c>
      <c r="F97" s="232" t="s">
        <v>713</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54.611064213245243</v>
      </c>
      <c r="R97" s="166">
        <v>47.779424422945077</v>
      </c>
      <c r="S97" s="166">
        <v>48.277939338593576</v>
      </c>
      <c r="T97" s="166">
        <v>36.11032599945672</v>
      </c>
      <c r="U97" s="166">
        <v>48.134045016727349</v>
      </c>
      <c r="V97" s="166">
        <v>45.787815114147001</v>
      </c>
      <c r="W97" s="166">
        <v>57.903725495147228</v>
      </c>
      <c r="X97" s="166">
        <v>50.715465757369039</v>
      </c>
      <c r="Y97" s="166">
        <v>38.000674306291501</v>
      </c>
      <c r="Z97" s="166">
        <v>55.530227402909247</v>
      </c>
      <c r="AA97" s="166">
        <v>59.606837138410448</v>
      </c>
      <c r="AB97" s="166">
        <v>42.62040486252738</v>
      </c>
      <c r="AC97" s="166">
        <v>56.936406909858142</v>
      </c>
      <c r="AD97" s="166">
        <v>54.679401241287181</v>
      </c>
      <c r="AE97" s="166">
        <v>46.363585421322362</v>
      </c>
      <c r="AF97" s="166">
        <v>57.106583418193381</v>
      </c>
      <c r="AG97" s="166">
        <v>58.521916635871449</v>
      </c>
      <c r="AH97" s="166">
        <v>54.165969955188629</v>
      </c>
      <c r="AI97" s="166">
        <v>37.358718447680573</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14.727599073029275</v>
      </c>
      <c r="C101" s="169">
        <v>16.366329020051914</v>
      </c>
      <c r="D101" s="168" t="s">
        <v>714</v>
      </c>
      <c r="E101" s="168" t="s">
        <v>682</v>
      </c>
      <c r="F101" s="232" t="s">
        <v>713</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15.795315315809249</v>
      </c>
      <c r="R101" s="166">
        <v>18.79488490792442</v>
      </c>
      <c r="S101" s="166">
        <v>12.811154087224178</v>
      </c>
      <c r="T101" s="166">
        <v>19.96549691217793</v>
      </c>
      <c r="U101" s="166">
        <v>23.322062724887715</v>
      </c>
      <c r="V101" s="166">
        <v>13.644800179652702</v>
      </c>
      <c r="W101" s="166">
        <v>15.65426860599311</v>
      </c>
      <c r="X101" s="166">
        <v>17.719862187574922</v>
      </c>
      <c r="Y101" s="166">
        <v>12.143150602767399</v>
      </c>
      <c r="Z101" s="166">
        <v>10.035699418118206</v>
      </c>
      <c r="AA101" s="166">
        <v>21.62641583360405</v>
      </c>
      <c r="AB101" s="166">
        <v>19.75880618533289</v>
      </c>
      <c r="AC101" s="166">
        <v>14.077062528119697</v>
      </c>
      <c r="AD101" s="166">
        <v>12.183020065891991</v>
      </c>
      <c r="AE101" s="166">
        <v>18.741962869215943</v>
      </c>
      <c r="AF101" s="166">
        <v>17.465886656690824</v>
      </c>
      <c r="AG101" s="166">
        <v>11.829869410040104</v>
      </c>
      <c r="AH101" s="166">
        <v>17.469445530480755</v>
      </c>
      <c r="AI101" s="166">
        <v>23.07609878887591</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48.418407330650226</v>
      </c>
      <c r="C102" s="169">
        <v>46.175792069005773</v>
      </c>
      <c r="D102" s="168" t="s">
        <v>712</v>
      </c>
      <c r="E102" s="168" t="s">
        <v>672</v>
      </c>
      <c r="F102" s="232" t="s">
        <v>713</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49.179299962745013</v>
      </c>
      <c r="R102" s="166">
        <v>31.139471013606613</v>
      </c>
      <c r="S102" s="166">
        <v>42.734437450043558</v>
      </c>
      <c r="T102" s="166">
        <v>31.520081304370962</v>
      </c>
      <c r="U102" s="166">
        <v>39.042594046387599</v>
      </c>
      <c r="V102" s="166">
        <v>41.293169346275761</v>
      </c>
      <c r="W102" s="166">
        <v>54.981419169412739</v>
      </c>
      <c r="X102" s="166">
        <v>50.142445137766103</v>
      </c>
      <c r="Y102" s="166">
        <v>27.1535815136365</v>
      </c>
      <c r="Z102" s="166">
        <v>51.81877086982599</v>
      </c>
      <c r="AA102" s="166">
        <v>52.049163954526755</v>
      </c>
      <c r="AB102" s="166">
        <v>42.961070556982712</v>
      </c>
      <c r="AC102" s="166">
        <v>59.574244880740693</v>
      </c>
      <c r="AD102" s="166">
        <v>61.057606746648062</v>
      </c>
      <c r="AE102" s="166">
        <v>53.473116672585455</v>
      </c>
      <c r="AF102" s="166">
        <v>54.120146795701999</v>
      </c>
      <c r="AG102" s="166">
        <v>47.429813066999245</v>
      </c>
      <c r="AH102" s="166">
        <v>40.713683483951272</v>
      </c>
      <c r="AI102" s="166">
        <v>27.416934796705139</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27.317043710504745</v>
      </c>
      <c r="C103" s="169">
        <v>19.186787945401267</v>
      </c>
      <c r="D103" s="168" t="s">
        <v>712</v>
      </c>
      <c r="E103" s="168" t="s">
        <v>677</v>
      </c>
      <c r="F103" s="232" t="s">
        <v>681</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16.628309364684647</v>
      </c>
      <c r="R103" s="166">
        <v>26.705893202215652</v>
      </c>
      <c r="S103" s="166">
        <v>29.796285177538657</v>
      </c>
      <c r="T103" s="166">
        <v>43.166552107497324</v>
      </c>
      <c r="U103" s="166">
        <v>22.444470155655686</v>
      </c>
      <c r="V103" s="166">
        <v>19.759636644023367</v>
      </c>
      <c r="W103" s="166">
        <v>18.189104342337288</v>
      </c>
      <c r="X103" s="166">
        <v>21.00304468618506</v>
      </c>
      <c r="Y103" s="166">
        <v>34.432896353700357</v>
      </c>
      <c r="Z103" s="166">
        <v>12.331171073627488</v>
      </c>
      <c r="AA103" s="166">
        <v>10.481193214853453</v>
      </c>
      <c r="AB103" s="166">
        <v>29.034706931325406</v>
      </c>
      <c r="AC103" s="166">
        <v>11.306290717488086</v>
      </c>
      <c r="AD103" s="166">
        <v>11.670398340763732</v>
      </c>
      <c r="AE103" s="166">
        <v>18.97050062395391</v>
      </c>
      <c r="AF103" s="166">
        <v>15.683689388576813</v>
      </c>
      <c r="AG103" s="166">
        <v>16.947100514971194</v>
      </c>
      <c r="AH103" s="166">
        <v>19.637675245192298</v>
      </c>
      <c r="AI103" s="166">
        <v>33.76215051245012</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32.120371584409398</v>
      </c>
      <c r="C104" s="169">
        <v>33.235812858679893</v>
      </c>
      <c r="D104" s="168" t="s">
        <v>714</v>
      </c>
      <c r="E104" s="168" t="s">
        <v>677</v>
      </c>
      <c r="F104" s="232" t="s">
        <v>713</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30.343335135159293</v>
      </c>
      <c r="R104" s="166">
        <v>55.161948955360948</v>
      </c>
      <c r="S104" s="166">
        <v>35.471170221782224</v>
      </c>
      <c r="T104" s="166">
        <v>59.085713679161586</v>
      </c>
      <c r="U104" s="166">
        <v>32.37006724228339</v>
      </c>
      <c r="V104" s="166">
        <v>32.085237142781203</v>
      </c>
      <c r="W104" s="166">
        <v>28.058221197946398</v>
      </c>
      <c r="X104" s="166">
        <v>26.61528051789292</v>
      </c>
      <c r="Y104" s="166">
        <v>56.472002936949018</v>
      </c>
      <c r="Z104" s="166">
        <v>21.282170529466697</v>
      </c>
      <c r="AA104" s="166">
        <v>21.094809969641485</v>
      </c>
      <c r="AB104" s="166">
        <v>42.968273885130863</v>
      </c>
      <c r="AC104" s="166">
        <v>22.483148950805962</v>
      </c>
      <c r="AD104" s="166">
        <v>25.256477879253005</v>
      </c>
      <c r="AE104" s="166">
        <v>31.394072626457</v>
      </c>
      <c r="AF104" s="166">
        <v>28.546972312210244</v>
      </c>
      <c r="AG104" s="166">
        <v>24.938633366000616</v>
      </c>
      <c r="AH104" s="166">
        <v>34.025343540719732</v>
      </c>
      <c r="AI104" s="166">
        <v>57.605265668644947</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68.6093019057259</v>
      </c>
      <c r="C105" s="169">
        <v>69.254210241476883</v>
      </c>
      <c r="D105" s="168" t="s">
        <v>714</v>
      </c>
      <c r="E105" s="168" t="s">
        <v>679</v>
      </c>
      <c r="F105" s="232" t="s">
        <v>713</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73.245924217525499</v>
      </c>
      <c r="R105" s="166">
        <v>65.192095050684784</v>
      </c>
      <c r="S105" s="166">
        <v>67.839872487001358</v>
      </c>
      <c r="T105" s="166">
        <v>73.53412764595366</v>
      </c>
      <c r="U105" s="166">
        <v>54.747860108803579</v>
      </c>
      <c r="V105" s="166">
        <v>75.416155513652711</v>
      </c>
      <c r="W105" s="166">
        <v>71.745769541312868</v>
      </c>
      <c r="X105" s="166">
        <v>64.673127798952351</v>
      </c>
      <c r="Y105" s="166">
        <v>61.379902997947951</v>
      </c>
      <c r="Z105" s="166">
        <v>65.979234358693958</v>
      </c>
      <c r="AA105" s="166">
        <v>73.94629781995512</v>
      </c>
      <c r="AB105" s="166">
        <v>60.014970629027594</v>
      </c>
      <c r="AC105" s="166">
        <v>69.121710665882631</v>
      </c>
      <c r="AD105" s="166">
        <v>77.380092553871251</v>
      </c>
      <c r="AE105" s="166">
        <v>71.594661163105329</v>
      </c>
      <c r="AF105" s="166">
        <v>66.734394605049829</v>
      </c>
      <c r="AG105" s="166">
        <v>66.533780382680348</v>
      </c>
      <c r="AH105" s="166">
        <v>70.023017716912449</v>
      </c>
      <c r="AI105" s="166">
        <v>72.13076060597308</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12.731735307512379</v>
      </c>
      <c r="C106" s="169">
        <v>9.3015053823543159</v>
      </c>
      <c r="D106" s="168" t="s">
        <v>712</v>
      </c>
      <c r="E106" s="168" t="s">
        <v>677</v>
      </c>
      <c r="F106" s="232" t="s">
        <v>713</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6.40341902804753</v>
      </c>
      <c r="R106" s="166">
        <v>13.956585659181581</v>
      </c>
      <c r="S106" s="166">
        <v>4.3303133040701107</v>
      </c>
      <c r="T106" s="166">
        <v>8.9431459409788339</v>
      </c>
      <c r="U106" s="166">
        <v>7.1925035874690222</v>
      </c>
      <c r="V106" s="166">
        <v>14.380536325544993</v>
      </c>
      <c r="W106" s="166">
        <v>10.045277877670253</v>
      </c>
      <c r="X106" s="166">
        <v>10.840585123630717</v>
      </c>
      <c r="Y106" s="166">
        <v>16.357562409395559</v>
      </c>
      <c r="Z106" s="166">
        <v>6.2032981208940612</v>
      </c>
      <c r="AA106" s="166">
        <v>6.5141214053892744</v>
      </c>
      <c r="AB106" s="166">
        <v>11.055250253502125</v>
      </c>
      <c r="AC106" s="166">
        <v>7.3619974156375054</v>
      </c>
      <c r="AD106" s="166">
        <v>7.9762280016418758</v>
      </c>
      <c r="AE106" s="166">
        <v>7.6430955661855329</v>
      </c>
      <c r="AF106" s="166">
        <v>7.8160356153228792</v>
      </c>
      <c r="AG106" s="166">
        <v>8.8830410846965044</v>
      </c>
      <c r="AH106" s="166">
        <v>10.731308413808078</v>
      </c>
      <c r="AI106" s="166">
        <v>8.2233020299757591</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49.094154303216683</v>
      </c>
      <c r="C110" s="169">
        <v>44.1</v>
      </c>
      <c r="D110" s="168" t="s">
        <v>712</v>
      </c>
      <c r="E110" s="168" t="s">
        <v>672</v>
      </c>
      <c r="F110" s="232" t="s">
        <v>713</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32.467289084658887</v>
      </c>
      <c r="R110" s="166">
        <v>42.527567693207089</v>
      </c>
      <c r="S110" s="166">
        <v>42.258490407576097</v>
      </c>
      <c r="T110" s="166">
        <v>60.250160683986408</v>
      </c>
      <c r="U110" s="166">
        <v>40.201879717341164</v>
      </c>
      <c r="V110" s="166">
        <v>43.804721570240304</v>
      </c>
      <c r="W110" s="166">
        <v>48.09499833212945</v>
      </c>
      <c r="X110" s="166">
        <v>33.447557444485184</v>
      </c>
      <c r="Y110" s="186" t="s">
        <v>154</v>
      </c>
      <c r="Z110" s="166">
        <v>35.280158611373849</v>
      </c>
      <c r="AA110" s="166">
        <v>39.782053151817983</v>
      </c>
      <c r="AB110" s="166">
        <v>60.507859068412998</v>
      </c>
      <c r="AC110" s="166">
        <v>40.395631904190509</v>
      </c>
      <c r="AD110" s="166">
        <v>50.983369203834805</v>
      </c>
      <c r="AE110" s="166">
        <v>50.596928476191458</v>
      </c>
      <c r="AF110" s="166">
        <v>49.095520390752284</v>
      </c>
      <c r="AG110" s="166">
        <v>53.808950696128612</v>
      </c>
      <c r="AH110" s="166">
        <v>46.989396512151124</v>
      </c>
      <c r="AI110" s="166">
        <v>27.783039952739969</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65.399484268247178</v>
      </c>
      <c r="C114" s="169">
        <v>67.959410577804206</v>
      </c>
      <c r="D114" s="168" t="s">
        <v>714</v>
      </c>
      <c r="E114" s="168" t="s">
        <v>672</v>
      </c>
      <c r="F114" s="232" t="s">
        <v>713</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66.321836460999691</v>
      </c>
      <c r="R114" s="166">
        <v>69.269955089939899</v>
      </c>
      <c r="S114" s="166">
        <v>69.139794359466777</v>
      </c>
      <c r="T114" s="166">
        <v>65.330723160270708</v>
      </c>
      <c r="U114" s="166">
        <v>70.241026833369446</v>
      </c>
      <c r="V114" s="166">
        <v>67.159079601999991</v>
      </c>
      <c r="W114" s="166">
        <v>67.707167759888364</v>
      </c>
      <c r="X114" s="166">
        <v>62.348503846095596</v>
      </c>
      <c r="Y114" s="166">
        <v>57.263860707464211</v>
      </c>
      <c r="Z114" s="166">
        <v>64.333799294849442</v>
      </c>
      <c r="AA114" s="166">
        <v>60.990245668654708</v>
      </c>
      <c r="AB114" s="166">
        <v>68.246643128482759</v>
      </c>
      <c r="AC114" s="166">
        <v>72.385158580815897</v>
      </c>
      <c r="AD114" s="166">
        <v>69.100580566859932</v>
      </c>
      <c r="AE114" s="166">
        <v>69.645053400668218</v>
      </c>
      <c r="AF114" s="166">
        <v>67.353405167740078</v>
      </c>
      <c r="AG114" s="166">
        <v>69.882398823506094</v>
      </c>
      <c r="AH114" s="166">
        <v>71.344133283904185</v>
      </c>
      <c r="AI114" s="166">
        <v>75.163251838803831</v>
      </c>
      <c r="AJ114" s="166">
        <v>62.779490184194174</v>
      </c>
      <c r="AK114" s="166">
        <v>65.05888004899812</v>
      </c>
      <c r="AL114" s="165">
        <v>68.606265433106515</v>
      </c>
      <c r="AM114" s="164">
        <v>57.263860707464211</v>
      </c>
      <c r="AN114" s="163">
        <v>76.108120095284889</v>
      </c>
      <c r="AO114" s="162" t="s">
        <v>17</v>
      </c>
      <c r="AP114" s="161" t="s">
        <v>3</v>
      </c>
    </row>
    <row r="115" spans="1:42" x14ac:dyDescent="0.25">
      <c r="F115" s="233" t="s">
        <v>713</v>
      </c>
    </row>
  </sheetData>
  <mergeCells count="5">
    <mergeCell ref="B5:AP5"/>
    <mergeCell ref="D6:F6"/>
    <mergeCell ref="H6:AL6"/>
    <mergeCell ref="AM6:AP6"/>
    <mergeCell ref="D7:F7"/>
  </mergeCells>
  <conditionalFormatting sqref="F12:F14 F16:F65 F67:F69 F71:F80 F82:F115">
    <cfRule type="beginsWith" dxfId="23" priority="3" operator="beginsWith" text="U">
      <formula>LEFT(F12,LEN("U"))="U"</formula>
    </cfRule>
    <cfRule type="beginsWith" dxfId="22" priority="4" operator="beginsWith" text="F">
      <formula>LEFT(F12,LEN("F"))="F"</formula>
    </cfRule>
  </conditionalFormatting>
  <conditionalFormatting sqref="F15">
    <cfRule type="beginsWith" dxfId="21" priority="1" operator="beginsWith" text="U">
      <formula>LEFT(F15,LEN("U"))="U"</formula>
    </cfRule>
    <cfRule type="beginsWith" dxfId="20" priority="2" operator="beginsWith" text="F">
      <formula>LEFT(F15,LEN("F"))="F"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5"/>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1" x14ac:dyDescent="0.35">
      <c r="A3" s="272" t="s">
        <v>864</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863</v>
      </c>
      <c r="E6" s="297"/>
      <c r="F6" s="298"/>
      <c r="G6" s="227"/>
      <c r="H6" s="302" t="s">
        <v>862</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309</v>
      </c>
      <c r="C7" s="224">
        <v>14494</v>
      </c>
      <c r="D7" s="296"/>
      <c r="E7" s="297"/>
      <c r="F7" s="298"/>
      <c r="G7" s="222">
        <v>630</v>
      </c>
      <c r="H7" s="222">
        <v>516</v>
      </c>
      <c r="I7" s="222">
        <v>354</v>
      </c>
      <c r="J7" s="222">
        <v>312</v>
      </c>
      <c r="K7" s="222">
        <v>330</v>
      </c>
      <c r="L7" s="222">
        <v>612</v>
      </c>
      <c r="M7" s="222">
        <v>307</v>
      </c>
      <c r="N7" s="222">
        <v>770</v>
      </c>
      <c r="O7" s="222">
        <v>404</v>
      </c>
      <c r="P7" s="222">
        <v>716</v>
      </c>
      <c r="Q7" s="222">
        <v>256</v>
      </c>
      <c r="R7" s="222">
        <v>431</v>
      </c>
      <c r="S7" s="222">
        <v>163</v>
      </c>
      <c r="T7" s="222">
        <v>164</v>
      </c>
      <c r="U7" s="222">
        <v>251</v>
      </c>
      <c r="V7" s="222">
        <v>617</v>
      </c>
      <c r="W7" s="223">
        <v>1086</v>
      </c>
      <c r="X7" s="222">
        <v>298</v>
      </c>
      <c r="Y7" s="222">
        <v>151</v>
      </c>
      <c r="Z7" s="222">
        <v>405</v>
      </c>
      <c r="AA7" s="222">
        <v>404</v>
      </c>
      <c r="AB7" s="222">
        <v>250</v>
      </c>
      <c r="AC7" s="222">
        <v>721</v>
      </c>
      <c r="AD7" s="222">
        <v>528</v>
      </c>
      <c r="AE7" s="222">
        <v>347</v>
      </c>
      <c r="AF7" s="222">
        <v>916</v>
      </c>
      <c r="AG7" s="222">
        <v>157</v>
      </c>
      <c r="AH7" s="222">
        <v>630</v>
      </c>
      <c r="AI7" s="222">
        <v>286</v>
      </c>
      <c r="AJ7" s="222">
        <v>306</v>
      </c>
      <c r="AK7" s="222">
        <v>517</v>
      </c>
      <c r="AL7" s="221">
        <v>350</v>
      </c>
      <c r="AM7" s="220"/>
      <c r="AN7" s="219"/>
      <c r="AO7" s="219"/>
      <c r="AP7" s="218"/>
    </row>
    <row r="8" spans="1:44" s="146" customFormat="1" ht="102" customHeight="1" x14ac:dyDescent="0.2">
      <c r="A8" s="217" t="s">
        <v>631</v>
      </c>
      <c r="B8" s="215" t="s">
        <v>29</v>
      </c>
      <c r="C8" s="216" t="s">
        <v>706</v>
      </c>
      <c r="D8" s="216" t="s">
        <v>861</v>
      </c>
      <c r="E8" s="216" t="s">
        <v>704</v>
      </c>
      <c r="F8" s="216" t="s">
        <v>860</v>
      </c>
      <c r="G8" s="215" t="s">
        <v>0</v>
      </c>
      <c r="H8" s="215" t="s">
        <v>1</v>
      </c>
      <c r="I8" s="215" t="s">
        <v>2</v>
      </c>
      <c r="J8" s="215" t="s">
        <v>3</v>
      </c>
      <c r="K8" s="215" t="s">
        <v>4</v>
      </c>
      <c r="L8" s="215" t="s">
        <v>5</v>
      </c>
      <c r="M8" s="215" t="s">
        <v>6</v>
      </c>
      <c r="N8" s="215" t="s">
        <v>7</v>
      </c>
      <c r="O8" s="215" t="s">
        <v>8</v>
      </c>
      <c r="P8" s="215" t="s">
        <v>9</v>
      </c>
      <c r="Q8" s="215" t="s">
        <v>135</v>
      </c>
      <c r="R8" s="215" t="s">
        <v>10</v>
      </c>
      <c r="S8" s="215" t="s">
        <v>11</v>
      </c>
      <c r="T8" s="215" t="s">
        <v>12</v>
      </c>
      <c r="U8" s="215" t="s">
        <v>13</v>
      </c>
      <c r="V8" s="215" t="s">
        <v>14</v>
      </c>
      <c r="W8" s="215" t="s">
        <v>15</v>
      </c>
      <c r="X8" s="215" t="s">
        <v>16</v>
      </c>
      <c r="Y8" s="215" t="s">
        <v>17</v>
      </c>
      <c r="Z8" s="215" t="s">
        <v>18</v>
      </c>
      <c r="AA8" s="215" t="s">
        <v>19</v>
      </c>
      <c r="AB8" s="215" t="s">
        <v>20</v>
      </c>
      <c r="AC8" s="215" t="s">
        <v>21</v>
      </c>
      <c r="AD8" s="215" t="s">
        <v>22</v>
      </c>
      <c r="AE8" s="215" t="s">
        <v>23</v>
      </c>
      <c r="AF8" s="215" t="s">
        <v>24</v>
      </c>
      <c r="AG8" s="215" t="s">
        <v>25</v>
      </c>
      <c r="AH8" s="215" t="s">
        <v>26</v>
      </c>
      <c r="AI8" s="215" t="s">
        <v>27</v>
      </c>
      <c r="AJ8" s="215" t="s">
        <v>28</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69.981732459086714</v>
      </c>
      <c r="C12" s="169">
        <v>60.3439067128297</v>
      </c>
      <c r="D12" s="168" t="s">
        <v>712</v>
      </c>
      <c r="E12" s="168" t="s">
        <v>682</v>
      </c>
      <c r="F12" s="232" t="s">
        <v>691</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79.95789620037857</v>
      </c>
      <c r="R12" s="166">
        <v>52.311853883564083</v>
      </c>
      <c r="S12" s="166">
        <v>65.695034731166871</v>
      </c>
      <c r="T12" s="166">
        <v>17.072450813916436</v>
      </c>
      <c r="U12" s="166">
        <v>67.093554971878419</v>
      </c>
      <c r="V12" s="166">
        <v>62.979787545255803</v>
      </c>
      <c r="W12" s="166">
        <v>52.895601271165681</v>
      </c>
      <c r="X12" s="166">
        <v>70.499350225164207</v>
      </c>
      <c r="Y12" s="166">
        <v>69.945783979736404</v>
      </c>
      <c r="Z12" s="166">
        <v>66.13094408048849</v>
      </c>
      <c r="AA12" s="166">
        <v>56.38549202107891</v>
      </c>
      <c r="AB12" s="166">
        <v>67.693680207457945</v>
      </c>
      <c r="AC12" s="166">
        <v>75.537792149533047</v>
      </c>
      <c r="AD12" s="166">
        <v>56.92689969056466</v>
      </c>
      <c r="AE12" s="166">
        <v>53.678697956583534</v>
      </c>
      <c r="AF12" s="166">
        <v>66.387742023834235</v>
      </c>
      <c r="AG12" s="166">
        <v>60.055611655834916</v>
      </c>
      <c r="AH12" s="166">
        <v>52.34352610849303</v>
      </c>
      <c r="AI12" s="166">
        <v>52.998857750228638</v>
      </c>
      <c r="AJ12" s="166">
        <v>60.201971301893579</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3.9431067632775152</v>
      </c>
      <c r="C13" s="169">
        <v>3.2324994894079584</v>
      </c>
      <c r="D13" s="168" t="s">
        <v>712</v>
      </c>
      <c r="E13" s="168" t="s">
        <v>682</v>
      </c>
      <c r="F13" s="232" t="s">
        <v>713</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0</v>
      </c>
      <c r="R13" s="166">
        <v>3.1445256209504522</v>
      </c>
      <c r="S13" s="166">
        <v>3.6969976385160357</v>
      </c>
      <c r="T13" s="166">
        <v>0.56142534968382651</v>
      </c>
      <c r="U13" s="166">
        <v>4.3639765126191756</v>
      </c>
      <c r="V13" s="166">
        <v>3.0179225561627434</v>
      </c>
      <c r="W13" s="166">
        <v>1.4030943513240268</v>
      </c>
      <c r="X13" s="166">
        <v>5.7437818147776287</v>
      </c>
      <c r="Y13" s="166">
        <v>0.53067886004480902</v>
      </c>
      <c r="Z13" s="166">
        <v>2.8870928609418844</v>
      </c>
      <c r="AA13" s="166">
        <v>5.9917028816594682</v>
      </c>
      <c r="AB13" s="166">
        <v>6.6767512199348396</v>
      </c>
      <c r="AC13" s="166">
        <v>2.7164894763846532</v>
      </c>
      <c r="AD13" s="166">
        <v>0.71104260946809117</v>
      </c>
      <c r="AE13" s="166">
        <v>13.501703485992101</v>
      </c>
      <c r="AF13" s="166">
        <v>3.8775253356001222</v>
      </c>
      <c r="AG13" s="166">
        <v>0</v>
      </c>
      <c r="AH13" s="166">
        <v>2.823130456567537</v>
      </c>
      <c r="AI13" s="166">
        <v>4.7212384589285232</v>
      </c>
      <c r="AJ13" s="166">
        <v>12.487335554415397</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19.516681965543224</v>
      </c>
      <c r="C14" s="169">
        <v>11.449477831926517</v>
      </c>
      <c r="D14" s="168" t="s">
        <v>712</v>
      </c>
      <c r="E14" s="168" t="s">
        <v>682</v>
      </c>
      <c r="F14" s="195" t="s">
        <v>691</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7.4288394625678489</v>
      </c>
      <c r="R14" s="166">
        <v>36.103099943490598</v>
      </c>
      <c r="S14" s="166">
        <v>4.9453849281021558</v>
      </c>
      <c r="T14" s="166">
        <v>67.393165528350451</v>
      </c>
      <c r="U14" s="166">
        <v>7.5870530757179147</v>
      </c>
      <c r="V14" s="166">
        <v>8.5927585828346924</v>
      </c>
      <c r="W14" s="166">
        <v>3.9781709796605584</v>
      </c>
      <c r="X14" s="166">
        <v>7.6651172411884394</v>
      </c>
      <c r="Y14" s="166">
        <v>10.055732088032745</v>
      </c>
      <c r="Z14" s="166">
        <v>9.6813762422207255</v>
      </c>
      <c r="AA14" s="166">
        <v>16.706782275861411</v>
      </c>
      <c r="AB14" s="166">
        <v>12.599833318594685</v>
      </c>
      <c r="AC14" s="166">
        <v>5.3942290066723322</v>
      </c>
      <c r="AD14" s="166">
        <v>1.6210174627544598</v>
      </c>
      <c r="AE14" s="166">
        <v>20.062731420253861</v>
      </c>
      <c r="AF14" s="166">
        <v>8.469967289342291</v>
      </c>
      <c r="AG14" s="166">
        <v>4.6391997357457617</v>
      </c>
      <c r="AH14" s="166">
        <v>7.8107134932666478</v>
      </c>
      <c r="AI14" s="166">
        <v>21.926738762158234</v>
      </c>
      <c r="AJ14" s="166">
        <v>13.458551919265535</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1.4491130861908539</v>
      </c>
      <c r="C15" s="169">
        <v>19.169985951734869</v>
      </c>
      <c r="D15" s="168" t="s">
        <v>714</v>
      </c>
      <c r="E15" s="168" t="s">
        <v>682</v>
      </c>
      <c r="F15" s="195" t="s">
        <v>715</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11.011145574755551</v>
      </c>
      <c r="R15" s="166">
        <v>1.655617142608409</v>
      </c>
      <c r="S15" s="166">
        <v>17.496857642231774</v>
      </c>
      <c r="T15" s="166">
        <v>2.9571839155134709</v>
      </c>
      <c r="U15" s="166">
        <v>12.396182655315618</v>
      </c>
      <c r="V15" s="166">
        <v>20.060012687655941</v>
      </c>
      <c r="W15" s="166">
        <v>36.486969828668343</v>
      </c>
      <c r="X15" s="166">
        <v>9.4971813115301096</v>
      </c>
      <c r="Y15" s="166">
        <v>14.421370944781673</v>
      </c>
      <c r="Z15" s="166">
        <v>15.562235754798632</v>
      </c>
      <c r="AA15" s="166">
        <v>9.0699070113819342</v>
      </c>
      <c r="AB15" s="166">
        <v>8.7748275426222424</v>
      </c>
      <c r="AC15" s="166">
        <v>14.201186192038895</v>
      </c>
      <c r="AD15" s="166">
        <v>36.144428454324263</v>
      </c>
      <c r="AE15" s="166">
        <v>5.4229697913396944</v>
      </c>
      <c r="AF15" s="166">
        <v>18.574332585005706</v>
      </c>
      <c r="AG15" s="166">
        <v>32.353332370878512</v>
      </c>
      <c r="AH15" s="166">
        <v>28.619069762241793</v>
      </c>
      <c r="AI15" s="166">
        <v>10.994044113447119</v>
      </c>
      <c r="AJ15" s="166">
        <v>8.0347203436759855</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14.211914075043044</v>
      </c>
      <c r="C19" s="169">
        <v>9.6206598517134445</v>
      </c>
      <c r="D19" s="168" t="s">
        <v>712</v>
      </c>
      <c r="E19" s="168" t="s">
        <v>677</v>
      </c>
      <c r="F19" s="232" t="s">
        <v>681</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8.7629092945225704</v>
      </c>
      <c r="R19" s="166">
        <v>7.1270501975861933</v>
      </c>
      <c r="S19" s="166">
        <v>7.0468537379039198</v>
      </c>
      <c r="T19" s="166">
        <v>7.325224032310401</v>
      </c>
      <c r="U19" s="166">
        <v>12.499698410699047</v>
      </c>
      <c r="V19" s="166">
        <v>7.9526837243857811</v>
      </c>
      <c r="W19" s="166">
        <v>11.805997804977389</v>
      </c>
      <c r="X19" s="166">
        <v>13.165510775750509</v>
      </c>
      <c r="Y19" s="166">
        <v>5.2860721247770215</v>
      </c>
      <c r="Z19" s="166">
        <v>6.7116369413282824</v>
      </c>
      <c r="AA19" s="166">
        <v>15.367250733207527</v>
      </c>
      <c r="AB19" s="166">
        <v>9.1876098741310042</v>
      </c>
      <c r="AC19" s="166">
        <v>7.7689709925332764</v>
      </c>
      <c r="AD19" s="166">
        <v>11.709779215064597</v>
      </c>
      <c r="AE19" s="166">
        <v>18.456000295684813</v>
      </c>
      <c r="AF19" s="166">
        <v>12.473582438751258</v>
      </c>
      <c r="AG19" s="166">
        <v>5.9038522490637702</v>
      </c>
      <c r="AH19" s="166">
        <v>8.8853959244273764</v>
      </c>
      <c r="AI19" s="166">
        <v>8.9368917084667814</v>
      </c>
      <c r="AJ19" s="166">
        <v>10.255465260971617</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25.895222751843246</v>
      </c>
      <c r="C20" s="169">
        <v>19.186787945401267</v>
      </c>
      <c r="D20" s="168" t="s">
        <v>712</v>
      </c>
      <c r="E20" s="168" t="s">
        <v>677</v>
      </c>
      <c r="F20" s="232" t="s">
        <v>681</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16.628309364684647</v>
      </c>
      <c r="R20" s="166">
        <v>26.705893202215652</v>
      </c>
      <c r="S20" s="166">
        <v>29.796285177538657</v>
      </c>
      <c r="T20" s="166">
        <v>43.166552107497324</v>
      </c>
      <c r="U20" s="166">
        <v>22.444470155655686</v>
      </c>
      <c r="V20" s="166">
        <v>19.759636644023367</v>
      </c>
      <c r="W20" s="166">
        <v>18.189104342337288</v>
      </c>
      <c r="X20" s="166">
        <v>21.00304468618506</v>
      </c>
      <c r="Y20" s="166">
        <v>34.432896353700357</v>
      </c>
      <c r="Z20" s="166">
        <v>12.331171073627488</v>
      </c>
      <c r="AA20" s="166">
        <v>10.481193214853453</v>
      </c>
      <c r="AB20" s="166">
        <v>29.034706931325406</v>
      </c>
      <c r="AC20" s="166">
        <v>11.306290717488086</v>
      </c>
      <c r="AD20" s="166">
        <v>11.670398340763732</v>
      </c>
      <c r="AE20" s="166">
        <v>18.97050062395391</v>
      </c>
      <c r="AF20" s="166">
        <v>15.683689388576813</v>
      </c>
      <c r="AG20" s="166">
        <v>16.947100514971194</v>
      </c>
      <c r="AH20" s="166">
        <v>19.637675245192298</v>
      </c>
      <c r="AI20" s="166">
        <v>33.76215051245012</v>
      </c>
      <c r="AJ20" s="166">
        <v>27.317043710504745</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7.5684073124049682</v>
      </c>
      <c r="C21" s="169">
        <v>8.1949341121504933</v>
      </c>
      <c r="D21" s="168" t="s">
        <v>714</v>
      </c>
      <c r="E21" s="168" t="s">
        <v>677</v>
      </c>
      <c r="F21" s="232" t="s">
        <v>713</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6.7347188602985399</v>
      </c>
      <c r="R21" s="166">
        <v>7.5357027088322415</v>
      </c>
      <c r="S21" s="166">
        <v>8.4271105643170365</v>
      </c>
      <c r="T21" s="166">
        <v>10.486442787367517</v>
      </c>
      <c r="U21" s="166">
        <v>10.654989609424113</v>
      </c>
      <c r="V21" s="166">
        <v>6.4377526572708037</v>
      </c>
      <c r="W21" s="166">
        <v>7.7439899771581482</v>
      </c>
      <c r="X21" s="166">
        <v>10.624781993182861</v>
      </c>
      <c r="Y21" s="166">
        <v>12.58836964323258</v>
      </c>
      <c r="Z21" s="166">
        <v>8.4218141048832766</v>
      </c>
      <c r="AA21" s="166">
        <v>9.7456907818449885</v>
      </c>
      <c r="AB21" s="166">
        <v>8.5463115107268273</v>
      </c>
      <c r="AC21" s="166">
        <v>8.4060280524834763</v>
      </c>
      <c r="AD21" s="166">
        <v>9.4032435226131401</v>
      </c>
      <c r="AE21" s="166">
        <v>5.587073126958197</v>
      </c>
      <c r="AF21" s="166">
        <v>8.5365506988947324</v>
      </c>
      <c r="AG21" s="166">
        <v>3.0803432286159147</v>
      </c>
      <c r="AH21" s="166">
        <v>5.4286350899276492</v>
      </c>
      <c r="AI21" s="166">
        <v>8.4404740579501976</v>
      </c>
      <c r="AJ21" s="166">
        <v>10.240390316683749</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12.914899113309886</v>
      </c>
      <c r="C25" s="169">
        <v>19.204313280650858</v>
      </c>
      <c r="D25" s="168" t="s">
        <v>714</v>
      </c>
      <c r="E25" s="168" t="s">
        <v>682</v>
      </c>
      <c r="F25" s="232" t="s">
        <v>715</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17.984473850418269</v>
      </c>
      <c r="R25" s="166">
        <v>13.896128310590628</v>
      </c>
      <c r="S25" s="166">
        <v>16.903351879648401</v>
      </c>
      <c r="T25" s="166">
        <v>13.454842741472161</v>
      </c>
      <c r="U25" s="166">
        <v>20.019049886692464</v>
      </c>
      <c r="V25" s="166">
        <v>17.526621816110584</v>
      </c>
      <c r="W25" s="166">
        <v>22.067477182363721</v>
      </c>
      <c r="X25" s="166">
        <v>18.348144439626072</v>
      </c>
      <c r="Y25" s="166">
        <v>15.926411842521373</v>
      </c>
      <c r="Z25" s="166">
        <v>21.479911471106377</v>
      </c>
      <c r="AA25" s="166">
        <v>26.567068829778322</v>
      </c>
      <c r="AB25" s="166">
        <v>18.8168927003405</v>
      </c>
      <c r="AC25" s="166">
        <v>17.93543284098002</v>
      </c>
      <c r="AD25" s="166">
        <v>26.561900535344041</v>
      </c>
      <c r="AE25" s="166">
        <v>23.436475469593496</v>
      </c>
      <c r="AF25" s="166">
        <v>22.636373357678373</v>
      </c>
      <c r="AG25" s="166">
        <v>10.689114951482253</v>
      </c>
      <c r="AH25" s="166">
        <v>19.121880994134603</v>
      </c>
      <c r="AI25" s="166">
        <v>10.483977526797087</v>
      </c>
      <c r="AJ25" s="166">
        <v>17.896620149251348</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96.819486911976185</v>
      </c>
      <c r="C29" s="169">
        <v>94.643167556632051</v>
      </c>
      <c r="D29" s="168" t="s">
        <v>712</v>
      </c>
      <c r="E29" s="168" t="s">
        <v>672</v>
      </c>
      <c r="F29" s="232" t="s">
        <v>671</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98.237810945716333</v>
      </c>
      <c r="R29" s="166">
        <v>69.036147605303967</v>
      </c>
      <c r="S29" s="166">
        <v>93.82968375679792</v>
      </c>
      <c r="T29" s="186" t="s">
        <v>154</v>
      </c>
      <c r="U29" s="166">
        <v>98.844463657270879</v>
      </c>
      <c r="V29" s="166">
        <v>93.178505382658813</v>
      </c>
      <c r="W29" s="166">
        <v>92.334485704585916</v>
      </c>
      <c r="X29" s="166">
        <v>97.915669763518522</v>
      </c>
      <c r="Y29" s="166">
        <v>91.796649692373123</v>
      </c>
      <c r="Z29" s="166">
        <v>97.521152827805281</v>
      </c>
      <c r="AA29" s="166">
        <v>97.119626993086527</v>
      </c>
      <c r="AB29" s="166">
        <v>92.95170258367655</v>
      </c>
      <c r="AC29" s="166">
        <v>98.809816555093505</v>
      </c>
      <c r="AD29" s="166">
        <v>93.936678297584933</v>
      </c>
      <c r="AE29" s="166">
        <v>94.888148473748956</v>
      </c>
      <c r="AF29" s="166">
        <v>97.336774546228938</v>
      </c>
      <c r="AG29" s="166">
        <v>97.308256989299537</v>
      </c>
      <c r="AH29" s="166">
        <v>91.125311958741094</v>
      </c>
      <c r="AI29" s="186" t="s">
        <v>154</v>
      </c>
      <c r="AJ29" s="166">
        <v>95.741337719114654</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86" t="s">
        <v>154</v>
      </c>
      <c r="C30" s="169">
        <v>74.590020073616941</v>
      </c>
      <c r="D30" s="168" t="s">
        <v>712</v>
      </c>
      <c r="E30" s="168" t="s">
        <v>672</v>
      </c>
      <c r="F30" s="237" t="s">
        <v>79</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86" t="s">
        <v>154</v>
      </c>
      <c r="R30" s="166">
        <v>76.873272577036047</v>
      </c>
      <c r="S30" s="186" t="s">
        <v>154</v>
      </c>
      <c r="T30" s="166">
        <v>86.001754499585019</v>
      </c>
      <c r="U30" s="186" t="s">
        <v>154</v>
      </c>
      <c r="V30" s="166">
        <v>46.1151841721354</v>
      </c>
      <c r="W30" s="166">
        <v>63.031373980760286</v>
      </c>
      <c r="X30" s="186" t="s">
        <v>154</v>
      </c>
      <c r="Y30" s="166">
        <v>50.838151553742094</v>
      </c>
      <c r="Z30" s="186" t="s">
        <v>154</v>
      </c>
      <c r="AA30" s="186" t="s">
        <v>154</v>
      </c>
      <c r="AB30" s="186" t="s">
        <v>154</v>
      </c>
      <c r="AC30" s="186" t="s">
        <v>154</v>
      </c>
      <c r="AD30" s="186" t="s">
        <v>154</v>
      </c>
      <c r="AE30" s="186" t="s">
        <v>154</v>
      </c>
      <c r="AF30" s="186" t="s">
        <v>154</v>
      </c>
      <c r="AG30" s="186" t="s">
        <v>154</v>
      </c>
      <c r="AH30" s="166">
        <v>78.955123707230371</v>
      </c>
      <c r="AI30" s="166">
        <v>82.363817742823187</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89.293849331694901</v>
      </c>
      <c r="C34" s="169">
        <v>90.405676095806442</v>
      </c>
      <c r="D34" s="168" t="s">
        <v>714</v>
      </c>
      <c r="E34" s="168" t="s">
        <v>682</v>
      </c>
      <c r="F34" s="232" t="s">
        <v>713</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96.706765109643143</v>
      </c>
      <c r="R34" s="166">
        <v>90.337293998531322</v>
      </c>
      <c r="S34" s="166">
        <v>87.384949413297448</v>
      </c>
      <c r="T34" s="166">
        <v>82.170861893714815</v>
      </c>
      <c r="U34" s="166">
        <v>94.34234111039251</v>
      </c>
      <c r="V34" s="166">
        <v>92.066549138335859</v>
      </c>
      <c r="W34" s="166">
        <v>91.284754274541484</v>
      </c>
      <c r="X34" s="166">
        <v>87.92540556626895</v>
      </c>
      <c r="Y34" s="166">
        <v>95.584786144326657</v>
      </c>
      <c r="Z34" s="166">
        <v>89.71168111737488</v>
      </c>
      <c r="AA34" s="166">
        <v>76.415554995344664</v>
      </c>
      <c r="AB34" s="166">
        <v>89.526356100441305</v>
      </c>
      <c r="AC34" s="166">
        <v>92.723004830392284</v>
      </c>
      <c r="AD34" s="166">
        <v>96.099683070630945</v>
      </c>
      <c r="AE34" s="166">
        <v>89.796313976210982</v>
      </c>
      <c r="AF34" s="166">
        <v>89.039765547985937</v>
      </c>
      <c r="AG34" s="166">
        <v>95.46839409591955</v>
      </c>
      <c r="AH34" s="166">
        <v>94.259165926541186</v>
      </c>
      <c r="AI34" s="166">
        <v>89.696765769105795</v>
      </c>
      <c r="AJ34" s="166">
        <v>81.585840606335623</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85.968864738345204</v>
      </c>
      <c r="C35" s="169">
        <v>86.688800357812596</v>
      </c>
      <c r="D35" s="168" t="s">
        <v>714</v>
      </c>
      <c r="E35" s="168" t="s">
        <v>672</v>
      </c>
      <c r="F35" s="232" t="s">
        <v>713</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92.25209021851748</v>
      </c>
      <c r="R35" s="166">
        <v>89.377579917241093</v>
      </c>
      <c r="S35" s="166">
        <v>84.608933118170683</v>
      </c>
      <c r="T35" s="166">
        <v>70.25838907810973</v>
      </c>
      <c r="U35" s="166">
        <v>91.375108677934236</v>
      </c>
      <c r="V35" s="166">
        <v>87.151805717196368</v>
      </c>
      <c r="W35" s="166">
        <v>81.383982749506771</v>
      </c>
      <c r="X35" s="166">
        <v>88.208305985131119</v>
      </c>
      <c r="Y35" s="166">
        <v>91.573844685867627</v>
      </c>
      <c r="Z35" s="166">
        <v>85.034299638684615</v>
      </c>
      <c r="AA35" s="166">
        <v>87.943281056405723</v>
      </c>
      <c r="AB35" s="166">
        <v>85.763682059663779</v>
      </c>
      <c r="AC35" s="166">
        <v>90.04385035650489</v>
      </c>
      <c r="AD35" s="166">
        <v>91.908715652695378</v>
      </c>
      <c r="AE35" s="166">
        <v>84.540906029091317</v>
      </c>
      <c r="AF35" s="166">
        <v>86.816732437630179</v>
      </c>
      <c r="AG35" s="166">
        <v>80.285616990690627</v>
      </c>
      <c r="AH35" s="166">
        <v>86.72186694119587</v>
      </c>
      <c r="AI35" s="166">
        <v>86.696538045557986</v>
      </c>
      <c r="AJ35" s="166">
        <v>84.779881677204401</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69.981732459086714</v>
      </c>
      <c r="C36" s="169">
        <v>60.3439067128297</v>
      </c>
      <c r="D36" s="168" t="s">
        <v>712</v>
      </c>
      <c r="E36" s="168" t="s">
        <v>682</v>
      </c>
      <c r="F36" s="232" t="s">
        <v>691</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79.95789620037857</v>
      </c>
      <c r="R36" s="166">
        <v>52.311853883564083</v>
      </c>
      <c r="S36" s="166">
        <v>65.695034731166871</v>
      </c>
      <c r="T36" s="166">
        <v>17.072450813916436</v>
      </c>
      <c r="U36" s="166">
        <v>67.093554971878419</v>
      </c>
      <c r="V36" s="166">
        <v>62.979787545255803</v>
      </c>
      <c r="W36" s="166">
        <v>52.895601271165681</v>
      </c>
      <c r="X36" s="166">
        <v>70.499350225164207</v>
      </c>
      <c r="Y36" s="166">
        <v>69.945783979736404</v>
      </c>
      <c r="Z36" s="166">
        <v>66.13094408048849</v>
      </c>
      <c r="AA36" s="166">
        <v>56.38549202107891</v>
      </c>
      <c r="AB36" s="166">
        <v>67.693680207457945</v>
      </c>
      <c r="AC36" s="166">
        <v>75.537792149533047</v>
      </c>
      <c r="AD36" s="166">
        <v>56.92689969056466</v>
      </c>
      <c r="AE36" s="166">
        <v>53.678697956583534</v>
      </c>
      <c r="AF36" s="166">
        <v>66.387742023834235</v>
      </c>
      <c r="AG36" s="166">
        <v>60.055611655834916</v>
      </c>
      <c r="AH36" s="166">
        <v>52.34352610849303</v>
      </c>
      <c r="AI36" s="166">
        <v>52.998857750228638</v>
      </c>
      <c r="AJ36" s="166">
        <v>60.201971301893579</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33.456611622922559</v>
      </c>
      <c r="C37" s="169">
        <v>25.190652014946767</v>
      </c>
      <c r="D37" s="168" t="s">
        <v>712</v>
      </c>
      <c r="E37" s="168" t="s">
        <v>672</v>
      </c>
      <c r="F37" s="232" t="s">
        <v>671</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24.367501550210193</v>
      </c>
      <c r="R37" s="166">
        <v>24.753714394707384</v>
      </c>
      <c r="S37" s="166">
        <v>38.462708176369937</v>
      </c>
      <c r="T37" s="166">
        <v>6.911588965209674</v>
      </c>
      <c r="U37" s="166">
        <v>21.397048938128385</v>
      </c>
      <c r="V37" s="166">
        <v>27.49716731314707</v>
      </c>
      <c r="W37" s="166">
        <v>25.550804014586475</v>
      </c>
      <c r="X37" s="166">
        <v>25.475244076482873</v>
      </c>
      <c r="Y37" s="166">
        <v>36.614707916762427</v>
      </c>
      <c r="Z37" s="166">
        <v>25.451061972986626</v>
      </c>
      <c r="AA37" s="166">
        <v>28.106628892068624</v>
      </c>
      <c r="AB37" s="166">
        <v>49.358498997255651</v>
      </c>
      <c r="AC37" s="166">
        <v>28.860103374871798</v>
      </c>
      <c r="AD37" s="166">
        <v>21.517429918345435</v>
      </c>
      <c r="AE37" s="166">
        <v>21.208075195117193</v>
      </c>
      <c r="AF37" s="166">
        <v>26.734432317911626</v>
      </c>
      <c r="AG37" s="166">
        <v>28.528646942293179</v>
      </c>
      <c r="AH37" s="166">
        <v>24.413052899390081</v>
      </c>
      <c r="AI37" s="166">
        <v>19.601993691029566</v>
      </c>
      <c r="AJ37" s="166">
        <v>34.098661887784473</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67.020104627233394</v>
      </c>
      <c r="C38" s="169">
        <v>55.825536136369166</v>
      </c>
      <c r="D38" s="168" t="s">
        <v>712</v>
      </c>
      <c r="E38" s="168" t="s">
        <v>672</v>
      </c>
      <c r="F38" s="232" t="s">
        <v>671</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53.320160542332495</v>
      </c>
      <c r="R38" s="166">
        <v>43.740499491205405</v>
      </c>
      <c r="S38" s="166">
        <v>67.562389347119492</v>
      </c>
      <c r="T38" s="166">
        <v>19.499955062320311</v>
      </c>
      <c r="U38" s="166">
        <v>54.271471412687092</v>
      </c>
      <c r="V38" s="166">
        <v>53.289114665466464</v>
      </c>
      <c r="W38" s="166">
        <v>58.233379455986245</v>
      </c>
      <c r="X38" s="166">
        <v>58.608389622246804</v>
      </c>
      <c r="Y38" s="166">
        <v>73.474490746353695</v>
      </c>
      <c r="Z38" s="166">
        <v>53.765135919009964</v>
      </c>
      <c r="AA38" s="166">
        <v>56.994605400549716</v>
      </c>
      <c r="AB38" s="166">
        <v>75.431481636860582</v>
      </c>
      <c r="AC38" s="166">
        <v>69.18306590351871</v>
      </c>
      <c r="AD38" s="166">
        <v>62.540142331118375</v>
      </c>
      <c r="AE38" s="166">
        <v>52.983158965005494</v>
      </c>
      <c r="AF38" s="166">
        <v>58.210214498521864</v>
      </c>
      <c r="AG38" s="166">
        <v>61.844091436604799</v>
      </c>
      <c r="AH38" s="166">
        <v>55.194525992242149</v>
      </c>
      <c r="AI38" s="166">
        <v>42.173325216189859</v>
      </c>
      <c r="AJ38" s="166">
        <v>66.699251267718338</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4.7162199647023222</v>
      </c>
      <c r="C39" s="169">
        <v>16.827357574486737</v>
      </c>
      <c r="D39" s="168" t="s">
        <v>714</v>
      </c>
      <c r="E39" s="168" t="s">
        <v>672</v>
      </c>
      <c r="F39" s="232" t="s">
        <v>681</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20.659015864353815</v>
      </c>
      <c r="R39" s="166">
        <v>11.178979817999005</v>
      </c>
      <c r="S39" s="166">
        <v>18.112018247776529</v>
      </c>
      <c r="T39" s="166">
        <v>19.534329609063203</v>
      </c>
      <c r="U39" s="166">
        <v>11.694773409383458</v>
      </c>
      <c r="V39" s="166">
        <v>17.213092546464818</v>
      </c>
      <c r="W39" s="166">
        <v>26.626611375653862</v>
      </c>
      <c r="X39" s="166">
        <v>11.566686176106018</v>
      </c>
      <c r="Y39" s="166">
        <v>6.4794792989182586</v>
      </c>
      <c r="Z39" s="166">
        <v>7.8140133035861936</v>
      </c>
      <c r="AA39" s="166">
        <v>15.026438434472192</v>
      </c>
      <c r="AB39" s="166">
        <v>16.433089357349385</v>
      </c>
      <c r="AC39" s="166">
        <v>16.094226177977792</v>
      </c>
      <c r="AD39" s="166">
        <v>24.283777809096886</v>
      </c>
      <c r="AE39" s="166">
        <v>12.733692275887986</v>
      </c>
      <c r="AF39" s="166">
        <v>21.266169753848626</v>
      </c>
      <c r="AG39" s="166">
        <v>16.872976391575488</v>
      </c>
      <c r="AH39" s="166">
        <v>23.133496301754288</v>
      </c>
      <c r="AI39" s="166">
        <v>8.5095935222997081</v>
      </c>
      <c r="AJ39" s="166">
        <v>22.307840124918233</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2.7354213598944614</v>
      </c>
      <c r="C40" s="169">
        <v>15.797311198840392</v>
      </c>
      <c r="D40" s="168" t="s">
        <v>714</v>
      </c>
      <c r="E40" s="168" t="s">
        <v>672</v>
      </c>
      <c r="F40" s="232" t="s">
        <v>681</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14.047572628907226</v>
      </c>
      <c r="R40" s="166">
        <v>11.205483947774063</v>
      </c>
      <c r="S40" s="166">
        <v>17.488211577088553</v>
      </c>
      <c r="T40" s="166">
        <v>8.1711547884876552</v>
      </c>
      <c r="U40" s="166">
        <v>8.4665683416385331</v>
      </c>
      <c r="V40" s="166">
        <v>10.817773078520819</v>
      </c>
      <c r="W40" s="166">
        <v>13.228664471259691</v>
      </c>
      <c r="X40" s="166">
        <v>21.402695059150659</v>
      </c>
      <c r="Y40" s="166">
        <v>11.670016837398126</v>
      </c>
      <c r="Z40" s="166">
        <v>13.729507395392782</v>
      </c>
      <c r="AA40" s="166">
        <v>29.997040992734792</v>
      </c>
      <c r="AB40" s="166">
        <v>21.95416900162202</v>
      </c>
      <c r="AC40" s="166">
        <v>23.59416786703331</v>
      </c>
      <c r="AD40" s="166">
        <v>14.687226449062688</v>
      </c>
      <c r="AE40" s="166">
        <v>10.416003462574224</v>
      </c>
      <c r="AF40" s="166">
        <v>18.298591376378056</v>
      </c>
      <c r="AG40" s="166">
        <v>22.635920990993355</v>
      </c>
      <c r="AH40" s="166">
        <v>20.677256626280517</v>
      </c>
      <c r="AI40" s="166">
        <v>6.6911005108441586</v>
      </c>
      <c r="AJ40" s="166">
        <v>16.705079899673763</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80.454248148618902</v>
      </c>
      <c r="C41" s="169">
        <v>76.921237765906838</v>
      </c>
      <c r="D41" s="168" t="s">
        <v>712</v>
      </c>
      <c r="E41" s="168" t="s">
        <v>672</v>
      </c>
      <c r="F41" s="232" t="s">
        <v>713</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73.630022179626394</v>
      </c>
      <c r="R41" s="166">
        <v>90.356801478881948</v>
      </c>
      <c r="S41" s="166">
        <v>79.328603808005994</v>
      </c>
      <c r="T41" s="166">
        <v>68.710287207039002</v>
      </c>
      <c r="U41" s="166">
        <v>88.602962285561546</v>
      </c>
      <c r="V41" s="166">
        <v>75.874655093775871</v>
      </c>
      <c r="W41" s="166">
        <v>72.857145891476478</v>
      </c>
      <c r="X41" s="166">
        <v>75.629264336474691</v>
      </c>
      <c r="Y41" s="166">
        <v>86.839485716446205</v>
      </c>
      <c r="Z41" s="166">
        <v>72.821603155376167</v>
      </c>
      <c r="AA41" s="166">
        <v>78.91025627617104</v>
      </c>
      <c r="AB41" s="166">
        <v>89.648388878738004</v>
      </c>
      <c r="AC41" s="166">
        <v>78.847735733753737</v>
      </c>
      <c r="AD41" s="166">
        <v>74.263270712523592</v>
      </c>
      <c r="AE41" s="166">
        <v>81.967807349238925</v>
      </c>
      <c r="AF41" s="166">
        <v>73.513743793799165</v>
      </c>
      <c r="AG41" s="166">
        <v>80.294717724860135</v>
      </c>
      <c r="AH41" s="166">
        <v>80.755411011683805</v>
      </c>
      <c r="AI41" s="166">
        <v>78.83704737738914</v>
      </c>
      <c r="AJ41" s="166">
        <v>88.601902590479739</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7.3745326168516021</v>
      </c>
      <c r="C42" s="169">
        <v>4.6156203707801984</v>
      </c>
      <c r="D42" s="168" t="s">
        <v>712</v>
      </c>
      <c r="E42" s="168" t="s">
        <v>672</v>
      </c>
      <c r="F42" s="232" t="s">
        <v>713</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5.5499169661277197</v>
      </c>
      <c r="R42" s="166">
        <v>2.9905833682978318</v>
      </c>
      <c r="S42" s="166">
        <v>2.4041465137642151</v>
      </c>
      <c r="T42" s="166">
        <v>2.42821921841605</v>
      </c>
      <c r="U42" s="166">
        <v>12.624242056563945</v>
      </c>
      <c r="V42" s="166">
        <v>4.2601793538489741</v>
      </c>
      <c r="W42" s="166">
        <v>2.0272286762681135</v>
      </c>
      <c r="X42" s="166">
        <v>9.6373734574674614</v>
      </c>
      <c r="Y42" s="166">
        <v>1.6617734584027277</v>
      </c>
      <c r="Z42" s="166">
        <v>4.2705483441626884</v>
      </c>
      <c r="AA42" s="166">
        <v>7.4898146671485799</v>
      </c>
      <c r="AB42" s="166">
        <v>13.7622917860971</v>
      </c>
      <c r="AC42" s="166">
        <v>3.1113940761769427</v>
      </c>
      <c r="AD42" s="166">
        <v>2.6193188574945827</v>
      </c>
      <c r="AE42" s="166">
        <v>3.0903654564104146</v>
      </c>
      <c r="AF42" s="166">
        <v>3.3614704080672881</v>
      </c>
      <c r="AG42" s="166">
        <v>4.4820141477832092</v>
      </c>
      <c r="AH42" s="166">
        <v>2.7364314944613297</v>
      </c>
      <c r="AI42" s="166">
        <v>3.3910766416043625</v>
      </c>
      <c r="AJ42" s="166">
        <v>8.1762327173054139</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73.233204208079187</v>
      </c>
      <c r="C43" s="169">
        <v>67.322045080905781</v>
      </c>
      <c r="D43" s="168" t="s">
        <v>712</v>
      </c>
      <c r="E43" s="168" t="s">
        <v>672</v>
      </c>
      <c r="F43" s="232" t="s">
        <v>671</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70.130477722547667</v>
      </c>
      <c r="R43" s="166">
        <v>67.970298102998612</v>
      </c>
      <c r="S43" s="166">
        <v>68.774853691568566</v>
      </c>
      <c r="T43" s="166">
        <v>56.093876173942206</v>
      </c>
      <c r="U43" s="166">
        <v>67.189962974895408</v>
      </c>
      <c r="V43" s="166">
        <v>62.336604068645165</v>
      </c>
      <c r="W43" s="166">
        <v>71.593236735510118</v>
      </c>
      <c r="X43" s="166">
        <v>60.702394408472863</v>
      </c>
      <c r="Y43" s="166">
        <v>52.952474630614979</v>
      </c>
      <c r="Z43" s="166">
        <v>70.191623202231824</v>
      </c>
      <c r="AA43" s="166">
        <v>75.664670950679863</v>
      </c>
      <c r="AB43" s="166">
        <v>64.714812224700211</v>
      </c>
      <c r="AC43" s="166">
        <v>73.564290198116282</v>
      </c>
      <c r="AD43" s="166">
        <v>63.902524166732675</v>
      </c>
      <c r="AE43" s="166">
        <v>71.078241615884735</v>
      </c>
      <c r="AF43" s="166">
        <v>69.663507222611415</v>
      </c>
      <c r="AG43" s="166">
        <v>70.621509674723754</v>
      </c>
      <c r="AH43" s="166">
        <v>69.621028947189984</v>
      </c>
      <c r="AI43" s="166">
        <v>60.324171474076152</v>
      </c>
      <c r="AJ43" s="166">
        <v>65.029964012849888</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78.0493476647585</v>
      </c>
      <c r="C44" s="169">
        <v>69.299115812340744</v>
      </c>
      <c r="D44" s="168" t="s">
        <v>712</v>
      </c>
      <c r="E44" s="168" t="s">
        <v>672</v>
      </c>
      <c r="F44" s="232" t="s">
        <v>671</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72.381085328584987</v>
      </c>
      <c r="R44" s="166">
        <v>61.817782141851382</v>
      </c>
      <c r="S44" s="166">
        <v>69.597882439583827</v>
      </c>
      <c r="T44" s="166">
        <v>46.650540241527082</v>
      </c>
      <c r="U44" s="166">
        <v>69.894642932426905</v>
      </c>
      <c r="V44" s="166">
        <v>67.558902622839426</v>
      </c>
      <c r="W44" s="166">
        <v>70.187929837267887</v>
      </c>
      <c r="X44" s="166">
        <v>63.559836776351709</v>
      </c>
      <c r="Y44" s="166">
        <v>45.610627117378414</v>
      </c>
      <c r="Z44" s="166">
        <v>72.563713304991666</v>
      </c>
      <c r="AA44" s="166">
        <v>67.458815351454632</v>
      </c>
      <c r="AB44" s="166">
        <v>68.074022769312066</v>
      </c>
      <c r="AC44" s="166">
        <v>78.507079129532841</v>
      </c>
      <c r="AD44" s="166">
        <v>65.345421968623853</v>
      </c>
      <c r="AE44" s="166">
        <v>80.275843449870962</v>
      </c>
      <c r="AF44" s="166">
        <v>70.956764123801747</v>
      </c>
      <c r="AG44" s="166">
        <v>79.612074995275535</v>
      </c>
      <c r="AH44" s="166">
        <v>69.671618040565491</v>
      </c>
      <c r="AI44" s="166">
        <v>61.992575064921574</v>
      </c>
      <c r="AJ44" s="166">
        <v>79.457757722021924</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84.695815360601713</v>
      </c>
      <c r="C45" s="169">
        <v>82.217364363898582</v>
      </c>
      <c r="D45" s="168" t="s">
        <v>712</v>
      </c>
      <c r="E45" s="168" t="s">
        <v>672</v>
      </c>
      <c r="F45" s="232" t="s">
        <v>713</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81.921139736320484</v>
      </c>
      <c r="R45" s="166">
        <v>86.174132225405501</v>
      </c>
      <c r="S45" s="166">
        <v>78.450308210149728</v>
      </c>
      <c r="T45" s="166">
        <v>76.907252002867054</v>
      </c>
      <c r="U45" s="166">
        <v>80.801914880323721</v>
      </c>
      <c r="V45" s="166">
        <v>81.440426278643159</v>
      </c>
      <c r="W45" s="166">
        <v>80.059963885645558</v>
      </c>
      <c r="X45" s="166">
        <v>84.363703561440033</v>
      </c>
      <c r="Y45" s="166">
        <v>78.617078547915597</v>
      </c>
      <c r="Z45" s="166">
        <v>82.22472678121639</v>
      </c>
      <c r="AA45" s="166">
        <v>78.846821097397282</v>
      </c>
      <c r="AB45" s="166">
        <v>84.077421541398593</v>
      </c>
      <c r="AC45" s="166">
        <v>85.426739590036902</v>
      </c>
      <c r="AD45" s="166">
        <v>74.533694607213675</v>
      </c>
      <c r="AE45" s="166">
        <v>83.422782354466335</v>
      </c>
      <c r="AF45" s="166">
        <v>81.152500830847458</v>
      </c>
      <c r="AG45" s="166">
        <v>76.221558158154863</v>
      </c>
      <c r="AH45" s="166">
        <v>87.561691942343387</v>
      </c>
      <c r="AI45" s="166">
        <v>87.292042497723912</v>
      </c>
      <c r="AJ45" s="166">
        <v>84.902249991810976</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11.278340844530247</v>
      </c>
      <c r="C49" s="169">
        <v>12.619145397081203</v>
      </c>
      <c r="D49" s="168" t="s">
        <v>714</v>
      </c>
      <c r="E49" s="168" t="s">
        <v>679</v>
      </c>
      <c r="F49" s="232" t="s">
        <v>713</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5.3648839916291227</v>
      </c>
      <c r="R49" s="166">
        <v>11.791707732637384</v>
      </c>
      <c r="S49" s="166">
        <v>23.805493280023224</v>
      </c>
      <c r="T49" s="166">
        <v>14.998176575280054</v>
      </c>
      <c r="U49" s="166">
        <v>13.212239128149822</v>
      </c>
      <c r="V49" s="166">
        <v>10.259449068395192</v>
      </c>
      <c r="W49" s="166">
        <v>9.5312997400365322</v>
      </c>
      <c r="X49" s="166">
        <v>14.870218056865367</v>
      </c>
      <c r="Y49" s="166">
        <v>12.087943405655906</v>
      </c>
      <c r="Z49" s="166">
        <v>15.696407928539532</v>
      </c>
      <c r="AA49" s="166">
        <v>20.47131947645099</v>
      </c>
      <c r="AB49" s="166">
        <v>14.648879581849309</v>
      </c>
      <c r="AC49" s="166">
        <v>9.4647991881202955</v>
      </c>
      <c r="AD49" s="166">
        <v>13.025548689589336</v>
      </c>
      <c r="AE49" s="166">
        <v>24.74387953754799</v>
      </c>
      <c r="AF49" s="166">
        <v>12.789714197036872</v>
      </c>
      <c r="AG49" s="166">
        <v>7.899190191751293</v>
      </c>
      <c r="AH49" s="166">
        <v>9.5489349540859294</v>
      </c>
      <c r="AI49" s="166">
        <v>14.46489612274117</v>
      </c>
      <c r="AJ49" s="166">
        <v>25.025634487583964</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3.9431067632775152</v>
      </c>
      <c r="C50" s="169">
        <v>3.2324994894079584</v>
      </c>
      <c r="D50" s="168" t="s">
        <v>712</v>
      </c>
      <c r="E50" s="168" t="s">
        <v>682</v>
      </c>
      <c r="F50" s="232" t="s">
        <v>713</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0</v>
      </c>
      <c r="R50" s="166">
        <v>3.1445256209504522</v>
      </c>
      <c r="S50" s="166">
        <v>3.6969976385160357</v>
      </c>
      <c r="T50" s="166">
        <v>0.56142534968382651</v>
      </c>
      <c r="U50" s="166">
        <v>4.3639765126191756</v>
      </c>
      <c r="V50" s="166">
        <v>3.0179225561627434</v>
      </c>
      <c r="W50" s="166">
        <v>1.4030943513240268</v>
      </c>
      <c r="X50" s="166">
        <v>5.7437818147776287</v>
      </c>
      <c r="Y50" s="166">
        <v>0.53067886004480902</v>
      </c>
      <c r="Z50" s="166">
        <v>2.8870928609418844</v>
      </c>
      <c r="AA50" s="166">
        <v>5.9917028816594682</v>
      </c>
      <c r="AB50" s="166">
        <v>6.6767512199348396</v>
      </c>
      <c r="AC50" s="166">
        <v>2.7164894763846532</v>
      </c>
      <c r="AD50" s="166">
        <v>0.71104260946809117</v>
      </c>
      <c r="AE50" s="166">
        <v>13.501703485992101</v>
      </c>
      <c r="AF50" s="166">
        <v>3.8775253356001222</v>
      </c>
      <c r="AG50" s="166">
        <v>0</v>
      </c>
      <c r="AH50" s="166">
        <v>2.823130456567537</v>
      </c>
      <c r="AI50" s="166">
        <v>4.7212384589285232</v>
      </c>
      <c r="AJ50" s="166">
        <v>12.487335554415397</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93.09</v>
      </c>
      <c r="C54" s="169">
        <v>92.84</v>
      </c>
      <c r="D54" s="168" t="s">
        <v>712</v>
      </c>
      <c r="E54" s="168" t="s">
        <v>672</v>
      </c>
      <c r="F54" s="232" t="s">
        <v>713</v>
      </c>
      <c r="G54" s="169">
        <v>91.93</v>
      </c>
      <c r="H54" s="166">
        <v>97.25</v>
      </c>
      <c r="I54" s="166">
        <v>96.04</v>
      </c>
      <c r="J54" s="166">
        <v>96.56</v>
      </c>
      <c r="K54" s="166">
        <v>97.22</v>
      </c>
      <c r="L54" s="166">
        <v>92.75</v>
      </c>
      <c r="M54" s="166">
        <v>85.02</v>
      </c>
      <c r="N54" s="166">
        <v>94.35</v>
      </c>
      <c r="O54" s="166">
        <v>93.43</v>
      </c>
      <c r="P54" s="166">
        <v>86.44</v>
      </c>
      <c r="Q54" s="166">
        <v>96.95</v>
      </c>
      <c r="R54" s="166">
        <v>93.27</v>
      </c>
      <c r="S54" s="166">
        <v>93.91</v>
      </c>
      <c r="T54" s="166">
        <v>83.7</v>
      </c>
      <c r="U54" s="166">
        <v>98.96</v>
      </c>
      <c r="V54" s="166">
        <v>95.13</v>
      </c>
      <c r="W54" s="166">
        <v>91.55</v>
      </c>
      <c r="X54" s="166">
        <v>93.69</v>
      </c>
      <c r="Y54" s="166">
        <v>94.99</v>
      </c>
      <c r="Z54" s="166">
        <v>92.82</v>
      </c>
      <c r="AA54" s="166">
        <v>84.2</v>
      </c>
      <c r="AB54" s="166">
        <v>94.33</v>
      </c>
      <c r="AC54" s="166">
        <v>93.6</v>
      </c>
      <c r="AD54" s="166">
        <v>96.14</v>
      </c>
      <c r="AE54" s="166">
        <v>95.29</v>
      </c>
      <c r="AF54" s="166">
        <v>92.22</v>
      </c>
      <c r="AG54" s="166">
        <v>95.47</v>
      </c>
      <c r="AH54" s="166">
        <v>96.07</v>
      </c>
      <c r="AI54" s="166">
        <v>92.38</v>
      </c>
      <c r="AJ54" s="166">
        <v>91.9</v>
      </c>
      <c r="AK54" s="166">
        <v>94.3</v>
      </c>
      <c r="AL54" s="165">
        <v>96.96</v>
      </c>
      <c r="AM54" s="164">
        <v>83.7</v>
      </c>
      <c r="AN54" s="163">
        <v>98.96</v>
      </c>
      <c r="AO54" s="162" t="s">
        <v>12</v>
      </c>
      <c r="AP54" s="161" t="s">
        <v>13</v>
      </c>
    </row>
    <row r="55" spans="1:42" ht="97.5" customHeight="1" x14ac:dyDescent="0.25">
      <c r="A55" s="199" t="s">
        <v>287</v>
      </c>
      <c r="B55" s="166">
        <v>25.72</v>
      </c>
      <c r="C55" s="169">
        <v>32.82</v>
      </c>
      <c r="D55" s="168" t="s">
        <v>714</v>
      </c>
      <c r="E55" s="168" t="s">
        <v>672</v>
      </c>
      <c r="F55" s="232" t="s">
        <v>681</v>
      </c>
      <c r="G55" s="169">
        <v>49.48</v>
      </c>
      <c r="H55" s="166">
        <v>32.47</v>
      </c>
      <c r="I55" s="166">
        <v>30.75</v>
      </c>
      <c r="J55" s="166">
        <v>32.950000000000003</v>
      </c>
      <c r="K55" s="166">
        <v>29.71</v>
      </c>
      <c r="L55" s="166">
        <v>20.56</v>
      </c>
      <c r="M55" s="166">
        <v>45.38</v>
      </c>
      <c r="N55" s="166">
        <v>35.979999999999997</v>
      </c>
      <c r="O55" s="166">
        <v>31.28</v>
      </c>
      <c r="P55" s="166">
        <v>33.340000000000003</v>
      </c>
      <c r="Q55" s="166">
        <v>40.49</v>
      </c>
      <c r="R55" s="166">
        <v>22.78</v>
      </c>
      <c r="S55" s="166">
        <v>38.92</v>
      </c>
      <c r="T55" s="166">
        <v>45.41</v>
      </c>
      <c r="U55" s="166">
        <v>49.55</v>
      </c>
      <c r="V55" s="166">
        <v>35.46</v>
      </c>
      <c r="W55" s="166">
        <v>25.53</v>
      </c>
      <c r="X55" s="166">
        <v>33.619999999999997</v>
      </c>
      <c r="Y55" s="166">
        <v>45.88</v>
      </c>
      <c r="Z55" s="166">
        <v>39.28</v>
      </c>
      <c r="AA55" s="166">
        <v>28.63</v>
      </c>
      <c r="AB55" s="166">
        <v>38.31</v>
      </c>
      <c r="AC55" s="166">
        <v>32.69</v>
      </c>
      <c r="AD55" s="166">
        <v>28.46</v>
      </c>
      <c r="AE55" s="166">
        <v>36.33</v>
      </c>
      <c r="AF55" s="166">
        <v>31.13</v>
      </c>
      <c r="AG55" s="166">
        <v>27.01</v>
      </c>
      <c r="AH55" s="166">
        <v>23.38</v>
      </c>
      <c r="AI55" s="166">
        <v>36.33</v>
      </c>
      <c r="AJ55" s="166">
        <v>35.51</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50.479987991108175</v>
      </c>
      <c r="C59" s="169">
        <v>42.02867272002144</v>
      </c>
      <c r="D59" s="168" t="s">
        <v>712</v>
      </c>
      <c r="E59" s="168" t="s">
        <v>677</v>
      </c>
      <c r="F59" s="232" t="s">
        <v>681</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37.139529512485367</v>
      </c>
      <c r="R59" s="166">
        <v>59.22532027154751</v>
      </c>
      <c r="S59" s="166">
        <v>36.844936361408934</v>
      </c>
      <c r="T59" s="166">
        <v>61.933144339959789</v>
      </c>
      <c r="U59" s="166">
        <v>38.08152621286677</v>
      </c>
      <c r="V59" s="166">
        <v>43.292115043111323</v>
      </c>
      <c r="W59" s="166">
        <v>36.15241348199158</v>
      </c>
      <c r="X59" s="166">
        <v>40.767956583911641</v>
      </c>
      <c r="Y59" s="166">
        <v>52.979675630144364</v>
      </c>
      <c r="Z59" s="166">
        <v>34.436086108948757</v>
      </c>
      <c r="AA59" s="166">
        <v>48.55350225369061</v>
      </c>
      <c r="AB59" s="166">
        <v>46.047505885482778</v>
      </c>
      <c r="AC59" s="166">
        <v>34.276168996773279</v>
      </c>
      <c r="AD59" s="166">
        <v>37.518493487161905</v>
      </c>
      <c r="AE59" s="166">
        <v>50.240026310930965</v>
      </c>
      <c r="AF59" s="166">
        <v>39.591046052585192</v>
      </c>
      <c r="AG59" s="166">
        <v>31.190975053773602</v>
      </c>
      <c r="AH59" s="166">
        <v>37.160452808932334</v>
      </c>
      <c r="AI59" s="166">
        <v>53.78936755149136</v>
      </c>
      <c r="AJ59" s="166">
        <v>45.212117295641967</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19.516681965543224</v>
      </c>
      <c r="C60" s="169">
        <v>11.449477831926517</v>
      </c>
      <c r="D60" s="168" t="s">
        <v>712</v>
      </c>
      <c r="E60" s="168" t="s">
        <v>677</v>
      </c>
      <c r="F60" s="232" t="s">
        <v>681</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7.4288394625678489</v>
      </c>
      <c r="R60" s="166">
        <v>36.103099943490598</v>
      </c>
      <c r="S60" s="166">
        <v>4.9453849281021558</v>
      </c>
      <c r="T60" s="166">
        <v>67.393165528350451</v>
      </c>
      <c r="U60" s="166">
        <v>7.5870530757179147</v>
      </c>
      <c r="V60" s="166">
        <v>8.5927585828346924</v>
      </c>
      <c r="W60" s="166">
        <v>3.9781709796605584</v>
      </c>
      <c r="X60" s="166">
        <v>7.6651172411884394</v>
      </c>
      <c r="Y60" s="166">
        <v>10.055732088032745</v>
      </c>
      <c r="Z60" s="166">
        <v>9.6813762422207255</v>
      </c>
      <c r="AA60" s="166">
        <v>16.706782275861411</v>
      </c>
      <c r="AB60" s="166">
        <v>12.599833318594685</v>
      </c>
      <c r="AC60" s="166">
        <v>5.3942290066723322</v>
      </c>
      <c r="AD60" s="166">
        <v>1.6210174627544598</v>
      </c>
      <c r="AE60" s="166">
        <v>20.062731420253861</v>
      </c>
      <c r="AF60" s="166">
        <v>8.469967289342291</v>
      </c>
      <c r="AG60" s="166">
        <v>4.6391997357457617</v>
      </c>
      <c r="AH60" s="166">
        <v>7.8107134932666478</v>
      </c>
      <c r="AI60" s="166">
        <v>21.926738762158234</v>
      </c>
      <c r="AJ60" s="166">
        <v>13.458551919265535</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74.96924392376259</v>
      </c>
      <c r="C61" s="169">
        <v>68</v>
      </c>
      <c r="D61" s="168" t="s">
        <v>712</v>
      </c>
      <c r="E61" s="168" t="s">
        <v>672</v>
      </c>
      <c r="F61" s="232" t="s">
        <v>713</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67.473809076781848</v>
      </c>
      <c r="R61" s="166">
        <v>77.119716759889542</v>
      </c>
      <c r="S61" s="166">
        <v>66.003055543040361</v>
      </c>
      <c r="T61" s="166">
        <v>85.186781995517109</v>
      </c>
      <c r="U61" s="166">
        <v>75.208997644087162</v>
      </c>
      <c r="V61" s="166">
        <v>66.073398864804957</v>
      </c>
      <c r="W61" s="166">
        <v>59.478593257453184</v>
      </c>
      <c r="X61" s="166">
        <v>79.099235735917347</v>
      </c>
      <c r="Y61" s="166">
        <v>43.016386622689481</v>
      </c>
      <c r="Z61" s="166">
        <v>62.329690361348298</v>
      </c>
      <c r="AA61" s="166">
        <v>71.076304486360897</v>
      </c>
      <c r="AB61" s="166">
        <v>87.92487721707559</v>
      </c>
      <c r="AC61" s="166">
        <v>76.360958323108335</v>
      </c>
      <c r="AD61" s="166">
        <v>50.01517977015947</v>
      </c>
      <c r="AE61" s="166">
        <v>73.456383756902611</v>
      </c>
      <c r="AF61" s="166">
        <v>76.761675362894394</v>
      </c>
      <c r="AG61" s="166">
        <v>55.235739907072833</v>
      </c>
      <c r="AH61" s="166">
        <v>70.240024817324127</v>
      </c>
      <c r="AI61" s="166">
        <v>66.777201646107045</v>
      </c>
      <c r="AJ61" s="166">
        <v>90.638257162345624</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47.317235125091635</v>
      </c>
      <c r="C62" s="169">
        <v>51.481121171006372</v>
      </c>
      <c r="D62" s="168" t="s">
        <v>714</v>
      </c>
      <c r="E62" s="168" t="s">
        <v>672</v>
      </c>
      <c r="F62" s="232" t="s">
        <v>713</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31.266480155544212</v>
      </c>
      <c r="R62" s="166">
        <v>54.786225654570707</v>
      </c>
      <c r="S62" s="166">
        <v>56.330078201694889</v>
      </c>
      <c r="T62" s="166">
        <v>59.369902009445333</v>
      </c>
      <c r="U62" s="166">
        <v>57.005620029391579</v>
      </c>
      <c r="V62" s="166">
        <v>46.381722972246017</v>
      </c>
      <c r="W62" s="166">
        <v>53.586967372458595</v>
      </c>
      <c r="X62" s="166">
        <v>56.777660109855042</v>
      </c>
      <c r="Y62" s="166">
        <v>51.839798491910571</v>
      </c>
      <c r="Z62" s="166">
        <v>44.869846205080385</v>
      </c>
      <c r="AA62" s="166">
        <v>41.701209362611202</v>
      </c>
      <c r="AB62" s="166">
        <v>66.810208411609196</v>
      </c>
      <c r="AC62" s="166">
        <v>48.074925699201394</v>
      </c>
      <c r="AD62" s="166">
        <v>50.887196934309351</v>
      </c>
      <c r="AE62" s="166">
        <v>51.754740802300205</v>
      </c>
      <c r="AF62" s="166">
        <v>50.597452375095685</v>
      </c>
      <c r="AG62" s="166">
        <v>53.277754547285902</v>
      </c>
      <c r="AH62" s="166">
        <v>53.583895051475928</v>
      </c>
      <c r="AI62" s="166">
        <v>57.000915289092291</v>
      </c>
      <c r="AJ62" s="166">
        <v>62.986047047028059</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28.308766250144746</v>
      </c>
      <c r="C66" s="169">
        <v>26.108667570245604</v>
      </c>
      <c r="D66" s="168" t="s">
        <v>712</v>
      </c>
      <c r="E66" s="168" t="s">
        <v>682</v>
      </c>
      <c r="F66" s="232" t="s">
        <v>713</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26.757455150249832</v>
      </c>
      <c r="R66" s="166">
        <v>25.827661886849164</v>
      </c>
      <c r="S66" s="166">
        <v>30.888305043057183</v>
      </c>
      <c r="T66" s="166">
        <v>20.306334537588381</v>
      </c>
      <c r="U66" s="166">
        <v>33.585662162926425</v>
      </c>
      <c r="V66" s="166">
        <v>29.794314890081054</v>
      </c>
      <c r="W66" s="166">
        <v>21.631481416813195</v>
      </c>
      <c r="X66" s="166">
        <v>33.698137343603207</v>
      </c>
      <c r="Y66" s="166">
        <v>38.057764127512527</v>
      </c>
      <c r="Z66" s="166">
        <v>24.175343183613705</v>
      </c>
      <c r="AA66" s="166">
        <v>25.437306744229936</v>
      </c>
      <c r="AB66" s="166">
        <v>26.620724126264474</v>
      </c>
      <c r="AC66" s="166">
        <v>21.332915735380041</v>
      </c>
      <c r="AD66" s="166">
        <v>24.398310642667575</v>
      </c>
      <c r="AE66" s="166">
        <v>30.454194714387945</v>
      </c>
      <c r="AF66" s="166">
        <v>26.011219644893512</v>
      </c>
      <c r="AG66" s="166">
        <v>24.35140470251697</v>
      </c>
      <c r="AH66" s="166">
        <v>26.186313733994854</v>
      </c>
      <c r="AI66" s="166">
        <v>30.9372150473462</v>
      </c>
      <c r="AJ66" s="166">
        <v>31.386229906810968</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21.676835636098051</v>
      </c>
      <c r="C67" s="169">
        <v>16.544008067666539</v>
      </c>
      <c r="D67" s="168" t="s">
        <v>712</v>
      </c>
      <c r="E67" s="168" t="s">
        <v>682</v>
      </c>
      <c r="F67" s="232" t="s">
        <v>691</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15.808619277032701</v>
      </c>
      <c r="R67" s="166">
        <v>16.051488661071218</v>
      </c>
      <c r="S67" s="166">
        <v>23.227383646424276</v>
      </c>
      <c r="T67" s="166">
        <v>12.045092525253418</v>
      </c>
      <c r="U67" s="166">
        <v>22.70216649233214</v>
      </c>
      <c r="V67" s="166">
        <v>18.364663812174033</v>
      </c>
      <c r="W67" s="166">
        <v>14.159132496157417</v>
      </c>
      <c r="X67" s="166">
        <v>21.900810495437728</v>
      </c>
      <c r="Y67" s="166">
        <v>10.548804347646602</v>
      </c>
      <c r="Z67" s="166">
        <v>16.721190232957799</v>
      </c>
      <c r="AA67" s="166">
        <v>22.135153958348493</v>
      </c>
      <c r="AB67" s="166">
        <v>19.796325561059451</v>
      </c>
      <c r="AC67" s="166">
        <v>15.724278004757034</v>
      </c>
      <c r="AD67" s="166">
        <v>15.610174843710483</v>
      </c>
      <c r="AE67" s="166">
        <v>12.356292392538963</v>
      </c>
      <c r="AF67" s="166">
        <v>21.223646643906957</v>
      </c>
      <c r="AG67" s="166">
        <v>20.023589852400729</v>
      </c>
      <c r="AH67" s="166">
        <v>15.117279514575028</v>
      </c>
      <c r="AI67" s="166">
        <v>14.917634810385042</v>
      </c>
      <c r="AJ67" s="166">
        <v>18.423418384978696</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20.356512076017683</v>
      </c>
      <c r="C68" s="169">
        <v>16.235959292059306</v>
      </c>
      <c r="D68" s="168" t="s">
        <v>712</v>
      </c>
      <c r="E68" s="168" t="s">
        <v>682</v>
      </c>
      <c r="F68" s="232" t="s">
        <v>713</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14.824867746135615</v>
      </c>
      <c r="R68" s="166">
        <v>9.8879994908898379</v>
      </c>
      <c r="S68" s="166">
        <v>13.773269671088739</v>
      </c>
      <c r="T68" s="166">
        <v>7.2479902341366556</v>
      </c>
      <c r="U68" s="166">
        <v>19.205490694458341</v>
      </c>
      <c r="V68" s="166">
        <v>15.469684876235348</v>
      </c>
      <c r="W68" s="166">
        <v>19.222206162154446</v>
      </c>
      <c r="X68" s="166">
        <v>15.73190912632773</v>
      </c>
      <c r="Y68" s="166">
        <v>20.040853126470886</v>
      </c>
      <c r="Z68" s="166">
        <v>14.341981940258785</v>
      </c>
      <c r="AA68" s="166">
        <v>23.143524693649727</v>
      </c>
      <c r="AB68" s="166">
        <v>16.968136258992512</v>
      </c>
      <c r="AC68" s="166">
        <v>13.345788887402781</v>
      </c>
      <c r="AD68" s="166">
        <v>17.060692040444934</v>
      </c>
      <c r="AE68" s="166">
        <v>17.524151050933423</v>
      </c>
      <c r="AF68" s="166">
        <v>17.545426120017403</v>
      </c>
      <c r="AG68" s="166">
        <v>10.612801410635303</v>
      </c>
      <c r="AH68" s="166">
        <v>18.545629924084277</v>
      </c>
      <c r="AI68" s="166">
        <v>12.574320031125339</v>
      </c>
      <c r="AJ68" s="166">
        <v>14.348183966052799</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16.124260184743555</v>
      </c>
      <c r="C69" s="169">
        <v>15.951984610033135</v>
      </c>
      <c r="D69" s="168" t="s">
        <v>712</v>
      </c>
      <c r="E69" s="168" t="s">
        <v>682</v>
      </c>
      <c r="F69" s="232" t="s">
        <v>713</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13.93102903442243</v>
      </c>
      <c r="R69" s="166">
        <v>12.408584699936048</v>
      </c>
      <c r="S69" s="166">
        <v>12.209939234664724</v>
      </c>
      <c r="T69" s="166">
        <v>9.8129073019289255</v>
      </c>
      <c r="U69" s="166">
        <v>22.359506877007863</v>
      </c>
      <c r="V69" s="166">
        <v>16.274137654286271</v>
      </c>
      <c r="W69" s="166">
        <v>16.159460261150816</v>
      </c>
      <c r="X69" s="166">
        <v>19.449221841464272</v>
      </c>
      <c r="Y69" s="166">
        <v>13.895089574175953</v>
      </c>
      <c r="Z69" s="166">
        <v>18.525474006513733</v>
      </c>
      <c r="AA69" s="166">
        <v>19.059912326266364</v>
      </c>
      <c r="AB69" s="166">
        <v>18.037252674344927</v>
      </c>
      <c r="AC69" s="166">
        <v>12.660642059831083</v>
      </c>
      <c r="AD69" s="166">
        <v>14.630486438100293</v>
      </c>
      <c r="AE69" s="166">
        <v>16.377761477615376</v>
      </c>
      <c r="AF69" s="166">
        <v>18.656012026238244</v>
      </c>
      <c r="AG69" s="166">
        <v>15.576925708906812</v>
      </c>
      <c r="AH69" s="166">
        <v>17.31388047202238</v>
      </c>
      <c r="AI69" s="166">
        <v>18.409356114794843</v>
      </c>
      <c r="AJ69" s="166">
        <v>12.833434455420223</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17.654610537465981</v>
      </c>
      <c r="C70" s="169">
        <v>14.099846016206532</v>
      </c>
      <c r="D70" s="168" t="s">
        <v>712</v>
      </c>
      <c r="E70" s="168" t="s">
        <v>682</v>
      </c>
      <c r="F70" s="232" t="s">
        <v>713</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12.319507501384656</v>
      </c>
      <c r="R70" s="166">
        <v>13.522633870881313</v>
      </c>
      <c r="S70" s="166">
        <v>23.285278792167237</v>
      </c>
      <c r="T70" s="166">
        <v>11.742843050423417</v>
      </c>
      <c r="U70" s="166">
        <v>14.740963588787379</v>
      </c>
      <c r="V70" s="166">
        <v>14.897874869756745</v>
      </c>
      <c r="W70" s="166">
        <v>12.185771460142609</v>
      </c>
      <c r="X70" s="166">
        <v>18.971126195142332</v>
      </c>
      <c r="Y70" s="166">
        <v>8.2285592701060875</v>
      </c>
      <c r="Z70" s="166">
        <v>14.374689001778904</v>
      </c>
      <c r="AA70" s="166">
        <v>16.503152001817913</v>
      </c>
      <c r="AB70" s="166">
        <v>18.592039072576728</v>
      </c>
      <c r="AC70" s="166">
        <v>12.559000356978197</v>
      </c>
      <c r="AD70" s="166">
        <v>11.864643315285859</v>
      </c>
      <c r="AE70" s="166">
        <v>13.491312974260646</v>
      </c>
      <c r="AF70" s="166">
        <v>15.719381283312112</v>
      </c>
      <c r="AG70" s="166">
        <v>15.704034877310006</v>
      </c>
      <c r="AH70" s="166">
        <v>13.726339290692419</v>
      </c>
      <c r="AI70" s="166">
        <v>13.386987168117587</v>
      </c>
      <c r="AJ70" s="166">
        <v>18.395392848540663</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11.967536085968778</v>
      </c>
      <c r="C71" s="169">
        <v>11.581713239100129</v>
      </c>
      <c r="D71" s="168" t="s">
        <v>712</v>
      </c>
      <c r="E71" s="168" t="s">
        <v>682</v>
      </c>
      <c r="F71" s="232" t="s">
        <v>713</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11.051750181618871</v>
      </c>
      <c r="R71" s="166">
        <v>10.079049155560007</v>
      </c>
      <c r="S71" s="166">
        <v>8.8411294017858957</v>
      </c>
      <c r="T71" s="166">
        <v>9.469708995858225</v>
      </c>
      <c r="U71" s="166">
        <v>15.742046574580943</v>
      </c>
      <c r="V71" s="166">
        <v>12.753294777054554</v>
      </c>
      <c r="W71" s="166">
        <v>11.884001146805018</v>
      </c>
      <c r="X71" s="166">
        <v>13.603374742485425</v>
      </c>
      <c r="Y71" s="166">
        <v>13.648938600482834</v>
      </c>
      <c r="Z71" s="166">
        <v>12.965685388250595</v>
      </c>
      <c r="AA71" s="166">
        <v>14.879238890355781</v>
      </c>
      <c r="AB71" s="166">
        <v>16.145142405454376</v>
      </c>
      <c r="AC71" s="166">
        <v>9.1466771997870744</v>
      </c>
      <c r="AD71" s="166">
        <v>9.7525859528728773</v>
      </c>
      <c r="AE71" s="166">
        <v>10.830418368935916</v>
      </c>
      <c r="AF71" s="166">
        <v>11.981877842053146</v>
      </c>
      <c r="AG71" s="166">
        <v>11.854992230078382</v>
      </c>
      <c r="AH71" s="166">
        <v>11.755286948120862</v>
      </c>
      <c r="AI71" s="166">
        <v>9.6989822740583413</v>
      </c>
      <c r="AJ71" s="166">
        <v>12.409321184168968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10.334558653430648</v>
      </c>
      <c r="C72" s="169">
        <v>11.406473768022225</v>
      </c>
      <c r="D72" s="168" t="s">
        <v>714</v>
      </c>
      <c r="E72" s="168" t="s">
        <v>682</v>
      </c>
      <c r="F72" s="232" t="s">
        <v>713</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12.10327350171765</v>
      </c>
      <c r="R72" s="166">
        <v>12.930982194074694</v>
      </c>
      <c r="S72" s="166">
        <v>15.587994128423963</v>
      </c>
      <c r="T72" s="166">
        <v>5.3176481237621367</v>
      </c>
      <c r="U72" s="166">
        <v>14.859450133571315</v>
      </c>
      <c r="V72" s="166">
        <v>13.251258512337705</v>
      </c>
      <c r="W72" s="166">
        <v>9.5787096586295757</v>
      </c>
      <c r="X72" s="166">
        <v>12.009513591549913</v>
      </c>
      <c r="Y72" s="166">
        <v>16.90158457733531</v>
      </c>
      <c r="Z72" s="166">
        <v>8.8120395306438102</v>
      </c>
      <c r="AA72" s="166">
        <v>14.142053164611031</v>
      </c>
      <c r="AB72" s="166">
        <v>10.990682848986067</v>
      </c>
      <c r="AC72" s="166">
        <v>7.4351953781304738</v>
      </c>
      <c r="AD72" s="166">
        <v>9.86987170522087</v>
      </c>
      <c r="AE72" s="166">
        <v>12.641101477547204</v>
      </c>
      <c r="AF72" s="166">
        <v>13.793785329825054</v>
      </c>
      <c r="AG72" s="166">
        <v>14.612431162080391</v>
      </c>
      <c r="AH72" s="166">
        <v>11.096320570891628</v>
      </c>
      <c r="AI72" s="166">
        <v>13.040058553381309</v>
      </c>
      <c r="AJ72" s="166">
        <v>12.838517573545175</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9.3079989471667837</v>
      </c>
      <c r="C73" s="169">
        <v>8.3402558236470572</v>
      </c>
      <c r="D73" s="168" t="s">
        <v>712</v>
      </c>
      <c r="E73" s="168" t="s">
        <v>682</v>
      </c>
      <c r="F73" s="232" t="s">
        <v>713</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8.0928897128629256</v>
      </c>
      <c r="R73" s="166">
        <v>8.5159642551669421</v>
      </c>
      <c r="S73" s="166">
        <v>6.9891566582105842</v>
      </c>
      <c r="T73" s="166">
        <v>11.273754086094106</v>
      </c>
      <c r="U73" s="166">
        <v>13.319019066802015</v>
      </c>
      <c r="V73" s="166">
        <v>9.9607167576249651</v>
      </c>
      <c r="W73" s="166">
        <v>7.6104802282216184</v>
      </c>
      <c r="X73" s="166">
        <v>9.0436442437485436</v>
      </c>
      <c r="Y73" s="166">
        <v>8.7379181589424562</v>
      </c>
      <c r="Z73" s="166">
        <v>8.3409728897542621</v>
      </c>
      <c r="AA73" s="166">
        <v>5.6782469010135994</v>
      </c>
      <c r="AB73" s="166">
        <v>9.3794663865620596</v>
      </c>
      <c r="AC73" s="166">
        <v>6.8646700006569281</v>
      </c>
      <c r="AD73" s="166">
        <v>6.1990746228844031</v>
      </c>
      <c r="AE73" s="166">
        <v>7.567041224006676</v>
      </c>
      <c r="AF73" s="166">
        <v>8.2206692197322546</v>
      </c>
      <c r="AG73" s="166">
        <v>7.5189753267398771</v>
      </c>
      <c r="AH73" s="166">
        <v>7.9023770391096742</v>
      </c>
      <c r="AI73" s="166">
        <v>11.168274620898881</v>
      </c>
      <c r="AJ73" s="166">
        <v>7.956204396705008</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7.8309729202786729</v>
      </c>
      <c r="C74" s="169">
        <v>7.9560618554699358</v>
      </c>
      <c r="D74" s="168" t="s">
        <v>714</v>
      </c>
      <c r="E74" s="168" t="s">
        <v>682</v>
      </c>
      <c r="F74" s="232" t="s">
        <v>713</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9.18669449121691</v>
      </c>
      <c r="R74" s="166">
        <v>5.8393862122854472</v>
      </c>
      <c r="S74" s="166">
        <v>10.924057604541233</v>
      </c>
      <c r="T74" s="166">
        <v>3.3390938193116413</v>
      </c>
      <c r="U74" s="166">
        <v>9.7582873959937437</v>
      </c>
      <c r="V74" s="166">
        <v>8.960089085991056</v>
      </c>
      <c r="W74" s="166">
        <v>7.631540076932791</v>
      </c>
      <c r="X74" s="166">
        <v>13.058326607514866</v>
      </c>
      <c r="Y74" s="166">
        <v>10.566595243268971</v>
      </c>
      <c r="Z74" s="166">
        <v>7.7667878357811384</v>
      </c>
      <c r="AA74" s="166">
        <v>6.9633014134578817</v>
      </c>
      <c r="AB74" s="166">
        <v>8.1770921472632807</v>
      </c>
      <c r="AC74" s="166">
        <v>9.2070197008170958</v>
      </c>
      <c r="AD74" s="166">
        <v>8.9465611848663773</v>
      </c>
      <c r="AE74" s="166">
        <v>9.1585156888016037</v>
      </c>
      <c r="AF74" s="166">
        <v>7.896448547781139</v>
      </c>
      <c r="AG74" s="166">
        <v>9.9869886889315715</v>
      </c>
      <c r="AH74" s="166">
        <v>6.6669115228813611</v>
      </c>
      <c r="AI74" s="166">
        <v>6.3651895693527294</v>
      </c>
      <c r="AJ74" s="166">
        <v>6.0724971628718185</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8.0633938115374164</v>
      </c>
      <c r="C75" s="169">
        <v>3.1968186374253866</v>
      </c>
      <c r="D75" s="168" t="s">
        <v>712</v>
      </c>
      <c r="E75" s="168" t="s">
        <v>682</v>
      </c>
      <c r="F75" s="232" t="s">
        <v>691</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4.1722800720571298</v>
      </c>
      <c r="R75" s="166">
        <v>2.7437449902875124</v>
      </c>
      <c r="S75" s="166">
        <v>8.456696184368667</v>
      </c>
      <c r="T75" s="166">
        <v>4.1074838003593772</v>
      </c>
      <c r="U75" s="166">
        <v>3.8711942214884636</v>
      </c>
      <c r="V75" s="166">
        <v>5.0276850692919188</v>
      </c>
      <c r="W75" s="166">
        <v>2.5120764109962188</v>
      </c>
      <c r="X75" s="166">
        <v>4.6587738464678408</v>
      </c>
      <c r="Y75" s="166">
        <v>9.159058458912881</v>
      </c>
      <c r="Z75" s="166">
        <v>2.5861312373517813</v>
      </c>
      <c r="AA75" s="166">
        <v>3.5825691808543598</v>
      </c>
      <c r="AB75" s="166">
        <v>4.5719936034900339</v>
      </c>
      <c r="AC75" s="166">
        <v>2.3062220380237703</v>
      </c>
      <c r="AD75" s="166">
        <v>2.8887387945801128</v>
      </c>
      <c r="AE75" s="166">
        <v>4.3946821607200146</v>
      </c>
      <c r="AF75" s="166">
        <v>3.2564421232465564</v>
      </c>
      <c r="AG75" s="166">
        <v>1.7690722950449833</v>
      </c>
      <c r="AH75" s="166">
        <v>2.7442271165688816</v>
      </c>
      <c r="AI75" s="166">
        <v>2.9450220929416395</v>
      </c>
      <c r="AJ75" s="166">
        <v>3.3741344952007917</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3.2467005873004009</v>
      </c>
      <c r="C76" s="169">
        <v>2.9586522192068196</v>
      </c>
      <c r="D76" s="168" t="s">
        <v>712</v>
      </c>
      <c r="E76" s="168" t="s">
        <v>682</v>
      </c>
      <c r="F76" s="232" t="s">
        <v>713</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1.2692338919953838</v>
      </c>
      <c r="R76" s="166">
        <v>1.7679543938262692</v>
      </c>
      <c r="S76" s="166">
        <v>0.62130415584908028</v>
      </c>
      <c r="T76" s="166">
        <v>2.9064081451184021</v>
      </c>
      <c r="U76" s="166">
        <v>3.5678810176625686</v>
      </c>
      <c r="V76" s="166">
        <v>1.7890313497396688</v>
      </c>
      <c r="W76" s="166">
        <v>4.1223924526204261</v>
      </c>
      <c r="X76" s="166">
        <v>2.2971565962382394</v>
      </c>
      <c r="Y76" s="166">
        <v>1.7970510470980978</v>
      </c>
      <c r="Z76" s="166">
        <v>1.872491257011162</v>
      </c>
      <c r="AA76" s="166">
        <v>3.1137657170601494</v>
      </c>
      <c r="AB76" s="166">
        <v>4.4770152343708398</v>
      </c>
      <c r="AC76" s="166">
        <v>1.917385489611493</v>
      </c>
      <c r="AD76" s="166">
        <v>4.0696726744521214</v>
      </c>
      <c r="AE76" s="166">
        <v>2.0409226080315044</v>
      </c>
      <c r="AF76" s="166">
        <v>4.3966854139625378</v>
      </c>
      <c r="AG76" s="166">
        <v>0</v>
      </c>
      <c r="AH76" s="166">
        <v>2.6030138538231542</v>
      </c>
      <c r="AI76" s="166">
        <v>3.1634137882012108</v>
      </c>
      <c r="AJ76" s="166">
        <v>2.16298474832548</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2.2619151860373021</v>
      </c>
      <c r="C77" s="169">
        <v>2.0295736481461764</v>
      </c>
      <c r="D77" s="168" t="s">
        <v>712</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2.8826004087228245</v>
      </c>
      <c r="R77" s="166">
        <v>0.77150070015795602</v>
      </c>
      <c r="S77" s="166">
        <v>2.1128808920989828</v>
      </c>
      <c r="T77" s="166">
        <v>2.713725373391294</v>
      </c>
      <c r="U77" s="166">
        <v>3.791196025468782</v>
      </c>
      <c r="V77" s="166">
        <v>2.132804586475646</v>
      </c>
      <c r="W77" s="166">
        <v>1.8924993418162992</v>
      </c>
      <c r="X77" s="166">
        <v>3.3798832100993472</v>
      </c>
      <c r="Y77" s="166">
        <v>1.234303885376717</v>
      </c>
      <c r="Z77" s="166">
        <v>1.7100397521990995</v>
      </c>
      <c r="AA77" s="166">
        <v>2.0641638891778173</v>
      </c>
      <c r="AB77" s="166">
        <v>1.7176287761138758</v>
      </c>
      <c r="AC77" s="166">
        <v>2.3470231668460753</v>
      </c>
      <c r="AD77" s="166">
        <v>1.0293082966225851</v>
      </c>
      <c r="AE77" s="166">
        <v>1.2639153771249318</v>
      </c>
      <c r="AF77" s="166">
        <v>1.6988610882222837</v>
      </c>
      <c r="AG77" s="166">
        <v>1.6729952957251062</v>
      </c>
      <c r="AH77" s="166">
        <v>3.1534228575623677</v>
      </c>
      <c r="AI77" s="166">
        <v>3.7773012428898842</v>
      </c>
      <c r="AJ77" s="166">
        <v>2.8178668883458697</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68.186894484117062</v>
      </c>
      <c r="C78" s="169">
        <v>60.804436173279917</v>
      </c>
      <c r="D78" s="168" t="s">
        <v>712</v>
      </c>
      <c r="E78" s="168" t="s">
        <v>682</v>
      </c>
      <c r="F78" s="232" t="s">
        <v>691</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59.086956937090015</v>
      </c>
      <c r="R78" s="166">
        <v>54.352844530426879</v>
      </c>
      <c r="S78" s="166">
        <v>57.009746656966762</v>
      </c>
      <c r="T78" s="166">
        <v>44.098814017074162</v>
      </c>
      <c r="U78" s="166">
        <v>73.407984113713454</v>
      </c>
      <c r="V78" s="166">
        <v>65.003385920005599</v>
      </c>
      <c r="W78" s="166">
        <v>56.947636500356502</v>
      </c>
      <c r="X78" s="166">
        <v>69.826035859740415</v>
      </c>
      <c r="Y78" s="166">
        <v>68.588594790780022</v>
      </c>
      <c r="Z78" s="166">
        <v>61.824800282632388</v>
      </c>
      <c r="AA78" s="166">
        <v>62.97014737805123</v>
      </c>
      <c r="AB78" s="166">
        <v>67.603686386364927</v>
      </c>
      <c r="AC78" s="166">
        <v>54.301127757187849</v>
      </c>
      <c r="AD78" s="166">
        <v>63.250021472988053</v>
      </c>
      <c r="AE78" s="166">
        <v>67.891877373984059</v>
      </c>
      <c r="AF78" s="166">
        <v>62.457406897506637</v>
      </c>
      <c r="AG78" s="166">
        <v>58.525941573740447</v>
      </c>
      <c r="AH78" s="166">
        <v>59.962127732693951</v>
      </c>
      <c r="AI78" s="166">
        <v>60.84256356087834</v>
      </c>
      <c r="AJ78" s="166">
        <v>61.411816932818098</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23.600999244534062</v>
      </c>
      <c r="C79" s="169">
        <v>19.929659556969263</v>
      </c>
      <c r="D79" s="168" t="s">
        <v>712</v>
      </c>
      <c r="E79" s="168" t="s">
        <v>682</v>
      </c>
      <c r="F79" s="232" t="s">
        <v>713</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20.764694330808002</v>
      </c>
      <c r="R79" s="166">
        <v>18.939905690629779</v>
      </c>
      <c r="S79" s="166">
        <v>29.145197382489656</v>
      </c>
      <c r="T79" s="166">
        <v>13.11389739375533</v>
      </c>
      <c r="U79" s="166">
        <v>27.760978258495417</v>
      </c>
      <c r="V79" s="166">
        <v>21.728348251827658</v>
      </c>
      <c r="W79" s="166">
        <v>18.831486787548172</v>
      </c>
      <c r="X79" s="166">
        <v>28.292696385988897</v>
      </c>
      <c r="Y79" s="166">
        <v>19.621153569741072</v>
      </c>
      <c r="Z79" s="166">
        <v>18.907619028137397</v>
      </c>
      <c r="AA79" s="166">
        <v>25.60471625589993</v>
      </c>
      <c r="AB79" s="166">
        <v>23.861291079994984</v>
      </c>
      <c r="AC79" s="166">
        <v>15.519218268007107</v>
      </c>
      <c r="AD79" s="166">
        <v>16.41474142454679</v>
      </c>
      <c r="AE79" s="166">
        <v>17.305644335750394</v>
      </c>
      <c r="AF79" s="166">
        <v>23.227991472932903</v>
      </c>
      <c r="AG79" s="166">
        <v>19.356595501816109</v>
      </c>
      <c r="AH79" s="166">
        <v>19.953530972923517</v>
      </c>
      <c r="AI79" s="166">
        <v>18.1229279068253</v>
      </c>
      <c r="AJ79" s="166">
        <v>20.518898893967595</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13.14820838181021</v>
      </c>
      <c r="C80" s="169">
        <v>16.951308592924899</v>
      </c>
      <c r="D80" s="168" t="s">
        <v>714</v>
      </c>
      <c r="E80" s="168" t="s">
        <v>682</v>
      </c>
      <c r="F80" s="232" t="s">
        <v>715</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13.594615575174107</v>
      </c>
      <c r="R80" s="166">
        <v>11.567643464801163</v>
      </c>
      <c r="S80" s="166">
        <v>14.471332648783141</v>
      </c>
      <c r="T80" s="166">
        <v>12.627862928265657</v>
      </c>
      <c r="U80" s="166">
        <v>17.820947664957959</v>
      </c>
      <c r="V80" s="166">
        <v>16.771846695871279</v>
      </c>
      <c r="W80" s="166">
        <v>16.886333740298397</v>
      </c>
      <c r="X80" s="166">
        <v>17.075994258727476</v>
      </c>
      <c r="Y80" s="166">
        <v>20.558154729485441</v>
      </c>
      <c r="Z80" s="166">
        <v>16.868639530804128</v>
      </c>
      <c r="AA80" s="166">
        <v>21.296720529794811</v>
      </c>
      <c r="AB80" s="166">
        <v>18.508429961180909</v>
      </c>
      <c r="AC80" s="166">
        <v>14.58768712401867</v>
      </c>
      <c r="AD80" s="166">
        <v>22.122925999556738</v>
      </c>
      <c r="AE80" s="166">
        <v>20.950127719459608</v>
      </c>
      <c r="AF80" s="166">
        <v>20.258912239878729</v>
      </c>
      <c r="AG80" s="166">
        <v>11.939539006241439</v>
      </c>
      <c r="AH80" s="166">
        <v>17.728663338754348</v>
      </c>
      <c r="AI80" s="166">
        <v>13.266779562362199</v>
      </c>
      <c r="AJ80" s="166">
        <v>13.804392495457185</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24.424381598505001</v>
      </c>
      <c r="C81" s="169">
        <v>19.956703616781226</v>
      </c>
      <c r="D81" s="168" t="s">
        <v>712</v>
      </c>
      <c r="E81" s="168" t="s">
        <v>682</v>
      </c>
      <c r="F81" s="232" t="s">
        <v>713</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19.953172460997127</v>
      </c>
      <c r="R81" s="166">
        <v>23.377160369917206</v>
      </c>
      <c r="S81" s="166">
        <v>24.936272264092505</v>
      </c>
      <c r="T81" s="166">
        <v>14.546916310475236</v>
      </c>
      <c r="U81" s="166">
        <v>24.783904001993672</v>
      </c>
      <c r="V81" s="166">
        <v>26.252955067586399</v>
      </c>
      <c r="W81" s="166">
        <v>15.842211686982132</v>
      </c>
      <c r="X81" s="166">
        <v>23.6350648535199</v>
      </c>
      <c r="Y81" s="166">
        <v>29.912484959888118</v>
      </c>
      <c r="Z81" s="166">
        <v>17.14299197916203</v>
      </c>
      <c r="AA81" s="166">
        <v>20.618037188960152</v>
      </c>
      <c r="AB81" s="166">
        <v>20.640651274112862</v>
      </c>
      <c r="AC81" s="166">
        <v>17.441497292488407</v>
      </c>
      <c r="AD81" s="166">
        <v>19.784349248296927</v>
      </c>
      <c r="AE81" s="166">
        <v>18.272999666942834</v>
      </c>
      <c r="AF81" s="166">
        <v>17.098240013354868</v>
      </c>
      <c r="AG81" s="166">
        <v>17.196682724647001</v>
      </c>
      <c r="AH81" s="166">
        <v>21.532074943489281</v>
      </c>
      <c r="AI81" s="166">
        <v>21.842670235794849</v>
      </c>
      <c r="AJ81" s="166">
        <v>25.456049400043167</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3.0291087538195152</v>
      </c>
      <c r="C82" s="169">
        <v>3.9048863335075823</v>
      </c>
      <c r="D82" s="168" t="s">
        <v>714</v>
      </c>
      <c r="E82" s="168" t="s">
        <v>682</v>
      </c>
      <c r="F82" s="232" t="s">
        <v>713</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2.1054775321207755</v>
      </c>
      <c r="R82" s="166">
        <v>2.9716393318384173</v>
      </c>
      <c r="S82" s="166">
        <v>3.8162705742072514</v>
      </c>
      <c r="T82" s="166">
        <v>0</v>
      </c>
      <c r="U82" s="166">
        <v>6.6903402062300277</v>
      </c>
      <c r="V82" s="166">
        <v>3.7367141233675003</v>
      </c>
      <c r="W82" s="166">
        <v>4.2468676231058327</v>
      </c>
      <c r="X82" s="166">
        <v>6.4556138773419756</v>
      </c>
      <c r="Y82" s="166">
        <v>2.7045724259031121</v>
      </c>
      <c r="Z82" s="166">
        <v>3.000489882514688</v>
      </c>
      <c r="AA82" s="166">
        <v>6.7164426014272642</v>
      </c>
      <c r="AB82" s="166">
        <v>4.4295668662052119</v>
      </c>
      <c r="AC82" s="166">
        <v>4.1181469534142456</v>
      </c>
      <c r="AD82" s="166">
        <v>3.3397217984878749</v>
      </c>
      <c r="AE82" s="166">
        <v>5.6742660898332797</v>
      </c>
      <c r="AF82" s="166">
        <v>4.8687634033085496</v>
      </c>
      <c r="AG82" s="166">
        <v>1.1220543212559155</v>
      </c>
      <c r="AH82" s="166">
        <v>3.4808365151239182</v>
      </c>
      <c r="AI82" s="166">
        <v>3.8578372208661089</v>
      </c>
      <c r="AJ82" s="166">
        <v>4.6121613310201246</v>
      </c>
      <c r="AK82" s="166">
        <v>5.4649457158528643</v>
      </c>
      <c r="AL82" s="165">
        <v>2.218569935866495</v>
      </c>
      <c r="AM82" s="164">
        <v>0</v>
      </c>
      <c r="AN82" s="163">
        <v>7.0239627547181245</v>
      </c>
      <c r="AO82" s="162" t="s">
        <v>12</v>
      </c>
      <c r="AP82" s="161" t="s">
        <v>6</v>
      </c>
    </row>
    <row r="83" spans="1:42" ht="99.75" customHeight="1" x14ac:dyDescent="0.25">
      <c r="A83" s="170" t="s">
        <v>75</v>
      </c>
      <c r="B83" s="166">
        <v>41.48615048612681</v>
      </c>
      <c r="C83" s="169">
        <v>40.895833705284872</v>
      </c>
      <c r="D83" s="168" t="s">
        <v>712</v>
      </c>
      <c r="E83" s="168" t="s">
        <v>672</v>
      </c>
      <c r="F83" s="232" t="s">
        <v>713</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39.594605295755223</v>
      </c>
      <c r="R83" s="166">
        <v>31.992847219030697</v>
      </c>
      <c r="S83" s="166">
        <v>43.390809722893891</v>
      </c>
      <c r="T83" s="166">
        <v>22.471221491622252</v>
      </c>
      <c r="U83" s="166">
        <v>43.492227703742316</v>
      </c>
      <c r="V83" s="166">
        <v>40.730112026997929</v>
      </c>
      <c r="W83" s="166">
        <v>42.101453073746981</v>
      </c>
      <c r="X83" s="166">
        <v>44.375869678180322</v>
      </c>
      <c r="Y83" s="166">
        <v>29.870145639396721</v>
      </c>
      <c r="Z83" s="166">
        <v>46.988553137157439</v>
      </c>
      <c r="AA83" s="166">
        <v>44.960515890493653</v>
      </c>
      <c r="AB83" s="166">
        <v>39.072106033214595</v>
      </c>
      <c r="AC83" s="166">
        <v>46.973105281961573</v>
      </c>
      <c r="AD83" s="166">
        <v>39.915010550778703</v>
      </c>
      <c r="AE83" s="166">
        <v>42.091848075970255</v>
      </c>
      <c r="AF83" s="166">
        <v>42.648312888855408</v>
      </c>
      <c r="AG83" s="166">
        <v>41.064019148417799</v>
      </c>
      <c r="AH83" s="166">
        <v>40.842407390985272</v>
      </c>
      <c r="AI83" s="166">
        <v>31.242129130106257</v>
      </c>
      <c r="AJ83" s="166">
        <v>44.351990500945234</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91.53</v>
      </c>
      <c r="C84" s="169">
        <v>88.2</v>
      </c>
      <c r="D84" s="168" t="s">
        <v>712</v>
      </c>
      <c r="E84" s="168" t="s">
        <v>672</v>
      </c>
      <c r="F84" s="232" t="s">
        <v>713</v>
      </c>
      <c r="G84" s="169">
        <v>88.01</v>
      </c>
      <c r="H84" s="166">
        <v>86.94</v>
      </c>
      <c r="I84" s="166">
        <v>81.86</v>
      </c>
      <c r="J84" s="166">
        <v>84.94</v>
      </c>
      <c r="K84" s="166">
        <v>88.15</v>
      </c>
      <c r="L84" s="166">
        <v>87</v>
      </c>
      <c r="M84" s="166">
        <v>90.99</v>
      </c>
      <c r="N84" s="166">
        <v>84.74</v>
      </c>
      <c r="O84" s="166">
        <v>86.7</v>
      </c>
      <c r="P84" s="166">
        <v>87.44</v>
      </c>
      <c r="Q84" s="166">
        <v>90.32</v>
      </c>
      <c r="R84" s="166">
        <v>80.33</v>
      </c>
      <c r="S84" s="166">
        <v>83.05</v>
      </c>
      <c r="T84" s="166">
        <v>75.94</v>
      </c>
      <c r="U84" s="166">
        <v>95.18</v>
      </c>
      <c r="V84" s="166">
        <v>81.36</v>
      </c>
      <c r="W84" s="166">
        <v>87.69</v>
      </c>
      <c r="X84" s="166">
        <v>93.07</v>
      </c>
      <c r="Y84" s="166">
        <v>90.95</v>
      </c>
      <c r="Z84" s="166">
        <v>89.56</v>
      </c>
      <c r="AA84" s="166">
        <v>92.83</v>
      </c>
      <c r="AB84" s="166">
        <v>92.99</v>
      </c>
      <c r="AC84" s="166">
        <v>92.49</v>
      </c>
      <c r="AD84" s="166">
        <v>93.75</v>
      </c>
      <c r="AE84" s="166">
        <v>88.08</v>
      </c>
      <c r="AF84" s="166">
        <v>92.14</v>
      </c>
      <c r="AG84" s="166">
        <v>86.71</v>
      </c>
      <c r="AH84" s="166">
        <v>89.77</v>
      </c>
      <c r="AI84" s="166">
        <v>88.28</v>
      </c>
      <c r="AJ84" s="166">
        <v>93</v>
      </c>
      <c r="AK84" s="166">
        <v>91.49</v>
      </c>
      <c r="AL84" s="165">
        <v>79.08</v>
      </c>
      <c r="AM84" s="164">
        <v>75.94</v>
      </c>
      <c r="AN84" s="163">
        <v>95.18</v>
      </c>
      <c r="AO84" s="162" t="s">
        <v>12</v>
      </c>
      <c r="AP84" s="161" t="s">
        <v>13</v>
      </c>
    </row>
    <row r="85" spans="1:42" ht="80.099999999999994" customHeight="1" x14ac:dyDescent="0.25">
      <c r="A85" s="188" t="s">
        <v>689</v>
      </c>
      <c r="B85" s="166">
        <v>67.180000000000007</v>
      </c>
      <c r="C85" s="169">
        <v>69.14</v>
      </c>
      <c r="D85" s="168" t="s">
        <v>714</v>
      </c>
      <c r="E85" s="168" t="s">
        <v>672</v>
      </c>
      <c r="F85" s="232" t="s">
        <v>713</v>
      </c>
      <c r="G85" s="169">
        <v>76.739999999999995</v>
      </c>
      <c r="H85" s="166">
        <v>68.790000000000006</v>
      </c>
      <c r="I85" s="166">
        <v>73.680000000000007</v>
      </c>
      <c r="J85" s="166">
        <v>72.87</v>
      </c>
      <c r="K85" s="166">
        <v>74.75</v>
      </c>
      <c r="L85" s="166">
        <v>72.83</v>
      </c>
      <c r="M85" s="166">
        <v>64.53</v>
      </c>
      <c r="N85" s="166">
        <v>69.38</v>
      </c>
      <c r="O85" s="166">
        <v>60.83</v>
      </c>
      <c r="P85" s="166">
        <v>61.29</v>
      </c>
      <c r="Q85" s="166">
        <v>75.5</v>
      </c>
      <c r="R85" s="166">
        <v>65.06</v>
      </c>
      <c r="S85" s="166">
        <v>78.87</v>
      </c>
      <c r="T85" s="166">
        <v>71.78</v>
      </c>
      <c r="U85" s="166">
        <v>63.36</v>
      </c>
      <c r="V85" s="166">
        <v>71.64</v>
      </c>
      <c r="W85" s="166">
        <v>65.45</v>
      </c>
      <c r="X85" s="166">
        <v>76.05</v>
      </c>
      <c r="Y85" s="166">
        <v>57.3</v>
      </c>
      <c r="Z85" s="166">
        <v>63.08</v>
      </c>
      <c r="AA85" s="166">
        <v>69.069999999999993</v>
      </c>
      <c r="AB85" s="166">
        <v>75.239999999999995</v>
      </c>
      <c r="AC85" s="166">
        <v>73.14</v>
      </c>
      <c r="AD85" s="166">
        <v>72.09</v>
      </c>
      <c r="AE85" s="166">
        <v>74.8</v>
      </c>
      <c r="AF85" s="166">
        <v>69.19</v>
      </c>
      <c r="AG85" s="166">
        <v>62.43</v>
      </c>
      <c r="AH85" s="166">
        <v>72.510000000000005</v>
      </c>
      <c r="AI85" s="166">
        <v>73.760000000000005</v>
      </c>
      <c r="AJ85" s="166">
        <v>66.38</v>
      </c>
      <c r="AK85" s="166">
        <v>77</v>
      </c>
      <c r="AL85" s="165">
        <v>63.59</v>
      </c>
      <c r="AM85" s="164">
        <v>57.3</v>
      </c>
      <c r="AN85" s="163">
        <v>78.87</v>
      </c>
      <c r="AO85" s="162" t="s">
        <v>17</v>
      </c>
      <c r="AP85" s="161" t="s">
        <v>11</v>
      </c>
    </row>
    <row r="86" spans="1:42" ht="80.099999999999994" customHeight="1" x14ac:dyDescent="0.25">
      <c r="A86" s="188" t="s">
        <v>688</v>
      </c>
      <c r="B86" s="166">
        <v>65.12</v>
      </c>
      <c r="C86" s="169">
        <v>70.400000000000006</v>
      </c>
      <c r="D86" s="168" t="s">
        <v>714</v>
      </c>
      <c r="E86" s="168" t="s">
        <v>672</v>
      </c>
      <c r="F86" s="232" t="s">
        <v>713</v>
      </c>
      <c r="G86" s="169">
        <v>72.63</v>
      </c>
      <c r="H86" s="166">
        <v>74.56</v>
      </c>
      <c r="I86" s="166">
        <v>69.66</v>
      </c>
      <c r="J86" s="166">
        <v>68.510000000000005</v>
      </c>
      <c r="K86" s="166">
        <v>84.61</v>
      </c>
      <c r="L86" s="166">
        <v>68.77</v>
      </c>
      <c r="M86" s="166">
        <v>71.42</v>
      </c>
      <c r="N86" s="166">
        <v>73</v>
      </c>
      <c r="O86" s="166">
        <v>66.05</v>
      </c>
      <c r="P86" s="166">
        <v>65.52</v>
      </c>
      <c r="Q86" s="166">
        <v>71.650000000000006</v>
      </c>
      <c r="R86" s="166">
        <v>72.7</v>
      </c>
      <c r="S86" s="166">
        <v>80.52</v>
      </c>
      <c r="T86" s="166">
        <v>66.900000000000006</v>
      </c>
      <c r="U86" s="166">
        <v>67.3</v>
      </c>
      <c r="V86" s="166">
        <v>70.47</v>
      </c>
      <c r="W86" s="166">
        <v>69.05</v>
      </c>
      <c r="X86" s="166">
        <v>68.959999999999994</v>
      </c>
      <c r="Y86" s="166">
        <v>76.900000000000006</v>
      </c>
      <c r="Z86" s="166">
        <v>61.2</v>
      </c>
      <c r="AA86" s="166">
        <v>79.819999999999993</v>
      </c>
      <c r="AB86" s="166">
        <v>68.73</v>
      </c>
      <c r="AC86" s="166">
        <v>69.14</v>
      </c>
      <c r="AD86" s="166">
        <v>75.39</v>
      </c>
      <c r="AE86" s="166">
        <v>74.55</v>
      </c>
      <c r="AF86" s="166">
        <v>67.47</v>
      </c>
      <c r="AG86" s="166">
        <v>77.510000000000005</v>
      </c>
      <c r="AH86" s="166">
        <v>73.459999999999994</v>
      </c>
      <c r="AI86" s="166">
        <v>78.3</v>
      </c>
      <c r="AJ86" s="166">
        <v>64.58</v>
      </c>
      <c r="AK86" s="166">
        <v>76.39</v>
      </c>
      <c r="AL86" s="165">
        <v>64.849999999999994</v>
      </c>
      <c r="AM86" s="164">
        <v>61.2</v>
      </c>
      <c r="AN86" s="163">
        <v>84.61</v>
      </c>
      <c r="AO86" s="162" t="s">
        <v>18</v>
      </c>
      <c r="AP86" s="161" t="s">
        <v>4</v>
      </c>
    </row>
    <row r="87" spans="1:42" ht="80.099999999999994" customHeight="1" x14ac:dyDescent="0.25">
      <c r="A87" s="188" t="s">
        <v>687</v>
      </c>
      <c r="B87" s="166">
        <v>48.82</v>
      </c>
      <c r="C87" s="169">
        <v>54.11</v>
      </c>
      <c r="D87" s="168" t="s">
        <v>714</v>
      </c>
      <c r="E87" s="168" t="s">
        <v>672</v>
      </c>
      <c r="F87" s="232" t="s">
        <v>713</v>
      </c>
      <c r="G87" s="169">
        <v>55</v>
      </c>
      <c r="H87" s="166">
        <v>49.61</v>
      </c>
      <c r="I87" s="166">
        <v>50.35</v>
      </c>
      <c r="J87" s="166">
        <v>51.29</v>
      </c>
      <c r="K87" s="166">
        <v>55.03</v>
      </c>
      <c r="L87" s="166">
        <v>62.02</v>
      </c>
      <c r="M87" s="166">
        <v>56.13</v>
      </c>
      <c r="N87" s="166">
        <v>60.27</v>
      </c>
      <c r="O87" s="166">
        <v>55.96</v>
      </c>
      <c r="P87" s="166">
        <v>53.65</v>
      </c>
      <c r="Q87" s="166">
        <v>58.47</v>
      </c>
      <c r="R87" s="166">
        <v>49.98</v>
      </c>
      <c r="S87" s="166">
        <v>71.22</v>
      </c>
      <c r="T87" s="166">
        <v>59.32</v>
      </c>
      <c r="U87" s="166">
        <v>43.24</v>
      </c>
      <c r="V87" s="166">
        <v>54.62</v>
      </c>
      <c r="W87" s="166">
        <v>46.8</v>
      </c>
      <c r="X87" s="166">
        <v>52.72</v>
      </c>
      <c r="Y87" s="166">
        <v>42.92</v>
      </c>
      <c r="Z87" s="166">
        <v>46.02</v>
      </c>
      <c r="AA87" s="166">
        <v>53.86</v>
      </c>
      <c r="AB87" s="166">
        <v>62.13</v>
      </c>
      <c r="AC87" s="166">
        <v>59.93</v>
      </c>
      <c r="AD87" s="166">
        <v>47.12</v>
      </c>
      <c r="AE87" s="166">
        <v>53.82</v>
      </c>
      <c r="AF87" s="166">
        <v>58.49</v>
      </c>
      <c r="AG87" s="166">
        <v>42.1</v>
      </c>
      <c r="AH87" s="166">
        <v>55.7</v>
      </c>
      <c r="AI87" s="166">
        <v>69.95</v>
      </c>
      <c r="AJ87" s="166">
        <v>56.29</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42.58</v>
      </c>
      <c r="C91" s="169">
        <v>44.81</v>
      </c>
      <c r="D91" s="168" t="s">
        <v>714</v>
      </c>
      <c r="E91" s="168" t="s">
        <v>672</v>
      </c>
      <c r="F91" s="232" t="s">
        <v>713</v>
      </c>
      <c r="G91" s="169">
        <v>44.2</v>
      </c>
      <c r="H91" s="166">
        <v>40.119999999999997</v>
      </c>
      <c r="I91" s="166">
        <v>46.48</v>
      </c>
      <c r="J91" s="166">
        <v>49.55</v>
      </c>
      <c r="K91" s="166">
        <v>49.35</v>
      </c>
      <c r="L91" s="166">
        <v>53.57</v>
      </c>
      <c r="M91" s="166">
        <v>42.75</v>
      </c>
      <c r="N91" s="166">
        <v>45.36</v>
      </c>
      <c r="O91" s="166">
        <v>40.74</v>
      </c>
      <c r="P91" s="166">
        <v>49.16</v>
      </c>
      <c r="Q91" s="166">
        <v>43.18</v>
      </c>
      <c r="R91" s="166">
        <v>40.71</v>
      </c>
      <c r="S91" s="166">
        <v>39.840000000000003</v>
      </c>
      <c r="T91" s="166">
        <v>41.95</v>
      </c>
      <c r="U91" s="166">
        <v>46.58</v>
      </c>
      <c r="V91" s="166">
        <v>38.01</v>
      </c>
      <c r="W91" s="166">
        <v>45.04</v>
      </c>
      <c r="X91" s="166">
        <v>38.57</v>
      </c>
      <c r="Y91" s="166">
        <v>48.08</v>
      </c>
      <c r="Z91" s="166">
        <v>49.58</v>
      </c>
      <c r="AA91" s="166">
        <v>47.16</v>
      </c>
      <c r="AB91" s="166">
        <v>33.67</v>
      </c>
      <c r="AC91" s="166">
        <v>52.59</v>
      </c>
      <c r="AD91" s="166">
        <v>44.72</v>
      </c>
      <c r="AE91" s="166">
        <v>46</v>
      </c>
      <c r="AF91" s="166">
        <v>42.08</v>
      </c>
      <c r="AG91" s="166">
        <v>38.479999999999997</v>
      </c>
      <c r="AH91" s="166">
        <v>47.74</v>
      </c>
      <c r="AI91" s="166">
        <v>41.7</v>
      </c>
      <c r="AJ91" s="166">
        <v>38.93</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52.857318036525328</v>
      </c>
      <c r="C92" s="169">
        <v>51.071944949666261</v>
      </c>
      <c r="D92" s="168" t="s">
        <v>712</v>
      </c>
      <c r="E92" s="168" t="s">
        <v>672</v>
      </c>
      <c r="F92" s="232" t="s">
        <v>713</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58.558652918315069</v>
      </c>
      <c r="R92" s="166">
        <v>46.989901092112753</v>
      </c>
      <c r="S92" s="166">
        <v>57.850889131736103</v>
      </c>
      <c r="T92" s="166">
        <v>49.624631179483856</v>
      </c>
      <c r="U92" s="166">
        <v>49.60328246397944</v>
      </c>
      <c r="V92" s="166">
        <v>50.463817288516836</v>
      </c>
      <c r="W92" s="166">
        <v>49.641553552117685</v>
      </c>
      <c r="X92" s="166">
        <v>51.076765281536254</v>
      </c>
      <c r="Y92" s="166">
        <v>40.14356664953263</v>
      </c>
      <c r="Z92" s="166">
        <v>55.689857928748509</v>
      </c>
      <c r="AA92" s="166">
        <v>56.965958458977738</v>
      </c>
      <c r="AB92" s="166">
        <v>50.790968969876104</v>
      </c>
      <c r="AC92" s="166">
        <v>54.359828265779754</v>
      </c>
      <c r="AD92" s="166">
        <v>53.326854750731997</v>
      </c>
      <c r="AE92" s="166">
        <v>51.108323083372312</v>
      </c>
      <c r="AF92" s="166">
        <v>49.976059022836985</v>
      </c>
      <c r="AG92" s="166">
        <v>48.054065633166395</v>
      </c>
      <c r="AH92" s="166">
        <v>51.89423249752172</v>
      </c>
      <c r="AI92" s="166">
        <v>40.927239050369543</v>
      </c>
      <c r="AJ92" s="166">
        <v>49.267864337698811</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10.754540558444052</v>
      </c>
      <c r="C93" s="169">
        <v>12.695777941861811</v>
      </c>
      <c r="D93" s="168" t="s">
        <v>714</v>
      </c>
      <c r="E93" s="168" t="s">
        <v>677</v>
      </c>
      <c r="F93" s="232" t="s">
        <v>713</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11.618870914213113</v>
      </c>
      <c r="R93" s="166">
        <v>13.140269279117655</v>
      </c>
      <c r="S93" s="166">
        <v>13.158654580981107</v>
      </c>
      <c r="T93" s="166">
        <v>11.442646365367304</v>
      </c>
      <c r="U93" s="166">
        <v>9.6733803162358019</v>
      </c>
      <c r="V93" s="166">
        <v>12.65097385370861</v>
      </c>
      <c r="W93" s="166">
        <v>12.8824021021777</v>
      </c>
      <c r="X93" s="166">
        <v>10.88049647739537</v>
      </c>
      <c r="Y93" s="166">
        <v>6.7759569710401442</v>
      </c>
      <c r="Z93" s="166">
        <v>12.795513596119038</v>
      </c>
      <c r="AA93" s="166">
        <v>16.301648458518194</v>
      </c>
      <c r="AB93" s="166">
        <v>20.134662112222799</v>
      </c>
      <c r="AC93" s="166">
        <v>9.2220254147695364</v>
      </c>
      <c r="AD93" s="166">
        <v>9.5009491742234768</v>
      </c>
      <c r="AE93" s="166">
        <v>13.895895844591788</v>
      </c>
      <c r="AF93" s="166">
        <v>16.092222570768001</v>
      </c>
      <c r="AG93" s="166">
        <v>16.672999932724196</v>
      </c>
      <c r="AH93" s="166">
        <v>12.44059779365311</v>
      </c>
      <c r="AI93" s="166">
        <v>12.278324316052071</v>
      </c>
      <c r="AJ93" s="166">
        <v>18.821239952398393</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18.805859833199783</v>
      </c>
      <c r="C94" s="169">
        <v>18.157089695528924</v>
      </c>
      <c r="D94" s="168" t="s">
        <v>712</v>
      </c>
      <c r="E94" s="168" t="s">
        <v>677</v>
      </c>
      <c r="F94" s="232" t="s">
        <v>713</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16.373152238408188</v>
      </c>
      <c r="R94" s="166">
        <v>19.820091631693192</v>
      </c>
      <c r="S94" s="166">
        <v>17.362873229736746</v>
      </c>
      <c r="T94" s="166">
        <v>13.241499222270466</v>
      </c>
      <c r="U94" s="166">
        <v>15.828120556515984</v>
      </c>
      <c r="V94" s="166">
        <v>18.147667901271383</v>
      </c>
      <c r="W94" s="166">
        <v>19.95344270389117</v>
      </c>
      <c r="X94" s="166">
        <v>15.679409982977951</v>
      </c>
      <c r="Y94" s="166">
        <v>13.493531785254879</v>
      </c>
      <c r="Z94" s="166">
        <v>18.729201439428554</v>
      </c>
      <c r="AA94" s="166">
        <v>22.253427684398574</v>
      </c>
      <c r="AB94" s="166">
        <v>28.909691336641764</v>
      </c>
      <c r="AC94" s="166">
        <v>13.032386565109167</v>
      </c>
      <c r="AD94" s="166">
        <v>14.477398571868754</v>
      </c>
      <c r="AE94" s="166">
        <v>23.273613976450548</v>
      </c>
      <c r="AF94" s="166">
        <v>21.440744678774742</v>
      </c>
      <c r="AG94" s="166">
        <v>23.337760030892934</v>
      </c>
      <c r="AH94" s="166">
        <v>18.232603997530209</v>
      </c>
      <c r="AI94" s="166">
        <v>13.957765230383904</v>
      </c>
      <c r="AJ94" s="166">
        <v>21.196960815758739</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37.79</v>
      </c>
      <c r="C95" s="169">
        <v>32.81</v>
      </c>
      <c r="D95" s="168" t="s">
        <v>712</v>
      </c>
      <c r="E95" s="168" t="s">
        <v>677</v>
      </c>
      <c r="F95" s="232" t="s">
        <v>713</v>
      </c>
      <c r="G95" s="169">
        <v>26.91</v>
      </c>
      <c r="H95" s="169">
        <v>36.68</v>
      </c>
      <c r="I95" s="169">
        <v>31.1</v>
      </c>
      <c r="J95" s="169">
        <v>23.84</v>
      </c>
      <c r="K95" s="169">
        <v>26.58</v>
      </c>
      <c r="L95" s="169">
        <v>28.62</v>
      </c>
      <c r="M95" s="169">
        <v>33.93</v>
      </c>
      <c r="N95" s="169">
        <v>32.770000000000003</v>
      </c>
      <c r="O95" s="169">
        <v>36.35</v>
      </c>
      <c r="P95" s="169">
        <v>25.36</v>
      </c>
      <c r="Q95" s="169">
        <v>28.21</v>
      </c>
      <c r="R95" s="169">
        <v>33.96</v>
      </c>
      <c r="S95" s="169">
        <v>43.27</v>
      </c>
      <c r="T95" s="169">
        <v>24.68</v>
      </c>
      <c r="U95" s="169">
        <v>41.88</v>
      </c>
      <c r="V95" s="169">
        <v>39.85</v>
      </c>
      <c r="W95" s="169">
        <v>30.88</v>
      </c>
      <c r="X95" s="169">
        <v>38.54</v>
      </c>
      <c r="Y95" s="169">
        <v>47.11</v>
      </c>
      <c r="Z95" s="169">
        <v>32.49</v>
      </c>
      <c r="AA95" s="169">
        <v>40.380000000000003</v>
      </c>
      <c r="AB95" s="169">
        <v>36.61</v>
      </c>
      <c r="AC95" s="169">
        <v>29.21</v>
      </c>
      <c r="AD95" s="169">
        <v>27.65</v>
      </c>
      <c r="AE95" s="169">
        <v>32.380000000000003</v>
      </c>
      <c r="AF95" s="169">
        <v>36.26</v>
      </c>
      <c r="AG95" s="169">
        <v>38.97</v>
      </c>
      <c r="AH95" s="169">
        <v>33.729999999999997</v>
      </c>
      <c r="AI95" s="169">
        <v>33.65</v>
      </c>
      <c r="AJ95" s="169">
        <v>32.93</v>
      </c>
      <c r="AK95" s="169">
        <v>38.22</v>
      </c>
      <c r="AL95" s="194">
        <v>38.82</v>
      </c>
      <c r="AM95" s="164">
        <v>23.84</v>
      </c>
      <c r="AN95" s="163">
        <v>47.11</v>
      </c>
      <c r="AO95" s="162" t="s">
        <v>3</v>
      </c>
      <c r="AP95" s="161" t="s">
        <v>17</v>
      </c>
    </row>
    <row r="96" spans="1:42" ht="80.099999999999994" customHeight="1" x14ac:dyDescent="0.25">
      <c r="A96" s="188" t="s">
        <v>686</v>
      </c>
      <c r="B96" s="166">
        <v>25.180256683545256</v>
      </c>
      <c r="C96" s="169">
        <v>23.414893891252742</v>
      </c>
      <c r="D96" s="168" t="s">
        <v>712</v>
      </c>
      <c r="E96" s="168" t="s">
        <v>672</v>
      </c>
      <c r="F96" s="232" t="s">
        <v>713</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15.613336852623394</v>
      </c>
      <c r="R96" s="166">
        <v>29.030510905453756</v>
      </c>
      <c r="S96" s="166">
        <v>25.495835836851395</v>
      </c>
      <c r="T96" s="166">
        <v>17.384321104118545</v>
      </c>
      <c r="U96" s="166">
        <v>29.745997687653102</v>
      </c>
      <c r="V96" s="166">
        <v>27.38582715877294</v>
      </c>
      <c r="W96" s="166">
        <v>19.266947989717607</v>
      </c>
      <c r="X96" s="166">
        <v>27.26919284237999</v>
      </c>
      <c r="Y96" s="166">
        <v>19.058271960945056</v>
      </c>
      <c r="Z96" s="166">
        <v>18.948023051940975</v>
      </c>
      <c r="AA96" s="166">
        <v>23.600853126833947</v>
      </c>
      <c r="AB96" s="166">
        <v>27.02838263754872</v>
      </c>
      <c r="AC96" s="166">
        <v>20.876941973775253</v>
      </c>
      <c r="AD96" s="166">
        <v>22.221158005043883</v>
      </c>
      <c r="AE96" s="166">
        <v>25.706712243752861</v>
      </c>
      <c r="AF96" s="166">
        <v>25.472610647911186</v>
      </c>
      <c r="AG96" s="166">
        <v>17.451582645785322</v>
      </c>
      <c r="AH96" s="166">
        <v>25.426403904526541</v>
      </c>
      <c r="AI96" s="166">
        <v>23.868907536148882</v>
      </c>
      <c r="AJ96" s="166">
        <v>22.787455002812756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55.327269278302573</v>
      </c>
      <c r="C97" s="169">
        <v>52.475058038703651</v>
      </c>
      <c r="D97" s="168" t="s">
        <v>712</v>
      </c>
      <c r="E97" s="168" t="s">
        <v>672</v>
      </c>
      <c r="F97" s="232" t="s">
        <v>713</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54.611064213245243</v>
      </c>
      <c r="R97" s="166">
        <v>47.779424422945077</v>
      </c>
      <c r="S97" s="166">
        <v>48.277939338593576</v>
      </c>
      <c r="T97" s="166">
        <v>36.11032599945672</v>
      </c>
      <c r="U97" s="166">
        <v>48.134045016727349</v>
      </c>
      <c r="V97" s="166">
        <v>45.787815114147001</v>
      </c>
      <c r="W97" s="166">
        <v>57.903725495147228</v>
      </c>
      <c r="X97" s="166">
        <v>50.715465757369039</v>
      </c>
      <c r="Y97" s="166">
        <v>38.000674306291501</v>
      </c>
      <c r="Z97" s="166">
        <v>55.530227402909247</v>
      </c>
      <c r="AA97" s="166">
        <v>59.606837138410448</v>
      </c>
      <c r="AB97" s="166">
        <v>42.62040486252738</v>
      </c>
      <c r="AC97" s="166">
        <v>56.936406909858142</v>
      </c>
      <c r="AD97" s="166">
        <v>54.679401241287181</v>
      </c>
      <c r="AE97" s="166">
        <v>46.363585421322362</v>
      </c>
      <c r="AF97" s="166">
        <v>57.106583418193381</v>
      </c>
      <c r="AG97" s="166">
        <v>58.521916635871449</v>
      </c>
      <c r="AH97" s="166">
        <v>54.165969955188629</v>
      </c>
      <c r="AI97" s="166">
        <v>37.358718447680573</v>
      </c>
      <c r="AJ97" s="166">
        <v>50.214996528553257</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17.1868792333321</v>
      </c>
      <c r="C101" s="169">
        <v>16.366329020051914</v>
      </c>
      <c r="D101" s="168" t="s">
        <v>712</v>
      </c>
      <c r="E101" s="168" t="s">
        <v>682</v>
      </c>
      <c r="F101" s="232" t="s">
        <v>713</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15.795315315809249</v>
      </c>
      <c r="R101" s="166">
        <v>18.79488490792442</v>
      </c>
      <c r="S101" s="166">
        <v>12.811154087224178</v>
      </c>
      <c r="T101" s="166">
        <v>19.96549691217793</v>
      </c>
      <c r="U101" s="166">
        <v>23.322062724887715</v>
      </c>
      <c r="V101" s="166">
        <v>13.644800179652702</v>
      </c>
      <c r="W101" s="166">
        <v>15.65426860599311</v>
      </c>
      <c r="X101" s="166">
        <v>17.719862187574922</v>
      </c>
      <c r="Y101" s="166">
        <v>12.143150602767399</v>
      </c>
      <c r="Z101" s="166">
        <v>10.035699418118206</v>
      </c>
      <c r="AA101" s="166">
        <v>21.62641583360405</v>
      </c>
      <c r="AB101" s="166">
        <v>19.75880618533289</v>
      </c>
      <c r="AC101" s="166">
        <v>14.077062528119697</v>
      </c>
      <c r="AD101" s="166">
        <v>12.183020065891991</v>
      </c>
      <c r="AE101" s="166">
        <v>18.741962869215943</v>
      </c>
      <c r="AF101" s="166">
        <v>17.465886656690824</v>
      </c>
      <c r="AG101" s="166">
        <v>11.829869410040104</v>
      </c>
      <c r="AH101" s="166">
        <v>17.469445530480755</v>
      </c>
      <c r="AI101" s="166">
        <v>23.07609878887591</v>
      </c>
      <c r="AJ101" s="166">
        <v>14.727599073029275</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44.647819508951727</v>
      </c>
      <c r="C102" s="169">
        <v>46.175792069005773</v>
      </c>
      <c r="D102" s="168" t="s">
        <v>714</v>
      </c>
      <c r="E102" s="168" t="s">
        <v>672</v>
      </c>
      <c r="F102" s="232" t="s">
        <v>713</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49.179299962745013</v>
      </c>
      <c r="R102" s="166">
        <v>31.139471013606613</v>
      </c>
      <c r="S102" s="166">
        <v>42.734437450043558</v>
      </c>
      <c r="T102" s="166">
        <v>31.520081304370962</v>
      </c>
      <c r="U102" s="166">
        <v>39.042594046387599</v>
      </c>
      <c r="V102" s="166">
        <v>41.293169346275761</v>
      </c>
      <c r="W102" s="166">
        <v>54.981419169412739</v>
      </c>
      <c r="X102" s="166">
        <v>50.142445137766103</v>
      </c>
      <c r="Y102" s="166">
        <v>27.1535815136365</v>
      </c>
      <c r="Z102" s="166">
        <v>51.81877086982599</v>
      </c>
      <c r="AA102" s="166">
        <v>52.049163954526755</v>
      </c>
      <c r="AB102" s="166">
        <v>42.961070556982712</v>
      </c>
      <c r="AC102" s="166">
        <v>59.574244880740693</v>
      </c>
      <c r="AD102" s="166">
        <v>61.057606746648062</v>
      </c>
      <c r="AE102" s="166">
        <v>53.473116672585455</v>
      </c>
      <c r="AF102" s="166">
        <v>54.120146795701999</v>
      </c>
      <c r="AG102" s="166">
        <v>47.429813066999245</v>
      </c>
      <c r="AH102" s="166">
        <v>40.713683483951272</v>
      </c>
      <c r="AI102" s="166">
        <v>27.416934796705139</v>
      </c>
      <c r="AJ102" s="166">
        <v>48.418407330650226</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25.895222751843246</v>
      </c>
      <c r="C103" s="169">
        <v>19.186787945401267</v>
      </c>
      <c r="D103" s="168" t="s">
        <v>712</v>
      </c>
      <c r="E103" s="168" t="s">
        <v>677</v>
      </c>
      <c r="F103" s="232" t="s">
        <v>681</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16.628309364684647</v>
      </c>
      <c r="R103" s="166">
        <v>26.705893202215652</v>
      </c>
      <c r="S103" s="166">
        <v>29.796285177538657</v>
      </c>
      <c r="T103" s="166">
        <v>43.166552107497324</v>
      </c>
      <c r="U103" s="166">
        <v>22.444470155655686</v>
      </c>
      <c r="V103" s="166">
        <v>19.759636644023367</v>
      </c>
      <c r="W103" s="166">
        <v>18.189104342337288</v>
      </c>
      <c r="X103" s="166">
        <v>21.00304468618506</v>
      </c>
      <c r="Y103" s="166">
        <v>34.432896353700357</v>
      </c>
      <c r="Z103" s="166">
        <v>12.331171073627488</v>
      </c>
      <c r="AA103" s="166">
        <v>10.481193214853453</v>
      </c>
      <c r="AB103" s="166">
        <v>29.034706931325406</v>
      </c>
      <c r="AC103" s="166">
        <v>11.306290717488086</v>
      </c>
      <c r="AD103" s="166">
        <v>11.670398340763732</v>
      </c>
      <c r="AE103" s="166">
        <v>18.97050062395391</v>
      </c>
      <c r="AF103" s="166">
        <v>15.683689388576813</v>
      </c>
      <c r="AG103" s="166">
        <v>16.947100514971194</v>
      </c>
      <c r="AH103" s="166">
        <v>19.637675245192298</v>
      </c>
      <c r="AI103" s="166">
        <v>33.76215051245012</v>
      </c>
      <c r="AJ103" s="166">
        <v>27.317043710504745</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28.681566473944585</v>
      </c>
      <c r="C104" s="169">
        <v>33.235812858679893</v>
      </c>
      <c r="D104" s="168" t="s">
        <v>714</v>
      </c>
      <c r="E104" s="168" t="s">
        <v>677</v>
      </c>
      <c r="F104" s="232" t="s">
        <v>713</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30.343335135159293</v>
      </c>
      <c r="R104" s="166">
        <v>55.161948955360948</v>
      </c>
      <c r="S104" s="166">
        <v>35.471170221782224</v>
      </c>
      <c r="T104" s="166">
        <v>59.085713679161586</v>
      </c>
      <c r="U104" s="166">
        <v>32.37006724228339</v>
      </c>
      <c r="V104" s="166">
        <v>32.085237142781203</v>
      </c>
      <c r="W104" s="166">
        <v>28.058221197946398</v>
      </c>
      <c r="X104" s="166">
        <v>26.61528051789292</v>
      </c>
      <c r="Y104" s="166">
        <v>56.472002936949018</v>
      </c>
      <c r="Z104" s="166">
        <v>21.282170529466697</v>
      </c>
      <c r="AA104" s="166">
        <v>21.094809969641485</v>
      </c>
      <c r="AB104" s="166">
        <v>42.968273885130863</v>
      </c>
      <c r="AC104" s="166">
        <v>22.483148950805962</v>
      </c>
      <c r="AD104" s="166">
        <v>25.256477879253005</v>
      </c>
      <c r="AE104" s="166">
        <v>31.394072626457</v>
      </c>
      <c r="AF104" s="166">
        <v>28.546972312210244</v>
      </c>
      <c r="AG104" s="166">
        <v>24.938633366000616</v>
      </c>
      <c r="AH104" s="166">
        <v>34.025343540719732</v>
      </c>
      <c r="AI104" s="166">
        <v>57.605265668644947</v>
      </c>
      <c r="AJ104" s="166">
        <v>32.120371584409398</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67.827006245283798</v>
      </c>
      <c r="C105" s="169">
        <v>69.254210241476883</v>
      </c>
      <c r="D105" s="168" t="s">
        <v>714</v>
      </c>
      <c r="E105" s="168" t="s">
        <v>679</v>
      </c>
      <c r="F105" s="232" t="s">
        <v>713</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73.245924217525499</v>
      </c>
      <c r="R105" s="166">
        <v>65.192095050684784</v>
      </c>
      <c r="S105" s="166">
        <v>67.839872487001358</v>
      </c>
      <c r="T105" s="166">
        <v>73.53412764595366</v>
      </c>
      <c r="U105" s="166">
        <v>54.747860108803579</v>
      </c>
      <c r="V105" s="166">
        <v>75.416155513652711</v>
      </c>
      <c r="W105" s="166">
        <v>71.745769541312868</v>
      </c>
      <c r="X105" s="166">
        <v>64.673127798952351</v>
      </c>
      <c r="Y105" s="166">
        <v>61.379902997947951</v>
      </c>
      <c r="Z105" s="166">
        <v>65.979234358693958</v>
      </c>
      <c r="AA105" s="166">
        <v>73.94629781995512</v>
      </c>
      <c r="AB105" s="166">
        <v>60.014970629027594</v>
      </c>
      <c r="AC105" s="166">
        <v>69.121710665882631</v>
      </c>
      <c r="AD105" s="166">
        <v>77.380092553871251</v>
      </c>
      <c r="AE105" s="166">
        <v>71.594661163105329</v>
      </c>
      <c r="AF105" s="166">
        <v>66.734394605049829</v>
      </c>
      <c r="AG105" s="166">
        <v>66.533780382680348</v>
      </c>
      <c r="AH105" s="166">
        <v>70.023017716912449</v>
      </c>
      <c r="AI105" s="166">
        <v>72.13076060597308</v>
      </c>
      <c r="AJ105" s="166">
        <v>68.6093019057259</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12.288137380557657</v>
      </c>
      <c r="C106" s="169">
        <v>9.3015053823543159</v>
      </c>
      <c r="D106" s="168" t="s">
        <v>712</v>
      </c>
      <c r="E106" s="168" t="s">
        <v>677</v>
      </c>
      <c r="F106" s="232" t="s">
        <v>713</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6.40341902804753</v>
      </c>
      <c r="R106" s="166">
        <v>13.956585659181581</v>
      </c>
      <c r="S106" s="166">
        <v>4.3303133040701107</v>
      </c>
      <c r="T106" s="166">
        <v>8.9431459409788339</v>
      </c>
      <c r="U106" s="166">
        <v>7.1925035874690222</v>
      </c>
      <c r="V106" s="166">
        <v>14.380536325544993</v>
      </c>
      <c r="W106" s="166">
        <v>10.045277877670253</v>
      </c>
      <c r="X106" s="166">
        <v>10.840585123630717</v>
      </c>
      <c r="Y106" s="166">
        <v>16.357562409395559</v>
      </c>
      <c r="Z106" s="166">
        <v>6.2032981208940612</v>
      </c>
      <c r="AA106" s="166">
        <v>6.5141214053892744</v>
      </c>
      <c r="AB106" s="166">
        <v>11.055250253502125</v>
      </c>
      <c r="AC106" s="166">
        <v>7.3619974156375054</v>
      </c>
      <c r="AD106" s="166">
        <v>7.9762280016418758</v>
      </c>
      <c r="AE106" s="166">
        <v>7.6430955661855329</v>
      </c>
      <c r="AF106" s="166">
        <v>7.8160356153228792</v>
      </c>
      <c r="AG106" s="166">
        <v>8.8830410846965044</v>
      </c>
      <c r="AH106" s="166">
        <v>10.731308413808078</v>
      </c>
      <c r="AI106" s="166">
        <v>8.2233020299757591</v>
      </c>
      <c r="AJ106" s="166">
        <v>12.731735307512379</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32.569798493693</v>
      </c>
      <c r="C110" s="169">
        <v>44.1</v>
      </c>
      <c r="D110" s="168" t="s">
        <v>714</v>
      </c>
      <c r="E110" s="168" t="s">
        <v>672</v>
      </c>
      <c r="F110" s="232" t="s">
        <v>681</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32.467289084658887</v>
      </c>
      <c r="R110" s="166">
        <v>42.527567693207089</v>
      </c>
      <c r="S110" s="166">
        <v>42.258490407576097</v>
      </c>
      <c r="T110" s="166">
        <v>60.250160683986408</v>
      </c>
      <c r="U110" s="166">
        <v>40.201879717341164</v>
      </c>
      <c r="V110" s="166">
        <v>43.804721570240304</v>
      </c>
      <c r="W110" s="166">
        <v>48.09499833212945</v>
      </c>
      <c r="X110" s="166">
        <v>33.447557444485184</v>
      </c>
      <c r="Y110" s="186" t="s">
        <v>154</v>
      </c>
      <c r="Z110" s="166">
        <v>35.280158611373849</v>
      </c>
      <c r="AA110" s="166">
        <v>39.782053151817983</v>
      </c>
      <c r="AB110" s="166">
        <v>60.507859068412998</v>
      </c>
      <c r="AC110" s="166">
        <v>40.395631904190509</v>
      </c>
      <c r="AD110" s="166">
        <v>50.983369203834805</v>
      </c>
      <c r="AE110" s="166">
        <v>50.596928476191458</v>
      </c>
      <c r="AF110" s="166">
        <v>49.095520390752284</v>
      </c>
      <c r="AG110" s="166">
        <v>53.808950696128612</v>
      </c>
      <c r="AH110" s="166">
        <v>46.989396512151124</v>
      </c>
      <c r="AI110" s="166">
        <v>27.783039952739969</v>
      </c>
      <c r="AJ110" s="166">
        <v>49.094154303216683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62.779490184194174</v>
      </c>
      <c r="C114" s="169">
        <v>67.959410577804206</v>
      </c>
      <c r="D114" s="168" t="s">
        <v>714</v>
      </c>
      <c r="E114" s="168" t="s">
        <v>672</v>
      </c>
      <c r="F114" s="232" t="s">
        <v>713</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66.321836460999691</v>
      </c>
      <c r="R114" s="166">
        <v>69.269955089939899</v>
      </c>
      <c r="S114" s="166">
        <v>69.139794359466777</v>
      </c>
      <c r="T114" s="166">
        <v>65.330723160270708</v>
      </c>
      <c r="U114" s="166">
        <v>70.241026833369446</v>
      </c>
      <c r="V114" s="166">
        <v>67.159079601999991</v>
      </c>
      <c r="W114" s="166">
        <v>67.707167759888364</v>
      </c>
      <c r="X114" s="166">
        <v>62.348503846095596</v>
      </c>
      <c r="Y114" s="166">
        <v>57.263860707464211</v>
      </c>
      <c r="Z114" s="166">
        <v>64.333799294849442</v>
      </c>
      <c r="AA114" s="166">
        <v>60.990245668654708</v>
      </c>
      <c r="AB114" s="166">
        <v>68.246643128482759</v>
      </c>
      <c r="AC114" s="166">
        <v>72.385158580815897</v>
      </c>
      <c r="AD114" s="166">
        <v>69.100580566859932</v>
      </c>
      <c r="AE114" s="166">
        <v>69.645053400668218</v>
      </c>
      <c r="AF114" s="166">
        <v>67.353405167740078</v>
      </c>
      <c r="AG114" s="166">
        <v>69.882398823506094</v>
      </c>
      <c r="AH114" s="166">
        <v>71.344133283904185</v>
      </c>
      <c r="AI114" s="166">
        <v>75.163251838803831</v>
      </c>
      <c r="AJ114" s="166">
        <v>65.399484268247178</v>
      </c>
      <c r="AK114" s="166">
        <v>65.05888004899812</v>
      </c>
      <c r="AL114" s="165">
        <v>68.606265433106515</v>
      </c>
      <c r="AM114" s="164">
        <v>57.263860707464211</v>
      </c>
      <c r="AN114" s="163">
        <v>76.108120095284889</v>
      </c>
      <c r="AO114" s="162" t="s">
        <v>17</v>
      </c>
      <c r="AP114" s="161" t="s">
        <v>3</v>
      </c>
    </row>
    <row r="115" spans="1:42" x14ac:dyDescent="0.25">
      <c r="F115" s="233" t="s">
        <v>713</v>
      </c>
    </row>
  </sheetData>
  <mergeCells count="5">
    <mergeCell ref="B5:AP5"/>
    <mergeCell ref="D6:F6"/>
    <mergeCell ref="H6:AL6"/>
    <mergeCell ref="AM6:AP6"/>
    <mergeCell ref="D7:F7"/>
  </mergeCells>
  <conditionalFormatting sqref="F12:F13 F16:F24 F26:F66 F68:F74 F76:F77 F79 F81:F115">
    <cfRule type="beginsWith" dxfId="19" priority="7" operator="beginsWith" text="U">
      <formula>LEFT(F12,LEN("U"))="U"</formula>
    </cfRule>
    <cfRule type="beginsWith" dxfId="18" priority="8" operator="beginsWith" text="F">
      <formula>LEFT(F12,LEN("F"))="F"</formula>
    </cfRule>
  </conditionalFormatting>
  <conditionalFormatting sqref="F25">
    <cfRule type="beginsWith" dxfId="17" priority="5" operator="beginsWith" text="U">
      <formula>LEFT(F25,LEN("U"))="U"</formula>
    </cfRule>
    <cfRule type="beginsWith" dxfId="16" priority="6" operator="beginsWith" text="F">
      <formula>LEFT(F25,LEN("F"))="F"</formula>
    </cfRule>
  </conditionalFormatting>
  <conditionalFormatting sqref="F78 F75 F67">
    <cfRule type="beginsWith" dxfId="15" priority="3" operator="beginsWith" text="U">
      <formula>LEFT(F67,LEN("U"))="U"</formula>
    </cfRule>
    <cfRule type="beginsWith" dxfId="14" priority="4" operator="beginsWith" text="F">
      <formula>LEFT(F67,LEN("F"))="F"</formula>
    </cfRule>
  </conditionalFormatting>
  <conditionalFormatting sqref="F80">
    <cfRule type="beginsWith" dxfId="13" priority="1" operator="beginsWith" text="U">
      <formula>LEFT(F80,LEN("U"))="U"</formula>
    </cfRule>
    <cfRule type="beginsWith" dxfId="12" priority="2" operator="beginsWith" text="F">
      <formula>LEFT(F80,LEN("F"))="F"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5"/>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3.25" x14ac:dyDescent="0.35">
      <c r="A3" s="229" t="s">
        <v>869</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868</v>
      </c>
      <c r="E6" s="297"/>
      <c r="F6" s="298"/>
      <c r="G6" s="227"/>
      <c r="H6" s="302" t="s">
        <v>867</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517</v>
      </c>
      <c r="C7" s="224">
        <v>14494</v>
      </c>
      <c r="D7" s="296"/>
      <c r="E7" s="297"/>
      <c r="F7" s="298"/>
      <c r="G7" s="222">
        <v>630</v>
      </c>
      <c r="H7" s="222">
        <v>516</v>
      </c>
      <c r="I7" s="222">
        <v>354</v>
      </c>
      <c r="J7" s="222">
        <v>312</v>
      </c>
      <c r="K7" s="222">
        <v>330</v>
      </c>
      <c r="L7" s="222">
        <v>612</v>
      </c>
      <c r="M7" s="222">
        <v>307</v>
      </c>
      <c r="N7" s="222">
        <v>770</v>
      </c>
      <c r="O7" s="222">
        <v>404</v>
      </c>
      <c r="P7" s="222">
        <v>716</v>
      </c>
      <c r="Q7" s="222">
        <v>256</v>
      </c>
      <c r="R7" s="222">
        <v>431</v>
      </c>
      <c r="S7" s="222">
        <v>163</v>
      </c>
      <c r="T7" s="222">
        <v>164</v>
      </c>
      <c r="U7" s="222">
        <v>251</v>
      </c>
      <c r="V7" s="222">
        <v>617</v>
      </c>
      <c r="W7" s="223">
        <v>1086</v>
      </c>
      <c r="X7" s="222">
        <v>298</v>
      </c>
      <c r="Y7" s="222">
        <v>151</v>
      </c>
      <c r="Z7" s="222">
        <v>405</v>
      </c>
      <c r="AA7" s="222">
        <v>404</v>
      </c>
      <c r="AB7" s="222">
        <v>250</v>
      </c>
      <c r="AC7" s="222">
        <v>721</v>
      </c>
      <c r="AD7" s="222">
        <v>528</v>
      </c>
      <c r="AE7" s="222">
        <v>347</v>
      </c>
      <c r="AF7" s="222">
        <v>916</v>
      </c>
      <c r="AG7" s="222">
        <v>157</v>
      </c>
      <c r="AH7" s="222">
        <v>630</v>
      </c>
      <c r="AI7" s="222">
        <v>286</v>
      </c>
      <c r="AJ7" s="222">
        <v>306</v>
      </c>
      <c r="AK7" s="222">
        <v>309</v>
      </c>
      <c r="AL7" s="221">
        <v>350</v>
      </c>
      <c r="AM7" s="220"/>
      <c r="AN7" s="219"/>
      <c r="AO7" s="219"/>
      <c r="AP7" s="218"/>
    </row>
    <row r="8" spans="1:44" s="146" customFormat="1" ht="102" customHeight="1" x14ac:dyDescent="0.2">
      <c r="A8" s="217" t="s">
        <v>631</v>
      </c>
      <c r="B8" s="215" t="s">
        <v>30</v>
      </c>
      <c r="C8" s="216" t="s">
        <v>706</v>
      </c>
      <c r="D8" s="216" t="s">
        <v>866</v>
      </c>
      <c r="E8" s="216" t="s">
        <v>704</v>
      </c>
      <c r="F8" s="216" t="s">
        <v>865</v>
      </c>
      <c r="G8" s="215" t="s">
        <v>0</v>
      </c>
      <c r="H8" s="215" t="s">
        <v>1</v>
      </c>
      <c r="I8" s="215" t="s">
        <v>2</v>
      </c>
      <c r="J8" s="215" t="s">
        <v>3</v>
      </c>
      <c r="K8" s="215" t="s">
        <v>4</v>
      </c>
      <c r="L8" s="215" t="s">
        <v>5</v>
      </c>
      <c r="M8" s="215" t="s">
        <v>6</v>
      </c>
      <c r="N8" s="215" t="s">
        <v>7</v>
      </c>
      <c r="O8" s="215" t="s">
        <v>8</v>
      </c>
      <c r="P8" s="215" t="s">
        <v>9</v>
      </c>
      <c r="Q8" s="215" t="s">
        <v>135</v>
      </c>
      <c r="R8" s="215" t="s">
        <v>10</v>
      </c>
      <c r="S8" s="215" t="s">
        <v>11</v>
      </c>
      <c r="T8" s="215" t="s">
        <v>12</v>
      </c>
      <c r="U8" s="215" t="s">
        <v>13</v>
      </c>
      <c r="V8" s="215" t="s">
        <v>14</v>
      </c>
      <c r="W8" s="215" t="s">
        <v>15</v>
      </c>
      <c r="X8" s="215" t="s">
        <v>16</v>
      </c>
      <c r="Y8" s="215" t="s">
        <v>17</v>
      </c>
      <c r="Z8" s="215" t="s">
        <v>18</v>
      </c>
      <c r="AA8" s="215" t="s">
        <v>19</v>
      </c>
      <c r="AB8" s="215" t="s">
        <v>20</v>
      </c>
      <c r="AC8" s="215" t="s">
        <v>21</v>
      </c>
      <c r="AD8" s="215" t="s">
        <v>22</v>
      </c>
      <c r="AE8" s="215" t="s">
        <v>23</v>
      </c>
      <c r="AF8" s="215" t="s">
        <v>24</v>
      </c>
      <c r="AG8" s="215" t="s">
        <v>25</v>
      </c>
      <c r="AH8" s="215" t="s">
        <v>26</v>
      </c>
      <c r="AI8" s="215" t="s">
        <v>27</v>
      </c>
      <c r="AJ8" s="215" t="s">
        <v>28</v>
      </c>
      <c r="AK8" s="215" t="s">
        <v>29</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69.852126687379069</v>
      </c>
      <c r="C12" s="169">
        <v>60.3439067128297</v>
      </c>
      <c r="D12" s="168" t="s">
        <v>712</v>
      </c>
      <c r="E12" s="168" t="s">
        <v>682</v>
      </c>
      <c r="F12" s="232" t="s">
        <v>691</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79.95789620037857</v>
      </c>
      <c r="R12" s="166">
        <v>52.311853883564083</v>
      </c>
      <c r="S12" s="166">
        <v>65.695034731166871</v>
      </c>
      <c r="T12" s="166">
        <v>17.072450813916436</v>
      </c>
      <c r="U12" s="166">
        <v>67.093554971878419</v>
      </c>
      <c r="V12" s="166">
        <v>62.979787545255803</v>
      </c>
      <c r="W12" s="166">
        <v>52.895601271165681</v>
      </c>
      <c r="X12" s="166">
        <v>70.499350225164207</v>
      </c>
      <c r="Y12" s="166">
        <v>69.945783979736404</v>
      </c>
      <c r="Z12" s="166">
        <v>66.13094408048849</v>
      </c>
      <c r="AA12" s="166">
        <v>56.38549202107891</v>
      </c>
      <c r="AB12" s="166">
        <v>67.693680207457945</v>
      </c>
      <c r="AC12" s="166">
        <v>75.537792149533047</v>
      </c>
      <c r="AD12" s="166">
        <v>56.92689969056466</v>
      </c>
      <c r="AE12" s="166">
        <v>53.678697956583534</v>
      </c>
      <c r="AF12" s="166">
        <v>66.387742023834235</v>
      </c>
      <c r="AG12" s="166">
        <v>60.055611655834916</v>
      </c>
      <c r="AH12" s="166">
        <v>52.34352610849303</v>
      </c>
      <c r="AI12" s="166">
        <v>52.998857750228638</v>
      </c>
      <c r="AJ12" s="166">
        <v>60.201971301893579</v>
      </c>
      <c r="AK12" s="166">
        <v>69.981732459086714</v>
      </c>
      <c r="AL12" s="165">
        <v>64.640016715520517</v>
      </c>
      <c r="AM12" s="164">
        <v>17.072450813916436</v>
      </c>
      <c r="AN12" s="163">
        <v>79.95789620037857</v>
      </c>
      <c r="AO12" s="162" t="s">
        <v>12</v>
      </c>
      <c r="AP12" s="161" t="s">
        <v>685</v>
      </c>
    </row>
    <row r="13" spans="1:44" ht="80.099999999999994" customHeight="1" x14ac:dyDescent="0.25">
      <c r="A13" s="188" t="s">
        <v>35</v>
      </c>
      <c r="B13" s="166">
        <v>1.7634861374647905</v>
      </c>
      <c r="C13" s="169">
        <v>3.2324994894079584</v>
      </c>
      <c r="D13" s="168" t="s">
        <v>714</v>
      </c>
      <c r="E13" s="168" t="s">
        <v>682</v>
      </c>
      <c r="F13" s="232" t="s">
        <v>715</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0</v>
      </c>
      <c r="R13" s="166">
        <v>3.1445256209504522</v>
      </c>
      <c r="S13" s="166">
        <v>3.6969976385160357</v>
      </c>
      <c r="T13" s="166">
        <v>0.56142534968382651</v>
      </c>
      <c r="U13" s="166">
        <v>4.3639765126191756</v>
      </c>
      <c r="V13" s="166">
        <v>3.0179225561627434</v>
      </c>
      <c r="W13" s="166">
        <v>1.4030943513240268</v>
      </c>
      <c r="X13" s="166">
        <v>5.7437818147776287</v>
      </c>
      <c r="Y13" s="166">
        <v>0.53067886004480902</v>
      </c>
      <c r="Z13" s="166">
        <v>2.8870928609418844</v>
      </c>
      <c r="AA13" s="166">
        <v>5.9917028816594682</v>
      </c>
      <c r="AB13" s="166">
        <v>6.6767512199348396</v>
      </c>
      <c r="AC13" s="166">
        <v>2.7164894763846532</v>
      </c>
      <c r="AD13" s="166">
        <v>0.71104260946809117</v>
      </c>
      <c r="AE13" s="166">
        <v>13.501703485992101</v>
      </c>
      <c r="AF13" s="166">
        <v>3.8775253356001222</v>
      </c>
      <c r="AG13" s="166">
        <v>0</v>
      </c>
      <c r="AH13" s="166">
        <v>2.823130456567537</v>
      </c>
      <c r="AI13" s="166">
        <v>4.7212384589285232</v>
      </c>
      <c r="AJ13" s="166">
        <v>12.487335554415397</v>
      </c>
      <c r="AK13" s="166">
        <v>3.9431067632775152</v>
      </c>
      <c r="AL13" s="165">
        <v>1.4559014301687883</v>
      </c>
      <c r="AM13" s="164">
        <v>0</v>
      </c>
      <c r="AN13" s="163">
        <v>13.501703485992101</v>
      </c>
      <c r="AO13" s="161" t="s">
        <v>875</v>
      </c>
      <c r="AP13" s="161" t="s">
        <v>23</v>
      </c>
    </row>
    <row r="14" spans="1:44" ht="80.099999999999994" customHeight="1" x14ac:dyDescent="0.25">
      <c r="A14" s="188" t="s">
        <v>136</v>
      </c>
      <c r="B14" s="166">
        <v>19.565695628468919</v>
      </c>
      <c r="C14" s="169">
        <v>11.449477831926517</v>
      </c>
      <c r="D14" s="168" t="s">
        <v>712</v>
      </c>
      <c r="E14" s="168" t="s">
        <v>682</v>
      </c>
      <c r="F14" s="195" t="s">
        <v>691</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7.4288394625678489</v>
      </c>
      <c r="R14" s="166">
        <v>36.103099943490598</v>
      </c>
      <c r="S14" s="166">
        <v>4.9453849281021558</v>
      </c>
      <c r="T14" s="166">
        <v>67.393165528350451</v>
      </c>
      <c r="U14" s="166">
        <v>7.5870530757179147</v>
      </c>
      <c r="V14" s="166">
        <v>8.5927585828346924</v>
      </c>
      <c r="W14" s="166">
        <v>3.9781709796605584</v>
      </c>
      <c r="X14" s="166">
        <v>7.6651172411884394</v>
      </c>
      <c r="Y14" s="166">
        <v>10.055732088032745</v>
      </c>
      <c r="Z14" s="166">
        <v>9.6813762422207255</v>
      </c>
      <c r="AA14" s="166">
        <v>16.706782275861411</v>
      </c>
      <c r="AB14" s="166">
        <v>12.599833318594685</v>
      </c>
      <c r="AC14" s="166">
        <v>5.3942290066723322</v>
      </c>
      <c r="AD14" s="166">
        <v>1.6210174627544598</v>
      </c>
      <c r="AE14" s="166">
        <v>20.062731420253861</v>
      </c>
      <c r="AF14" s="166">
        <v>8.469967289342291</v>
      </c>
      <c r="AG14" s="166">
        <v>4.6391997357457617</v>
      </c>
      <c r="AH14" s="166">
        <v>7.8107134932666478</v>
      </c>
      <c r="AI14" s="166">
        <v>21.926738762158234</v>
      </c>
      <c r="AJ14" s="166">
        <v>13.458551919265535</v>
      </c>
      <c r="AK14" s="166">
        <v>19.516681965543224</v>
      </c>
      <c r="AL14" s="165">
        <v>19.812522804184876</v>
      </c>
      <c r="AM14" s="164">
        <v>1.6210174627544598</v>
      </c>
      <c r="AN14" s="163">
        <v>67.393165528350451</v>
      </c>
      <c r="AO14" s="162" t="s">
        <v>22</v>
      </c>
      <c r="AP14" s="161" t="s">
        <v>12</v>
      </c>
    </row>
    <row r="15" spans="1:44" ht="80.099999999999994" customHeight="1" x14ac:dyDescent="0.25">
      <c r="A15" s="188" t="s">
        <v>37</v>
      </c>
      <c r="B15" s="166">
        <v>5.4377484085987309</v>
      </c>
      <c r="C15" s="169">
        <v>19.169985951734869</v>
      </c>
      <c r="D15" s="168" t="s">
        <v>714</v>
      </c>
      <c r="E15" s="168" t="s">
        <v>682</v>
      </c>
      <c r="F15" s="195" t="s">
        <v>715</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11.011145574755551</v>
      </c>
      <c r="R15" s="166">
        <v>1.655617142608409</v>
      </c>
      <c r="S15" s="166">
        <v>17.496857642231774</v>
      </c>
      <c r="T15" s="166">
        <v>2.9571839155134709</v>
      </c>
      <c r="U15" s="166">
        <v>12.396182655315618</v>
      </c>
      <c r="V15" s="166">
        <v>20.060012687655941</v>
      </c>
      <c r="W15" s="166">
        <v>36.486969828668343</v>
      </c>
      <c r="X15" s="166">
        <v>9.4971813115301096</v>
      </c>
      <c r="Y15" s="166">
        <v>14.421370944781673</v>
      </c>
      <c r="Z15" s="166">
        <v>15.562235754798632</v>
      </c>
      <c r="AA15" s="166">
        <v>9.0699070113819342</v>
      </c>
      <c r="AB15" s="166">
        <v>8.7748275426222424</v>
      </c>
      <c r="AC15" s="166">
        <v>14.201186192038895</v>
      </c>
      <c r="AD15" s="166">
        <v>36.144428454324263</v>
      </c>
      <c r="AE15" s="166">
        <v>5.4229697913396944</v>
      </c>
      <c r="AF15" s="166">
        <v>18.574332585005706</v>
      </c>
      <c r="AG15" s="166">
        <v>32.353332370878512</v>
      </c>
      <c r="AH15" s="166">
        <v>28.619069762241793</v>
      </c>
      <c r="AI15" s="166">
        <v>10.994044113447119</v>
      </c>
      <c r="AJ15" s="166">
        <v>8.0347203436759855</v>
      </c>
      <c r="AK15" s="166">
        <v>1.4491130861908539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8.7910699578994169</v>
      </c>
      <c r="C19" s="169">
        <v>9.6206598517134445</v>
      </c>
      <c r="D19" s="168" t="s">
        <v>714</v>
      </c>
      <c r="E19" s="168" t="s">
        <v>677</v>
      </c>
      <c r="F19" s="232" t="s">
        <v>713</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8.7629092945225704</v>
      </c>
      <c r="R19" s="166">
        <v>7.1270501975861933</v>
      </c>
      <c r="S19" s="166">
        <v>7.0468537379039198</v>
      </c>
      <c r="T19" s="166">
        <v>7.325224032310401</v>
      </c>
      <c r="U19" s="166">
        <v>12.499698410699047</v>
      </c>
      <c r="V19" s="166">
        <v>7.9526837243857811</v>
      </c>
      <c r="W19" s="166">
        <v>11.805997804977389</v>
      </c>
      <c r="X19" s="166">
        <v>13.165510775750509</v>
      </c>
      <c r="Y19" s="166">
        <v>5.2860721247770215</v>
      </c>
      <c r="Z19" s="166">
        <v>6.7116369413282824</v>
      </c>
      <c r="AA19" s="166">
        <v>15.367250733207527</v>
      </c>
      <c r="AB19" s="166">
        <v>9.1876098741310042</v>
      </c>
      <c r="AC19" s="166">
        <v>7.7689709925332764</v>
      </c>
      <c r="AD19" s="166">
        <v>11.709779215064597</v>
      </c>
      <c r="AE19" s="166">
        <v>18.456000295684813</v>
      </c>
      <c r="AF19" s="166">
        <v>12.473582438751258</v>
      </c>
      <c r="AG19" s="166">
        <v>5.9038522490637702</v>
      </c>
      <c r="AH19" s="166">
        <v>8.8853959244273764</v>
      </c>
      <c r="AI19" s="166">
        <v>8.9368917084667814</v>
      </c>
      <c r="AJ19" s="166">
        <v>10.255465260971617</v>
      </c>
      <c r="AK19" s="166">
        <v>14.211914075043044</v>
      </c>
      <c r="AL19" s="165">
        <v>6.4982458693702494</v>
      </c>
      <c r="AM19" s="164">
        <v>3.9483503649116622</v>
      </c>
      <c r="AN19" s="163">
        <v>18.456000295684813</v>
      </c>
      <c r="AO19" s="162" t="s">
        <v>3</v>
      </c>
      <c r="AP19" s="161" t="s">
        <v>23</v>
      </c>
    </row>
    <row r="20" spans="1:42" ht="80.099999999999994" customHeight="1" x14ac:dyDescent="0.25">
      <c r="A20" s="191" t="s">
        <v>38</v>
      </c>
      <c r="B20" s="166">
        <v>26.734659202996212</v>
      </c>
      <c r="C20" s="169">
        <v>19.186787945401267</v>
      </c>
      <c r="D20" s="168" t="s">
        <v>712</v>
      </c>
      <c r="E20" s="168" t="s">
        <v>677</v>
      </c>
      <c r="F20" s="232" t="s">
        <v>681</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16.628309364684647</v>
      </c>
      <c r="R20" s="166">
        <v>26.705893202215652</v>
      </c>
      <c r="S20" s="166">
        <v>29.796285177538657</v>
      </c>
      <c r="T20" s="166">
        <v>43.166552107497324</v>
      </c>
      <c r="U20" s="166">
        <v>22.444470155655686</v>
      </c>
      <c r="V20" s="166">
        <v>19.759636644023367</v>
      </c>
      <c r="W20" s="166">
        <v>18.189104342337288</v>
      </c>
      <c r="X20" s="166">
        <v>21.00304468618506</v>
      </c>
      <c r="Y20" s="166">
        <v>34.432896353700357</v>
      </c>
      <c r="Z20" s="166">
        <v>12.331171073627488</v>
      </c>
      <c r="AA20" s="166">
        <v>10.481193214853453</v>
      </c>
      <c r="AB20" s="166">
        <v>29.034706931325406</v>
      </c>
      <c r="AC20" s="166">
        <v>11.306290717488086</v>
      </c>
      <c r="AD20" s="166">
        <v>11.670398340763732</v>
      </c>
      <c r="AE20" s="166">
        <v>18.97050062395391</v>
      </c>
      <c r="AF20" s="166">
        <v>15.683689388576813</v>
      </c>
      <c r="AG20" s="166">
        <v>16.947100514971194</v>
      </c>
      <c r="AH20" s="166">
        <v>19.637675245192298</v>
      </c>
      <c r="AI20" s="166">
        <v>33.76215051245012</v>
      </c>
      <c r="AJ20" s="166">
        <v>27.317043710504745</v>
      </c>
      <c r="AK20" s="166">
        <v>25.895222751843246</v>
      </c>
      <c r="AL20" s="165">
        <v>33.565695275836163</v>
      </c>
      <c r="AM20" s="164">
        <v>10.481193214853453</v>
      </c>
      <c r="AN20" s="163">
        <v>43.166552107497324</v>
      </c>
      <c r="AO20" s="162" t="s">
        <v>19</v>
      </c>
      <c r="AP20" s="161" t="s">
        <v>12</v>
      </c>
    </row>
    <row r="21" spans="1:42" ht="80.099999999999994" customHeight="1" x14ac:dyDescent="0.25">
      <c r="A21" s="188" t="s">
        <v>695</v>
      </c>
      <c r="B21" s="166">
        <v>6.7850913554627867</v>
      </c>
      <c r="C21" s="169">
        <v>8.1949341121504933</v>
      </c>
      <c r="D21" s="168" t="s">
        <v>714</v>
      </c>
      <c r="E21" s="168" t="s">
        <v>677</v>
      </c>
      <c r="F21" s="232" t="s">
        <v>713</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6.7347188602985399</v>
      </c>
      <c r="R21" s="166">
        <v>7.5357027088322415</v>
      </c>
      <c r="S21" s="166">
        <v>8.4271105643170365</v>
      </c>
      <c r="T21" s="166">
        <v>10.486442787367517</v>
      </c>
      <c r="U21" s="166">
        <v>10.654989609424113</v>
      </c>
      <c r="V21" s="166">
        <v>6.4377526572708037</v>
      </c>
      <c r="W21" s="166">
        <v>7.7439899771581482</v>
      </c>
      <c r="X21" s="166">
        <v>10.624781993182861</v>
      </c>
      <c r="Y21" s="166">
        <v>12.58836964323258</v>
      </c>
      <c r="Z21" s="166">
        <v>8.4218141048832766</v>
      </c>
      <c r="AA21" s="166">
        <v>9.7456907818449885</v>
      </c>
      <c r="AB21" s="166">
        <v>8.5463115107268273</v>
      </c>
      <c r="AC21" s="166">
        <v>8.4060280524834763</v>
      </c>
      <c r="AD21" s="166">
        <v>9.4032435226131401</v>
      </c>
      <c r="AE21" s="166">
        <v>5.587073126958197</v>
      </c>
      <c r="AF21" s="166">
        <v>8.5365506988947324</v>
      </c>
      <c r="AG21" s="166">
        <v>3.0803432286159147</v>
      </c>
      <c r="AH21" s="166">
        <v>5.4286350899276492</v>
      </c>
      <c r="AI21" s="166">
        <v>8.4404740579501976</v>
      </c>
      <c r="AJ21" s="166">
        <v>10.240390316683749</v>
      </c>
      <c r="AK21" s="166">
        <v>7.5684073124049682</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15.015422133340456</v>
      </c>
      <c r="C25" s="169">
        <v>19.204313280650858</v>
      </c>
      <c r="D25" s="168" t="s">
        <v>714</v>
      </c>
      <c r="E25" s="168" t="s">
        <v>682</v>
      </c>
      <c r="F25" s="195" t="s">
        <v>715</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17.984473850418269</v>
      </c>
      <c r="R25" s="166">
        <v>13.896128310590628</v>
      </c>
      <c r="S25" s="166">
        <v>16.903351879648401</v>
      </c>
      <c r="T25" s="166">
        <v>13.454842741472161</v>
      </c>
      <c r="U25" s="166">
        <v>20.019049886692464</v>
      </c>
      <c r="V25" s="166">
        <v>17.526621816110584</v>
      </c>
      <c r="W25" s="166">
        <v>22.067477182363721</v>
      </c>
      <c r="X25" s="166">
        <v>18.348144439626072</v>
      </c>
      <c r="Y25" s="166">
        <v>15.926411842521373</v>
      </c>
      <c r="Z25" s="166">
        <v>21.479911471106377</v>
      </c>
      <c r="AA25" s="166">
        <v>26.567068829778322</v>
      </c>
      <c r="AB25" s="166">
        <v>18.8168927003405</v>
      </c>
      <c r="AC25" s="166">
        <v>17.93543284098002</v>
      </c>
      <c r="AD25" s="166">
        <v>26.561900535344041</v>
      </c>
      <c r="AE25" s="166">
        <v>23.436475469593496</v>
      </c>
      <c r="AF25" s="166">
        <v>22.636373357678373</v>
      </c>
      <c r="AG25" s="166">
        <v>10.689114951482253</v>
      </c>
      <c r="AH25" s="166">
        <v>19.121880994134603</v>
      </c>
      <c r="AI25" s="166">
        <v>10.483977526797087</v>
      </c>
      <c r="AJ25" s="166">
        <v>17.896620149251348</v>
      </c>
      <c r="AK25" s="166">
        <v>12.914899113309886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96.905163762351691</v>
      </c>
      <c r="C29" s="169">
        <v>94.643167556632051</v>
      </c>
      <c r="D29" s="168" t="s">
        <v>712</v>
      </c>
      <c r="E29" s="168" t="s">
        <v>672</v>
      </c>
      <c r="F29" s="232" t="s">
        <v>671</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98.237810945716333</v>
      </c>
      <c r="R29" s="166">
        <v>69.036147605303967</v>
      </c>
      <c r="S29" s="166">
        <v>93.82968375679792</v>
      </c>
      <c r="T29" s="186" t="s">
        <v>154</v>
      </c>
      <c r="U29" s="166">
        <v>98.844463657270879</v>
      </c>
      <c r="V29" s="166">
        <v>93.178505382658813</v>
      </c>
      <c r="W29" s="166">
        <v>92.334485704585916</v>
      </c>
      <c r="X29" s="166">
        <v>97.915669763518522</v>
      </c>
      <c r="Y29" s="166">
        <v>91.796649692373123</v>
      </c>
      <c r="Z29" s="166">
        <v>97.521152827805281</v>
      </c>
      <c r="AA29" s="166">
        <v>97.119626993086527</v>
      </c>
      <c r="AB29" s="166">
        <v>92.95170258367655</v>
      </c>
      <c r="AC29" s="166">
        <v>98.809816555093505</v>
      </c>
      <c r="AD29" s="166">
        <v>93.936678297584933</v>
      </c>
      <c r="AE29" s="166">
        <v>94.888148473748956</v>
      </c>
      <c r="AF29" s="166">
        <v>97.336774546228938</v>
      </c>
      <c r="AG29" s="166">
        <v>97.308256989299537</v>
      </c>
      <c r="AH29" s="166">
        <v>91.125311958741094</v>
      </c>
      <c r="AI29" s="186" t="s">
        <v>154</v>
      </c>
      <c r="AJ29" s="166">
        <v>95.741337719114654</v>
      </c>
      <c r="AK29" s="166">
        <v>96.819486911976185</v>
      </c>
      <c r="AL29" s="186" t="s">
        <v>154</v>
      </c>
      <c r="AM29" s="164">
        <v>69.036147605303967</v>
      </c>
      <c r="AN29" s="163">
        <v>98.844463657270879</v>
      </c>
      <c r="AO29" s="162" t="s">
        <v>10</v>
      </c>
      <c r="AP29" s="161" t="s">
        <v>13</v>
      </c>
    </row>
    <row r="30" spans="1:42" ht="80.099999999999994" customHeight="1" x14ac:dyDescent="0.25">
      <c r="A30" s="188" t="s">
        <v>39</v>
      </c>
      <c r="B30" s="186" t="s">
        <v>154</v>
      </c>
      <c r="C30" s="169">
        <v>74.590020073616941</v>
      </c>
      <c r="D30" s="168" t="s">
        <v>712</v>
      </c>
      <c r="E30" s="168" t="s">
        <v>672</v>
      </c>
      <c r="F30" s="237" t="s">
        <v>79</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86" t="s">
        <v>154</v>
      </c>
      <c r="R30" s="166">
        <v>76.873272577036047</v>
      </c>
      <c r="S30" s="186" t="s">
        <v>154</v>
      </c>
      <c r="T30" s="166">
        <v>86.001754499585019</v>
      </c>
      <c r="U30" s="186" t="s">
        <v>154</v>
      </c>
      <c r="V30" s="166">
        <v>46.1151841721354</v>
      </c>
      <c r="W30" s="166">
        <v>63.031373980760286</v>
      </c>
      <c r="X30" s="186" t="s">
        <v>154</v>
      </c>
      <c r="Y30" s="166">
        <v>50.838151553742094</v>
      </c>
      <c r="Z30" s="186" t="s">
        <v>154</v>
      </c>
      <c r="AA30" s="186" t="s">
        <v>154</v>
      </c>
      <c r="AB30" s="186" t="s">
        <v>154</v>
      </c>
      <c r="AC30" s="186" t="s">
        <v>154</v>
      </c>
      <c r="AD30" s="186" t="s">
        <v>154</v>
      </c>
      <c r="AE30" s="186" t="s">
        <v>154</v>
      </c>
      <c r="AF30" s="186" t="s">
        <v>154</v>
      </c>
      <c r="AG30" s="186" t="s">
        <v>154</v>
      </c>
      <c r="AH30" s="166">
        <v>78.955123707230371</v>
      </c>
      <c r="AI30" s="166">
        <v>82.363817742823187</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91.939578808968719</v>
      </c>
      <c r="C34" s="169">
        <v>90.405676095806442</v>
      </c>
      <c r="D34" s="168" t="s">
        <v>712</v>
      </c>
      <c r="E34" s="168" t="s">
        <v>682</v>
      </c>
      <c r="F34" s="232" t="s">
        <v>713</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96.706765109643143</v>
      </c>
      <c r="R34" s="166">
        <v>90.337293998531322</v>
      </c>
      <c r="S34" s="166">
        <v>87.384949413297448</v>
      </c>
      <c r="T34" s="166">
        <v>82.170861893714815</v>
      </c>
      <c r="U34" s="166">
        <v>94.34234111039251</v>
      </c>
      <c r="V34" s="166">
        <v>92.066549138335859</v>
      </c>
      <c r="W34" s="166">
        <v>91.284754274541484</v>
      </c>
      <c r="X34" s="166">
        <v>87.92540556626895</v>
      </c>
      <c r="Y34" s="166">
        <v>95.584786144326657</v>
      </c>
      <c r="Z34" s="166">
        <v>89.71168111737488</v>
      </c>
      <c r="AA34" s="166">
        <v>76.415554995344664</v>
      </c>
      <c r="AB34" s="166">
        <v>89.526356100441305</v>
      </c>
      <c r="AC34" s="166">
        <v>92.723004830392284</v>
      </c>
      <c r="AD34" s="166">
        <v>96.099683070630945</v>
      </c>
      <c r="AE34" s="166">
        <v>89.796313976210982</v>
      </c>
      <c r="AF34" s="166">
        <v>89.039765547985937</v>
      </c>
      <c r="AG34" s="166">
        <v>95.46839409591955</v>
      </c>
      <c r="AH34" s="166">
        <v>94.259165926541186</v>
      </c>
      <c r="AI34" s="166">
        <v>89.696765769105795</v>
      </c>
      <c r="AJ34" s="166">
        <v>81.585840606335623</v>
      </c>
      <c r="AK34" s="166">
        <v>89.293849331694901</v>
      </c>
      <c r="AL34" s="165">
        <v>96.463193631056825</v>
      </c>
      <c r="AM34" s="164">
        <v>76.415554995344664</v>
      </c>
      <c r="AN34" s="163">
        <v>96.706765109643143</v>
      </c>
      <c r="AO34" s="162" t="s">
        <v>19</v>
      </c>
      <c r="AP34" s="161" t="s">
        <v>685</v>
      </c>
    </row>
    <row r="35" spans="1:42" ht="80.099999999999994" customHeight="1" x14ac:dyDescent="0.25">
      <c r="A35" s="188" t="s">
        <v>46</v>
      </c>
      <c r="B35" s="166">
        <v>89.994236302983026</v>
      </c>
      <c r="C35" s="169">
        <v>86.688800357812596</v>
      </c>
      <c r="D35" s="168" t="s">
        <v>712</v>
      </c>
      <c r="E35" s="168" t="s">
        <v>672</v>
      </c>
      <c r="F35" s="232" t="s">
        <v>691</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92.25209021851748</v>
      </c>
      <c r="R35" s="166">
        <v>89.377579917241093</v>
      </c>
      <c r="S35" s="166">
        <v>84.608933118170683</v>
      </c>
      <c r="T35" s="166">
        <v>70.25838907810973</v>
      </c>
      <c r="U35" s="166">
        <v>91.375108677934236</v>
      </c>
      <c r="V35" s="166">
        <v>87.151805717196368</v>
      </c>
      <c r="W35" s="166">
        <v>81.383982749506771</v>
      </c>
      <c r="X35" s="166">
        <v>88.208305985131119</v>
      </c>
      <c r="Y35" s="166">
        <v>91.573844685867627</v>
      </c>
      <c r="Z35" s="166">
        <v>85.034299638684615</v>
      </c>
      <c r="AA35" s="166">
        <v>87.943281056405723</v>
      </c>
      <c r="AB35" s="166">
        <v>85.763682059663779</v>
      </c>
      <c r="AC35" s="166">
        <v>90.04385035650489</v>
      </c>
      <c r="AD35" s="166">
        <v>91.908715652695378</v>
      </c>
      <c r="AE35" s="166">
        <v>84.540906029091317</v>
      </c>
      <c r="AF35" s="166">
        <v>86.816732437630179</v>
      </c>
      <c r="AG35" s="166">
        <v>80.285616990690627</v>
      </c>
      <c r="AH35" s="166">
        <v>86.72186694119587</v>
      </c>
      <c r="AI35" s="166">
        <v>86.696538045557986</v>
      </c>
      <c r="AJ35" s="166">
        <v>84.779881677204401</v>
      </c>
      <c r="AK35" s="166">
        <v>85.968864738345204</v>
      </c>
      <c r="AL35" s="165">
        <v>88.073302351606486</v>
      </c>
      <c r="AM35" s="164">
        <v>70.25838907810973</v>
      </c>
      <c r="AN35" s="163">
        <v>92.25209021851748</v>
      </c>
      <c r="AO35" s="162" t="s">
        <v>12</v>
      </c>
      <c r="AP35" s="161" t="s">
        <v>685</v>
      </c>
    </row>
    <row r="36" spans="1:42" ht="80.099999999999994" customHeight="1" x14ac:dyDescent="0.25">
      <c r="A36" s="188" t="s">
        <v>36</v>
      </c>
      <c r="B36" s="166">
        <v>69.852126687379069</v>
      </c>
      <c r="C36" s="169">
        <v>60.3439067128297</v>
      </c>
      <c r="D36" s="168" t="s">
        <v>712</v>
      </c>
      <c r="E36" s="168" t="s">
        <v>682</v>
      </c>
      <c r="F36" s="232" t="s">
        <v>691</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79.95789620037857</v>
      </c>
      <c r="R36" s="166">
        <v>52.311853883564083</v>
      </c>
      <c r="S36" s="166">
        <v>65.695034731166871</v>
      </c>
      <c r="T36" s="166">
        <v>17.072450813916436</v>
      </c>
      <c r="U36" s="166">
        <v>67.093554971878419</v>
      </c>
      <c r="V36" s="166">
        <v>62.979787545255803</v>
      </c>
      <c r="W36" s="166">
        <v>52.895601271165681</v>
      </c>
      <c r="X36" s="166">
        <v>70.499350225164207</v>
      </c>
      <c r="Y36" s="166">
        <v>69.945783979736404</v>
      </c>
      <c r="Z36" s="166">
        <v>66.13094408048849</v>
      </c>
      <c r="AA36" s="166">
        <v>56.38549202107891</v>
      </c>
      <c r="AB36" s="166">
        <v>67.693680207457945</v>
      </c>
      <c r="AC36" s="166">
        <v>75.537792149533047</v>
      </c>
      <c r="AD36" s="166">
        <v>56.92689969056466</v>
      </c>
      <c r="AE36" s="166">
        <v>53.678697956583534</v>
      </c>
      <c r="AF36" s="166">
        <v>66.387742023834235</v>
      </c>
      <c r="AG36" s="166">
        <v>60.055611655834916</v>
      </c>
      <c r="AH36" s="166">
        <v>52.34352610849303</v>
      </c>
      <c r="AI36" s="166">
        <v>52.998857750228638</v>
      </c>
      <c r="AJ36" s="166">
        <v>60.201971301893579</v>
      </c>
      <c r="AK36" s="166">
        <v>69.981732459086714</v>
      </c>
      <c r="AL36" s="165">
        <v>64.640016715520517</v>
      </c>
      <c r="AM36" s="164">
        <v>17.072450813916436</v>
      </c>
      <c r="AN36" s="163">
        <v>79.95789620037857</v>
      </c>
      <c r="AO36" s="162" t="s">
        <v>12</v>
      </c>
      <c r="AP36" s="161" t="s">
        <v>685</v>
      </c>
    </row>
    <row r="37" spans="1:42" ht="80.099999999999994" customHeight="1" x14ac:dyDescent="0.25">
      <c r="A37" s="188" t="s">
        <v>33</v>
      </c>
      <c r="B37" s="166">
        <v>23.47558183396211</v>
      </c>
      <c r="C37" s="169">
        <v>25.190652014946767</v>
      </c>
      <c r="D37" s="168" t="s">
        <v>714</v>
      </c>
      <c r="E37" s="168" t="s">
        <v>672</v>
      </c>
      <c r="F37" s="232" t="s">
        <v>713</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24.367501550210193</v>
      </c>
      <c r="R37" s="166">
        <v>24.753714394707384</v>
      </c>
      <c r="S37" s="166">
        <v>38.462708176369937</v>
      </c>
      <c r="T37" s="166">
        <v>6.911588965209674</v>
      </c>
      <c r="U37" s="166">
        <v>21.397048938128385</v>
      </c>
      <c r="V37" s="166">
        <v>27.49716731314707</v>
      </c>
      <c r="W37" s="166">
        <v>25.550804014586475</v>
      </c>
      <c r="X37" s="166">
        <v>25.475244076482873</v>
      </c>
      <c r="Y37" s="166">
        <v>36.614707916762427</v>
      </c>
      <c r="Z37" s="166">
        <v>25.451061972986626</v>
      </c>
      <c r="AA37" s="166">
        <v>28.106628892068624</v>
      </c>
      <c r="AB37" s="166">
        <v>49.358498997255651</v>
      </c>
      <c r="AC37" s="166">
        <v>28.860103374871798</v>
      </c>
      <c r="AD37" s="166">
        <v>21.517429918345435</v>
      </c>
      <c r="AE37" s="166">
        <v>21.208075195117193</v>
      </c>
      <c r="AF37" s="166">
        <v>26.734432317911626</v>
      </c>
      <c r="AG37" s="166">
        <v>28.528646942293179</v>
      </c>
      <c r="AH37" s="166">
        <v>24.413052899390081</v>
      </c>
      <c r="AI37" s="166">
        <v>19.601993691029566</v>
      </c>
      <c r="AJ37" s="166">
        <v>34.098661887784473</v>
      </c>
      <c r="AK37" s="166">
        <v>33.456611622922559</v>
      </c>
      <c r="AL37" s="165">
        <v>17.170171736795172</v>
      </c>
      <c r="AM37" s="164">
        <v>6.911588965209674</v>
      </c>
      <c r="AN37" s="163">
        <v>49.358498997255651</v>
      </c>
      <c r="AO37" s="162" t="s">
        <v>12</v>
      </c>
      <c r="AP37" s="161" t="s">
        <v>20</v>
      </c>
    </row>
    <row r="38" spans="1:42" ht="80.099999999999994" customHeight="1" x14ac:dyDescent="0.25">
      <c r="A38" s="188" t="s">
        <v>34</v>
      </c>
      <c r="B38" s="166">
        <v>56.987743634259701</v>
      </c>
      <c r="C38" s="169">
        <v>55.825536136369166</v>
      </c>
      <c r="D38" s="168" t="s">
        <v>712</v>
      </c>
      <c r="E38" s="168" t="s">
        <v>672</v>
      </c>
      <c r="F38" s="232" t="s">
        <v>713</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53.320160542332495</v>
      </c>
      <c r="R38" s="166">
        <v>43.740499491205405</v>
      </c>
      <c r="S38" s="166">
        <v>67.562389347119492</v>
      </c>
      <c r="T38" s="166">
        <v>19.499955062320311</v>
      </c>
      <c r="U38" s="166">
        <v>54.271471412687092</v>
      </c>
      <c r="V38" s="166">
        <v>53.289114665466464</v>
      </c>
      <c r="W38" s="166">
        <v>58.233379455986245</v>
      </c>
      <c r="X38" s="166">
        <v>58.608389622246804</v>
      </c>
      <c r="Y38" s="166">
        <v>73.474490746353695</v>
      </c>
      <c r="Z38" s="166">
        <v>53.765135919009964</v>
      </c>
      <c r="AA38" s="166">
        <v>56.994605400549716</v>
      </c>
      <c r="AB38" s="166">
        <v>75.431481636860582</v>
      </c>
      <c r="AC38" s="166">
        <v>69.18306590351871</v>
      </c>
      <c r="AD38" s="166">
        <v>62.540142331118375</v>
      </c>
      <c r="AE38" s="166">
        <v>52.983158965005494</v>
      </c>
      <c r="AF38" s="166">
        <v>58.210214498521864</v>
      </c>
      <c r="AG38" s="166">
        <v>61.844091436604799</v>
      </c>
      <c r="AH38" s="166">
        <v>55.194525992242149</v>
      </c>
      <c r="AI38" s="166">
        <v>42.173325216189859</v>
      </c>
      <c r="AJ38" s="166">
        <v>66.699251267718338</v>
      </c>
      <c r="AK38" s="166">
        <v>67.020104627233394</v>
      </c>
      <c r="AL38" s="165">
        <v>43.737250711355117</v>
      </c>
      <c r="AM38" s="164">
        <v>19.499955062320311</v>
      </c>
      <c r="AN38" s="163">
        <v>75.431481636860582</v>
      </c>
      <c r="AO38" s="162" t="s">
        <v>12</v>
      </c>
      <c r="AP38" s="161" t="s">
        <v>20</v>
      </c>
    </row>
    <row r="39" spans="1:42" ht="80.099999999999994" customHeight="1" x14ac:dyDescent="0.25">
      <c r="A39" s="191" t="s">
        <v>47</v>
      </c>
      <c r="B39" s="166">
        <v>9.4572192410209261</v>
      </c>
      <c r="C39" s="169">
        <v>16.827357574486737</v>
      </c>
      <c r="D39" s="168" t="s">
        <v>714</v>
      </c>
      <c r="E39" s="168" t="s">
        <v>672</v>
      </c>
      <c r="F39" s="232" t="s">
        <v>681</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20.659015864353815</v>
      </c>
      <c r="R39" s="166">
        <v>11.178979817999005</v>
      </c>
      <c r="S39" s="166">
        <v>18.112018247776529</v>
      </c>
      <c r="T39" s="166">
        <v>19.534329609063203</v>
      </c>
      <c r="U39" s="166">
        <v>11.694773409383458</v>
      </c>
      <c r="V39" s="166">
        <v>17.213092546464818</v>
      </c>
      <c r="W39" s="166">
        <v>26.626611375653862</v>
      </c>
      <c r="X39" s="166">
        <v>11.566686176106018</v>
      </c>
      <c r="Y39" s="166">
        <v>6.4794792989182586</v>
      </c>
      <c r="Z39" s="166">
        <v>7.8140133035861936</v>
      </c>
      <c r="AA39" s="166">
        <v>15.026438434472192</v>
      </c>
      <c r="AB39" s="166">
        <v>16.433089357349385</v>
      </c>
      <c r="AC39" s="166">
        <v>16.094226177977792</v>
      </c>
      <c r="AD39" s="166">
        <v>24.283777809096886</v>
      </c>
      <c r="AE39" s="166">
        <v>12.733692275887986</v>
      </c>
      <c r="AF39" s="166">
        <v>21.266169753848626</v>
      </c>
      <c r="AG39" s="166">
        <v>16.872976391575488</v>
      </c>
      <c r="AH39" s="166">
        <v>23.133496301754288</v>
      </c>
      <c r="AI39" s="166">
        <v>8.5095935222997081</v>
      </c>
      <c r="AJ39" s="166">
        <v>22.307840124918233</v>
      </c>
      <c r="AK39" s="166">
        <v>4.7162199647023222</v>
      </c>
      <c r="AL39" s="165">
        <v>14.488629719981075</v>
      </c>
      <c r="AM39" s="164">
        <v>4.7162199647023222</v>
      </c>
      <c r="AN39" s="163">
        <v>26.626611375653862</v>
      </c>
      <c r="AO39" s="162" t="s">
        <v>29</v>
      </c>
      <c r="AP39" s="161" t="s">
        <v>15</v>
      </c>
    </row>
    <row r="40" spans="1:42" ht="80.099999999999994" customHeight="1" x14ac:dyDescent="0.25">
      <c r="A40" s="191" t="s">
        <v>78</v>
      </c>
      <c r="B40" s="166">
        <v>24.477548070808723</v>
      </c>
      <c r="C40" s="169">
        <v>15.797311198840392</v>
      </c>
      <c r="D40" s="168" t="s">
        <v>712</v>
      </c>
      <c r="E40" s="168" t="s">
        <v>672</v>
      </c>
      <c r="F40" s="232" t="s">
        <v>671</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14.047572628907226</v>
      </c>
      <c r="R40" s="166">
        <v>11.205483947774063</v>
      </c>
      <c r="S40" s="166">
        <v>17.488211577088553</v>
      </c>
      <c r="T40" s="166">
        <v>8.1711547884876552</v>
      </c>
      <c r="U40" s="166">
        <v>8.4665683416385331</v>
      </c>
      <c r="V40" s="166">
        <v>10.817773078520819</v>
      </c>
      <c r="W40" s="166">
        <v>13.228664471259691</v>
      </c>
      <c r="X40" s="166">
        <v>21.402695059150659</v>
      </c>
      <c r="Y40" s="166">
        <v>11.670016837398126</v>
      </c>
      <c r="Z40" s="166">
        <v>13.729507395392782</v>
      </c>
      <c r="AA40" s="166">
        <v>29.997040992734792</v>
      </c>
      <c r="AB40" s="166">
        <v>21.95416900162202</v>
      </c>
      <c r="AC40" s="166">
        <v>23.59416786703331</v>
      </c>
      <c r="AD40" s="166">
        <v>14.687226449062688</v>
      </c>
      <c r="AE40" s="166">
        <v>10.416003462574224</v>
      </c>
      <c r="AF40" s="166">
        <v>18.298591376378056</v>
      </c>
      <c r="AG40" s="166">
        <v>22.635920990993355</v>
      </c>
      <c r="AH40" s="166">
        <v>20.677256626280517</v>
      </c>
      <c r="AI40" s="166">
        <v>6.6911005108441586</v>
      </c>
      <c r="AJ40" s="166">
        <v>16.705079899673763</v>
      </c>
      <c r="AK40" s="166">
        <v>2.7354213598944614</v>
      </c>
      <c r="AL40" s="165">
        <v>11.184634106921838</v>
      </c>
      <c r="AM40" s="164">
        <v>2.7354213598944614</v>
      </c>
      <c r="AN40" s="163">
        <v>29.997040992734792</v>
      </c>
      <c r="AO40" s="162" t="s">
        <v>29</v>
      </c>
      <c r="AP40" s="161" t="s">
        <v>19</v>
      </c>
    </row>
    <row r="41" spans="1:42" ht="80.099999999999994" customHeight="1" x14ac:dyDescent="0.25">
      <c r="A41" s="191" t="s">
        <v>48</v>
      </c>
      <c r="B41" s="166">
        <v>77.527160643910861</v>
      </c>
      <c r="C41" s="169">
        <v>76.921237765906838</v>
      </c>
      <c r="D41" s="168" t="s">
        <v>712</v>
      </c>
      <c r="E41" s="168" t="s">
        <v>672</v>
      </c>
      <c r="F41" s="232" t="s">
        <v>713</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73.630022179626394</v>
      </c>
      <c r="R41" s="166">
        <v>90.356801478881948</v>
      </c>
      <c r="S41" s="166">
        <v>79.328603808005994</v>
      </c>
      <c r="T41" s="166">
        <v>68.710287207039002</v>
      </c>
      <c r="U41" s="166">
        <v>88.602962285561546</v>
      </c>
      <c r="V41" s="166">
        <v>75.874655093775871</v>
      </c>
      <c r="W41" s="166">
        <v>72.857145891476478</v>
      </c>
      <c r="X41" s="166">
        <v>75.629264336474691</v>
      </c>
      <c r="Y41" s="166">
        <v>86.839485716446205</v>
      </c>
      <c r="Z41" s="166">
        <v>72.821603155376167</v>
      </c>
      <c r="AA41" s="166">
        <v>78.91025627617104</v>
      </c>
      <c r="AB41" s="166">
        <v>89.648388878738004</v>
      </c>
      <c r="AC41" s="166">
        <v>78.847735733753737</v>
      </c>
      <c r="AD41" s="166">
        <v>74.263270712523592</v>
      </c>
      <c r="AE41" s="166">
        <v>81.967807349238925</v>
      </c>
      <c r="AF41" s="166">
        <v>73.513743793799165</v>
      </c>
      <c r="AG41" s="166">
        <v>80.294717724860135</v>
      </c>
      <c r="AH41" s="166">
        <v>80.755411011683805</v>
      </c>
      <c r="AI41" s="166">
        <v>78.83704737738914</v>
      </c>
      <c r="AJ41" s="166">
        <v>88.601902590479739</v>
      </c>
      <c r="AK41" s="166">
        <v>80.454248148618902</v>
      </c>
      <c r="AL41" s="165">
        <v>78.366616588229434</v>
      </c>
      <c r="AM41" s="164">
        <v>67.002293462256517</v>
      </c>
      <c r="AN41" s="163">
        <v>90.356801478881948</v>
      </c>
      <c r="AO41" s="162" t="s">
        <v>6</v>
      </c>
      <c r="AP41" s="161" t="s">
        <v>10</v>
      </c>
    </row>
    <row r="42" spans="1:42" ht="80.099999999999994" customHeight="1" x14ac:dyDescent="0.25">
      <c r="A42" s="191" t="s">
        <v>49</v>
      </c>
      <c r="B42" s="166">
        <v>5.1624613785776665</v>
      </c>
      <c r="C42" s="169">
        <v>4.6156203707801984</v>
      </c>
      <c r="D42" s="168" t="s">
        <v>712</v>
      </c>
      <c r="E42" s="168" t="s">
        <v>672</v>
      </c>
      <c r="F42" s="232" t="s">
        <v>713</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5.5499169661277197</v>
      </c>
      <c r="R42" s="166">
        <v>2.9905833682978318</v>
      </c>
      <c r="S42" s="166">
        <v>2.4041465137642151</v>
      </c>
      <c r="T42" s="166">
        <v>2.42821921841605</v>
      </c>
      <c r="U42" s="166">
        <v>12.624242056563945</v>
      </c>
      <c r="V42" s="166">
        <v>4.2601793538489741</v>
      </c>
      <c r="W42" s="166">
        <v>2.0272286762681135</v>
      </c>
      <c r="X42" s="166">
        <v>9.6373734574674614</v>
      </c>
      <c r="Y42" s="166">
        <v>1.6617734584027277</v>
      </c>
      <c r="Z42" s="166">
        <v>4.2705483441626884</v>
      </c>
      <c r="AA42" s="166">
        <v>7.4898146671485799</v>
      </c>
      <c r="AB42" s="166">
        <v>13.7622917860971</v>
      </c>
      <c r="AC42" s="166">
        <v>3.1113940761769427</v>
      </c>
      <c r="AD42" s="166">
        <v>2.6193188574945827</v>
      </c>
      <c r="AE42" s="166">
        <v>3.0903654564104146</v>
      </c>
      <c r="AF42" s="166">
        <v>3.3614704080672881</v>
      </c>
      <c r="AG42" s="166">
        <v>4.4820141477832092</v>
      </c>
      <c r="AH42" s="166">
        <v>2.7364314944613297</v>
      </c>
      <c r="AI42" s="166">
        <v>3.3910766416043625</v>
      </c>
      <c r="AJ42" s="166">
        <v>8.1762327173054139</v>
      </c>
      <c r="AK42" s="166">
        <v>7.3745326168516021</v>
      </c>
      <c r="AL42" s="165">
        <v>3.4429829085673802</v>
      </c>
      <c r="AM42" s="164">
        <v>1.6617734584027277</v>
      </c>
      <c r="AN42" s="163">
        <v>13.7622917860971</v>
      </c>
      <c r="AO42" s="162" t="s">
        <v>17</v>
      </c>
      <c r="AP42" s="161" t="s">
        <v>20</v>
      </c>
    </row>
    <row r="43" spans="1:42" ht="80.099999999999994" customHeight="1" x14ac:dyDescent="0.25">
      <c r="A43" s="188" t="s">
        <v>41</v>
      </c>
      <c r="B43" s="166">
        <v>69.229675608629009</v>
      </c>
      <c r="C43" s="169">
        <v>67.322045080905781</v>
      </c>
      <c r="D43" s="168" t="s">
        <v>712</v>
      </c>
      <c r="E43" s="168" t="s">
        <v>672</v>
      </c>
      <c r="F43" s="232" t="s">
        <v>713</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70.130477722547667</v>
      </c>
      <c r="R43" s="166">
        <v>67.970298102998612</v>
      </c>
      <c r="S43" s="166">
        <v>68.774853691568566</v>
      </c>
      <c r="T43" s="166">
        <v>56.093876173942206</v>
      </c>
      <c r="U43" s="166">
        <v>67.189962974895408</v>
      </c>
      <c r="V43" s="166">
        <v>62.336604068645165</v>
      </c>
      <c r="W43" s="166">
        <v>71.593236735510118</v>
      </c>
      <c r="X43" s="166">
        <v>60.702394408472863</v>
      </c>
      <c r="Y43" s="166">
        <v>52.952474630614979</v>
      </c>
      <c r="Z43" s="166">
        <v>70.191623202231824</v>
      </c>
      <c r="AA43" s="166">
        <v>75.664670950679863</v>
      </c>
      <c r="AB43" s="166">
        <v>64.714812224700211</v>
      </c>
      <c r="AC43" s="166">
        <v>73.564290198116282</v>
      </c>
      <c r="AD43" s="166">
        <v>63.902524166732675</v>
      </c>
      <c r="AE43" s="166">
        <v>71.078241615884735</v>
      </c>
      <c r="AF43" s="166">
        <v>69.663507222611415</v>
      </c>
      <c r="AG43" s="166">
        <v>70.621509674723754</v>
      </c>
      <c r="AH43" s="166">
        <v>69.621028947189984</v>
      </c>
      <c r="AI43" s="166">
        <v>60.324171474076152</v>
      </c>
      <c r="AJ43" s="166">
        <v>65.029964012849888</v>
      </c>
      <c r="AK43" s="166">
        <v>73.233204208079187</v>
      </c>
      <c r="AL43" s="165">
        <v>60.198235594383775</v>
      </c>
      <c r="AM43" s="164">
        <v>52.952474630614979</v>
      </c>
      <c r="AN43" s="163">
        <v>75.664670950679863</v>
      </c>
      <c r="AO43" s="162" t="s">
        <v>17</v>
      </c>
      <c r="AP43" s="161" t="s">
        <v>19</v>
      </c>
    </row>
    <row r="44" spans="1:42" ht="80.099999999999994" customHeight="1" x14ac:dyDescent="0.25">
      <c r="A44" s="188" t="s">
        <v>42</v>
      </c>
      <c r="B44" s="166">
        <v>64.983920735959032</v>
      </c>
      <c r="C44" s="169">
        <v>69.299115812340744</v>
      </c>
      <c r="D44" s="168" t="s">
        <v>714</v>
      </c>
      <c r="E44" s="168" t="s">
        <v>672</v>
      </c>
      <c r="F44" s="232" t="s">
        <v>713</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72.381085328584987</v>
      </c>
      <c r="R44" s="166">
        <v>61.817782141851382</v>
      </c>
      <c r="S44" s="166">
        <v>69.597882439583827</v>
      </c>
      <c r="T44" s="166">
        <v>46.650540241527082</v>
      </c>
      <c r="U44" s="166">
        <v>69.894642932426905</v>
      </c>
      <c r="V44" s="166">
        <v>67.558902622839426</v>
      </c>
      <c r="W44" s="166">
        <v>70.187929837267887</v>
      </c>
      <c r="X44" s="166">
        <v>63.559836776351709</v>
      </c>
      <c r="Y44" s="166">
        <v>45.610627117378414</v>
      </c>
      <c r="Z44" s="166">
        <v>72.563713304991666</v>
      </c>
      <c r="AA44" s="166">
        <v>67.458815351454632</v>
      </c>
      <c r="AB44" s="166">
        <v>68.074022769312066</v>
      </c>
      <c r="AC44" s="166">
        <v>78.507079129532841</v>
      </c>
      <c r="AD44" s="166">
        <v>65.345421968623853</v>
      </c>
      <c r="AE44" s="166">
        <v>80.275843449870962</v>
      </c>
      <c r="AF44" s="166">
        <v>70.956764123801747</v>
      </c>
      <c r="AG44" s="166">
        <v>79.612074995275535</v>
      </c>
      <c r="AH44" s="166">
        <v>69.671618040565491</v>
      </c>
      <c r="AI44" s="166">
        <v>61.992575064921574</v>
      </c>
      <c r="AJ44" s="166">
        <v>79.457757722021924</v>
      </c>
      <c r="AK44" s="166">
        <v>78.0493476647585</v>
      </c>
      <c r="AL44" s="165">
        <v>67.010748265628465</v>
      </c>
      <c r="AM44" s="164">
        <v>45.610627117378414</v>
      </c>
      <c r="AN44" s="163">
        <v>80.275843449870962</v>
      </c>
      <c r="AO44" s="162" t="s">
        <v>17</v>
      </c>
      <c r="AP44" s="161" t="s">
        <v>23</v>
      </c>
    </row>
    <row r="45" spans="1:42" ht="80.099999999999994" customHeight="1" x14ac:dyDescent="0.25">
      <c r="A45" s="188" t="s">
        <v>53</v>
      </c>
      <c r="B45" s="166">
        <v>80.334144987319902</v>
      </c>
      <c r="C45" s="169">
        <v>82.217364363898582</v>
      </c>
      <c r="D45" s="168" t="s">
        <v>714</v>
      </c>
      <c r="E45" s="168" t="s">
        <v>672</v>
      </c>
      <c r="F45" s="232" t="s">
        <v>713</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81.921139736320484</v>
      </c>
      <c r="R45" s="166">
        <v>86.174132225405501</v>
      </c>
      <c r="S45" s="166">
        <v>78.450308210149728</v>
      </c>
      <c r="T45" s="166">
        <v>76.907252002867054</v>
      </c>
      <c r="U45" s="166">
        <v>80.801914880323721</v>
      </c>
      <c r="V45" s="166">
        <v>81.440426278643159</v>
      </c>
      <c r="W45" s="166">
        <v>80.059963885645558</v>
      </c>
      <c r="X45" s="166">
        <v>84.363703561440033</v>
      </c>
      <c r="Y45" s="166">
        <v>78.617078547915597</v>
      </c>
      <c r="Z45" s="166">
        <v>82.22472678121639</v>
      </c>
      <c r="AA45" s="166">
        <v>78.846821097397282</v>
      </c>
      <c r="AB45" s="166">
        <v>84.077421541398593</v>
      </c>
      <c r="AC45" s="166">
        <v>85.426739590036902</v>
      </c>
      <c r="AD45" s="166">
        <v>74.533694607213675</v>
      </c>
      <c r="AE45" s="166">
        <v>83.422782354466335</v>
      </c>
      <c r="AF45" s="166">
        <v>81.152500830847458</v>
      </c>
      <c r="AG45" s="166">
        <v>76.221558158154863</v>
      </c>
      <c r="AH45" s="166">
        <v>87.561691942343387</v>
      </c>
      <c r="AI45" s="166">
        <v>87.292042497723912</v>
      </c>
      <c r="AJ45" s="166">
        <v>84.902249991810976</v>
      </c>
      <c r="AK45" s="166">
        <v>84.695815360601713</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9.4955995947148342</v>
      </c>
      <c r="C49" s="169">
        <v>12.619145397081203</v>
      </c>
      <c r="D49" s="168" t="s">
        <v>714</v>
      </c>
      <c r="E49" s="168" t="s">
        <v>679</v>
      </c>
      <c r="F49" s="232" t="s">
        <v>715</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5.3648839916291227</v>
      </c>
      <c r="R49" s="166">
        <v>11.791707732637384</v>
      </c>
      <c r="S49" s="166">
        <v>23.805493280023224</v>
      </c>
      <c r="T49" s="166">
        <v>14.998176575280054</v>
      </c>
      <c r="U49" s="166">
        <v>13.212239128149822</v>
      </c>
      <c r="V49" s="166">
        <v>10.259449068395192</v>
      </c>
      <c r="W49" s="166">
        <v>9.5312997400365322</v>
      </c>
      <c r="X49" s="166">
        <v>14.870218056865367</v>
      </c>
      <c r="Y49" s="166">
        <v>12.087943405655906</v>
      </c>
      <c r="Z49" s="166">
        <v>15.696407928539532</v>
      </c>
      <c r="AA49" s="166">
        <v>20.47131947645099</v>
      </c>
      <c r="AB49" s="166">
        <v>14.648879581849309</v>
      </c>
      <c r="AC49" s="166">
        <v>9.4647991881202955</v>
      </c>
      <c r="AD49" s="166">
        <v>13.025548689589336</v>
      </c>
      <c r="AE49" s="166">
        <v>24.74387953754799</v>
      </c>
      <c r="AF49" s="166">
        <v>12.789714197036872</v>
      </c>
      <c r="AG49" s="166">
        <v>7.899190191751293</v>
      </c>
      <c r="AH49" s="166">
        <v>9.5489349540859294</v>
      </c>
      <c r="AI49" s="166">
        <v>14.46489612274117</v>
      </c>
      <c r="AJ49" s="166">
        <v>25.025634487583964</v>
      </c>
      <c r="AK49" s="166">
        <v>11.278340844530247</v>
      </c>
      <c r="AL49" s="165">
        <v>11.89804136912813</v>
      </c>
      <c r="AM49" s="164">
        <v>5.3648839916291227</v>
      </c>
      <c r="AN49" s="163">
        <v>25.025634487583964</v>
      </c>
      <c r="AO49" s="162" t="s">
        <v>685</v>
      </c>
      <c r="AP49" s="161" t="s">
        <v>28</v>
      </c>
    </row>
    <row r="50" spans="1:42" ht="80.099999999999994" customHeight="1" x14ac:dyDescent="0.25">
      <c r="A50" s="188" t="s">
        <v>35</v>
      </c>
      <c r="B50" s="166">
        <v>1.7634861374647905</v>
      </c>
      <c r="C50" s="169">
        <v>3.2324994894079584</v>
      </c>
      <c r="D50" s="168" t="s">
        <v>714</v>
      </c>
      <c r="E50" s="168" t="s">
        <v>682</v>
      </c>
      <c r="F50" s="232" t="s">
        <v>715</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0</v>
      </c>
      <c r="R50" s="166">
        <v>3.1445256209504522</v>
      </c>
      <c r="S50" s="166">
        <v>3.6969976385160357</v>
      </c>
      <c r="T50" s="166">
        <v>0.56142534968382651</v>
      </c>
      <c r="U50" s="166">
        <v>4.3639765126191756</v>
      </c>
      <c r="V50" s="166">
        <v>3.0179225561627434</v>
      </c>
      <c r="W50" s="166">
        <v>1.4030943513240268</v>
      </c>
      <c r="X50" s="166">
        <v>5.7437818147776287</v>
      </c>
      <c r="Y50" s="166">
        <v>0.53067886004480902</v>
      </c>
      <c r="Z50" s="166">
        <v>2.8870928609418844</v>
      </c>
      <c r="AA50" s="166">
        <v>5.9917028816594682</v>
      </c>
      <c r="AB50" s="166">
        <v>6.6767512199348396</v>
      </c>
      <c r="AC50" s="166">
        <v>2.7164894763846532</v>
      </c>
      <c r="AD50" s="166">
        <v>0.71104260946809117</v>
      </c>
      <c r="AE50" s="166">
        <v>13.501703485992101</v>
      </c>
      <c r="AF50" s="166">
        <v>3.8775253356001222</v>
      </c>
      <c r="AG50" s="166">
        <v>0</v>
      </c>
      <c r="AH50" s="166">
        <v>2.823130456567537</v>
      </c>
      <c r="AI50" s="166">
        <v>4.7212384589285232</v>
      </c>
      <c r="AJ50" s="166">
        <v>12.487335554415397</v>
      </c>
      <c r="AK50" s="166">
        <v>3.9431067632775152</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94.3</v>
      </c>
      <c r="C54" s="169">
        <v>92.84</v>
      </c>
      <c r="D54" s="168" t="s">
        <v>712</v>
      </c>
      <c r="E54" s="168" t="s">
        <v>672</v>
      </c>
      <c r="F54" s="232" t="s">
        <v>713</v>
      </c>
      <c r="G54" s="169">
        <v>91.93</v>
      </c>
      <c r="H54" s="166">
        <v>97.25</v>
      </c>
      <c r="I54" s="166">
        <v>96.04</v>
      </c>
      <c r="J54" s="166">
        <v>96.56</v>
      </c>
      <c r="K54" s="166">
        <v>97.22</v>
      </c>
      <c r="L54" s="166">
        <v>92.75</v>
      </c>
      <c r="M54" s="166">
        <v>85.02</v>
      </c>
      <c r="N54" s="166">
        <v>94.35</v>
      </c>
      <c r="O54" s="166">
        <v>93.43</v>
      </c>
      <c r="P54" s="166">
        <v>86.44</v>
      </c>
      <c r="Q54" s="166">
        <v>96.95</v>
      </c>
      <c r="R54" s="166">
        <v>93.27</v>
      </c>
      <c r="S54" s="166">
        <v>93.91</v>
      </c>
      <c r="T54" s="166">
        <v>83.7</v>
      </c>
      <c r="U54" s="166">
        <v>98.96</v>
      </c>
      <c r="V54" s="166">
        <v>95.13</v>
      </c>
      <c r="W54" s="166">
        <v>91.55</v>
      </c>
      <c r="X54" s="166">
        <v>93.69</v>
      </c>
      <c r="Y54" s="166">
        <v>94.99</v>
      </c>
      <c r="Z54" s="166">
        <v>92.82</v>
      </c>
      <c r="AA54" s="166">
        <v>84.2</v>
      </c>
      <c r="AB54" s="166">
        <v>94.33</v>
      </c>
      <c r="AC54" s="166">
        <v>93.6</v>
      </c>
      <c r="AD54" s="166">
        <v>96.14</v>
      </c>
      <c r="AE54" s="166">
        <v>95.29</v>
      </c>
      <c r="AF54" s="166">
        <v>92.22</v>
      </c>
      <c r="AG54" s="166">
        <v>95.47</v>
      </c>
      <c r="AH54" s="166">
        <v>96.07</v>
      </c>
      <c r="AI54" s="166">
        <v>92.38</v>
      </c>
      <c r="AJ54" s="166">
        <v>91.9</v>
      </c>
      <c r="AK54" s="166">
        <v>93.09</v>
      </c>
      <c r="AL54" s="165">
        <v>96.96</v>
      </c>
      <c r="AM54" s="164">
        <v>83.7</v>
      </c>
      <c r="AN54" s="163">
        <v>98.96</v>
      </c>
      <c r="AO54" s="162" t="s">
        <v>12</v>
      </c>
      <c r="AP54" s="161" t="s">
        <v>13</v>
      </c>
    </row>
    <row r="55" spans="1:42" ht="97.5" customHeight="1" x14ac:dyDescent="0.25">
      <c r="A55" s="199" t="s">
        <v>287</v>
      </c>
      <c r="B55" s="166">
        <v>41.77</v>
      </c>
      <c r="C55" s="169">
        <v>32.82</v>
      </c>
      <c r="D55" s="168" t="s">
        <v>712</v>
      </c>
      <c r="E55" s="168" t="s">
        <v>672</v>
      </c>
      <c r="F55" s="232" t="s">
        <v>671</v>
      </c>
      <c r="G55" s="169">
        <v>49.48</v>
      </c>
      <c r="H55" s="166">
        <v>32.47</v>
      </c>
      <c r="I55" s="166">
        <v>30.75</v>
      </c>
      <c r="J55" s="166">
        <v>32.950000000000003</v>
      </c>
      <c r="K55" s="166">
        <v>29.71</v>
      </c>
      <c r="L55" s="166">
        <v>20.56</v>
      </c>
      <c r="M55" s="166">
        <v>45.38</v>
      </c>
      <c r="N55" s="166">
        <v>35.979999999999997</v>
      </c>
      <c r="O55" s="166">
        <v>31.28</v>
      </c>
      <c r="P55" s="166">
        <v>33.340000000000003</v>
      </c>
      <c r="Q55" s="166">
        <v>40.49</v>
      </c>
      <c r="R55" s="166">
        <v>22.78</v>
      </c>
      <c r="S55" s="166">
        <v>38.92</v>
      </c>
      <c r="T55" s="166">
        <v>45.41</v>
      </c>
      <c r="U55" s="166">
        <v>49.55</v>
      </c>
      <c r="V55" s="166">
        <v>35.46</v>
      </c>
      <c r="W55" s="166">
        <v>25.53</v>
      </c>
      <c r="X55" s="166">
        <v>33.619999999999997</v>
      </c>
      <c r="Y55" s="166">
        <v>45.88</v>
      </c>
      <c r="Z55" s="166">
        <v>39.28</v>
      </c>
      <c r="AA55" s="166">
        <v>28.63</v>
      </c>
      <c r="AB55" s="166">
        <v>38.31</v>
      </c>
      <c r="AC55" s="166">
        <v>32.69</v>
      </c>
      <c r="AD55" s="166">
        <v>28.46</v>
      </c>
      <c r="AE55" s="166">
        <v>36.33</v>
      </c>
      <c r="AF55" s="166">
        <v>31.13</v>
      </c>
      <c r="AG55" s="166">
        <v>27.01</v>
      </c>
      <c r="AH55" s="166">
        <v>23.38</v>
      </c>
      <c r="AI55" s="166">
        <v>36.33</v>
      </c>
      <c r="AJ55" s="166">
        <v>35.51</v>
      </c>
      <c r="AK55" s="166">
        <v>25.72</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51.82108961387727</v>
      </c>
      <c r="C59" s="169">
        <v>42.02867272002144</v>
      </c>
      <c r="D59" s="168" t="s">
        <v>712</v>
      </c>
      <c r="E59" s="168" t="s">
        <v>677</v>
      </c>
      <c r="F59" s="232" t="s">
        <v>681</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37.139529512485367</v>
      </c>
      <c r="R59" s="166">
        <v>59.22532027154751</v>
      </c>
      <c r="S59" s="166">
        <v>36.844936361408934</v>
      </c>
      <c r="T59" s="166">
        <v>61.933144339959789</v>
      </c>
      <c r="U59" s="166">
        <v>38.08152621286677</v>
      </c>
      <c r="V59" s="166">
        <v>43.292115043111323</v>
      </c>
      <c r="W59" s="166">
        <v>36.15241348199158</v>
      </c>
      <c r="X59" s="166">
        <v>40.767956583911641</v>
      </c>
      <c r="Y59" s="166">
        <v>52.979675630144364</v>
      </c>
      <c r="Z59" s="166">
        <v>34.436086108948757</v>
      </c>
      <c r="AA59" s="166">
        <v>48.55350225369061</v>
      </c>
      <c r="AB59" s="166">
        <v>46.047505885482778</v>
      </c>
      <c r="AC59" s="166">
        <v>34.276168996773279</v>
      </c>
      <c r="AD59" s="166">
        <v>37.518493487161905</v>
      </c>
      <c r="AE59" s="166">
        <v>50.240026310930965</v>
      </c>
      <c r="AF59" s="166">
        <v>39.591046052585192</v>
      </c>
      <c r="AG59" s="166">
        <v>31.190975053773602</v>
      </c>
      <c r="AH59" s="166">
        <v>37.160452808932334</v>
      </c>
      <c r="AI59" s="166">
        <v>53.78936755149136</v>
      </c>
      <c r="AJ59" s="166">
        <v>45.212117295641967</v>
      </c>
      <c r="AK59" s="166">
        <v>50.479987991108175</v>
      </c>
      <c r="AL59" s="165">
        <v>57.629857844599854</v>
      </c>
      <c r="AM59" s="164">
        <v>31.190975053773602</v>
      </c>
      <c r="AN59" s="163">
        <v>61.933144339959789</v>
      </c>
      <c r="AO59" s="162" t="s">
        <v>25</v>
      </c>
      <c r="AP59" s="161" t="s">
        <v>12</v>
      </c>
    </row>
    <row r="60" spans="1:42" ht="80.099999999999994" customHeight="1" x14ac:dyDescent="0.25">
      <c r="A60" s="188" t="s">
        <v>136</v>
      </c>
      <c r="B60" s="166">
        <v>19.565695628468919</v>
      </c>
      <c r="C60" s="169">
        <v>11.449477831926517</v>
      </c>
      <c r="D60" s="168" t="s">
        <v>712</v>
      </c>
      <c r="E60" s="168" t="s">
        <v>677</v>
      </c>
      <c r="F60" s="232" t="s">
        <v>681</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7.4288394625678489</v>
      </c>
      <c r="R60" s="166">
        <v>36.103099943490598</v>
      </c>
      <c r="S60" s="166">
        <v>4.9453849281021558</v>
      </c>
      <c r="T60" s="166">
        <v>67.393165528350451</v>
      </c>
      <c r="U60" s="166">
        <v>7.5870530757179147</v>
      </c>
      <c r="V60" s="166">
        <v>8.5927585828346924</v>
      </c>
      <c r="W60" s="166">
        <v>3.9781709796605584</v>
      </c>
      <c r="X60" s="166">
        <v>7.6651172411884394</v>
      </c>
      <c r="Y60" s="166">
        <v>10.055732088032745</v>
      </c>
      <c r="Z60" s="166">
        <v>9.6813762422207255</v>
      </c>
      <c r="AA60" s="166">
        <v>16.706782275861411</v>
      </c>
      <c r="AB60" s="166">
        <v>12.599833318594685</v>
      </c>
      <c r="AC60" s="166">
        <v>5.3942290066723322</v>
      </c>
      <c r="AD60" s="166">
        <v>1.6210174627544598</v>
      </c>
      <c r="AE60" s="166">
        <v>20.062731420253861</v>
      </c>
      <c r="AF60" s="166">
        <v>8.469967289342291</v>
      </c>
      <c r="AG60" s="166">
        <v>4.6391997357457617</v>
      </c>
      <c r="AH60" s="166">
        <v>7.8107134932666478</v>
      </c>
      <c r="AI60" s="166">
        <v>21.926738762158234</v>
      </c>
      <c r="AJ60" s="166">
        <v>13.458551919265535</v>
      </c>
      <c r="AK60" s="166">
        <v>19.516681965543224</v>
      </c>
      <c r="AL60" s="165">
        <v>19.812522804184876</v>
      </c>
      <c r="AM60" s="164">
        <v>1.6210174627544598</v>
      </c>
      <c r="AN60" s="163">
        <v>67.393165528350451</v>
      </c>
      <c r="AO60" s="162" t="s">
        <v>22</v>
      </c>
      <c r="AP60" s="161" t="s">
        <v>12</v>
      </c>
    </row>
    <row r="61" spans="1:42" ht="80.099999999999994" customHeight="1" x14ac:dyDescent="0.25">
      <c r="A61" s="188" t="s">
        <v>149</v>
      </c>
      <c r="B61" s="166">
        <v>66.158825603207589</v>
      </c>
      <c r="C61" s="169">
        <v>68</v>
      </c>
      <c r="D61" s="168" t="s">
        <v>714</v>
      </c>
      <c r="E61" s="168" t="s">
        <v>672</v>
      </c>
      <c r="F61" s="232" t="s">
        <v>713</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67.473809076781848</v>
      </c>
      <c r="R61" s="166">
        <v>77.119716759889542</v>
      </c>
      <c r="S61" s="166">
        <v>66.003055543040361</v>
      </c>
      <c r="T61" s="166">
        <v>85.186781995517109</v>
      </c>
      <c r="U61" s="166">
        <v>75.208997644087162</v>
      </c>
      <c r="V61" s="166">
        <v>66.073398864804957</v>
      </c>
      <c r="W61" s="166">
        <v>59.478593257453184</v>
      </c>
      <c r="X61" s="166">
        <v>79.099235735917347</v>
      </c>
      <c r="Y61" s="166">
        <v>43.016386622689481</v>
      </c>
      <c r="Z61" s="166">
        <v>62.329690361348298</v>
      </c>
      <c r="AA61" s="166">
        <v>71.076304486360897</v>
      </c>
      <c r="AB61" s="166">
        <v>87.92487721707559</v>
      </c>
      <c r="AC61" s="166">
        <v>76.360958323108335</v>
      </c>
      <c r="AD61" s="166">
        <v>50.01517977015947</v>
      </c>
      <c r="AE61" s="166">
        <v>73.456383756902611</v>
      </c>
      <c r="AF61" s="166">
        <v>76.761675362894394</v>
      </c>
      <c r="AG61" s="166">
        <v>55.235739907072833</v>
      </c>
      <c r="AH61" s="166">
        <v>70.240024817324127</v>
      </c>
      <c r="AI61" s="166">
        <v>66.777201646107045</v>
      </c>
      <c r="AJ61" s="166">
        <v>90.638257162345624</v>
      </c>
      <c r="AK61" s="166">
        <v>74.96924392376259</v>
      </c>
      <c r="AL61" s="165">
        <v>59.505355620215198</v>
      </c>
      <c r="AM61" s="164">
        <f>MIN(H61:AL61)</f>
        <v>43.016386622689481</v>
      </c>
      <c r="AN61" s="163">
        <f>MAX(H61:AL61)</f>
        <v>90.638257162345624</v>
      </c>
      <c r="AO61" s="162" t="s">
        <v>17</v>
      </c>
      <c r="AP61" s="161" t="s">
        <v>28</v>
      </c>
    </row>
    <row r="62" spans="1:42" ht="76.5" customHeight="1" x14ac:dyDescent="0.25">
      <c r="A62" s="170" t="s">
        <v>52</v>
      </c>
      <c r="B62" s="166">
        <v>49.628384030353345</v>
      </c>
      <c r="C62" s="169">
        <v>51.481121171006372</v>
      </c>
      <c r="D62" s="168" t="s">
        <v>714</v>
      </c>
      <c r="E62" s="168" t="s">
        <v>672</v>
      </c>
      <c r="F62" s="232" t="s">
        <v>713</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31.266480155544212</v>
      </c>
      <c r="R62" s="166">
        <v>54.786225654570707</v>
      </c>
      <c r="S62" s="166">
        <v>56.330078201694889</v>
      </c>
      <c r="T62" s="166">
        <v>59.369902009445333</v>
      </c>
      <c r="U62" s="166">
        <v>57.005620029391579</v>
      </c>
      <c r="V62" s="166">
        <v>46.381722972246017</v>
      </c>
      <c r="W62" s="166">
        <v>53.586967372458595</v>
      </c>
      <c r="X62" s="166">
        <v>56.777660109855042</v>
      </c>
      <c r="Y62" s="166">
        <v>51.839798491910571</v>
      </c>
      <c r="Z62" s="166">
        <v>44.869846205080385</v>
      </c>
      <c r="AA62" s="166">
        <v>41.701209362611202</v>
      </c>
      <c r="AB62" s="166">
        <v>66.810208411609196</v>
      </c>
      <c r="AC62" s="166">
        <v>48.074925699201394</v>
      </c>
      <c r="AD62" s="166">
        <v>50.887196934309351</v>
      </c>
      <c r="AE62" s="166">
        <v>51.754740802300205</v>
      </c>
      <c r="AF62" s="166">
        <v>50.597452375095685</v>
      </c>
      <c r="AG62" s="166">
        <v>53.277754547285902</v>
      </c>
      <c r="AH62" s="166">
        <v>53.583895051475928</v>
      </c>
      <c r="AI62" s="166">
        <v>57.000915289092291</v>
      </c>
      <c r="AJ62" s="166">
        <v>62.986047047028059</v>
      </c>
      <c r="AK62" s="166">
        <v>47.317235125091635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26.193588239686292</v>
      </c>
      <c r="C66" s="169">
        <v>26.108667570245604</v>
      </c>
      <c r="D66" s="168" t="s">
        <v>712</v>
      </c>
      <c r="E66" s="168" t="s">
        <v>682</v>
      </c>
      <c r="F66" s="232" t="s">
        <v>713</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26.757455150249832</v>
      </c>
      <c r="R66" s="166">
        <v>25.827661886849164</v>
      </c>
      <c r="S66" s="166">
        <v>30.888305043057183</v>
      </c>
      <c r="T66" s="166">
        <v>20.306334537588381</v>
      </c>
      <c r="U66" s="166">
        <v>33.585662162926425</v>
      </c>
      <c r="V66" s="166">
        <v>29.794314890081054</v>
      </c>
      <c r="W66" s="166">
        <v>21.631481416813195</v>
      </c>
      <c r="X66" s="166">
        <v>33.698137343603207</v>
      </c>
      <c r="Y66" s="166">
        <v>38.057764127512527</v>
      </c>
      <c r="Z66" s="166">
        <v>24.175343183613705</v>
      </c>
      <c r="AA66" s="166">
        <v>25.437306744229936</v>
      </c>
      <c r="AB66" s="166">
        <v>26.620724126264474</v>
      </c>
      <c r="AC66" s="166">
        <v>21.332915735380041</v>
      </c>
      <c r="AD66" s="166">
        <v>24.398310642667575</v>
      </c>
      <c r="AE66" s="166">
        <v>30.454194714387945</v>
      </c>
      <c r="AF66" s="166">
        <v>26.011219644893512</v>
      </c>
      <c r="AG66" s="166">
        <v>24.35140470251697</v>
      </c>
      <c r="AH66" s="166">
        <v>26.186313733994854</v>
      </c>
      <c r="AI66" s="166">
        <v>30.9372150473462</v>
      </c>
      <c r="AJ66" s="166">
        <v>31.386229906810968</v>
      </c>
      <c r="AK66" s="166">
        <v>28.308766250144746</v>
      </c>
      <c r="AL66" s="165">
        <v>29.692012546536127</v>
      </c>
      <c r="AM66" s="164">
        <v>18.77427974759318</v>
      </c>
      <c r="AN66" s="163">
        <v>38.057764127512527</v>
      </c>
      <c r="AO66" s="162" t="s">
        <v>5</v>
      </c>
      <c r="AP66" s="161" t="s">
        <v>17</v>
      </c>
    </row>
    <row r="67" spans="1:42" ht="80.099999999999994" customHeight="1" x14ac:dyDescent="0.25">
      <c r="A67" s="188" t="s">
        <v>55</v>
      </c>
      <c r="B67" s="166">
        <v>19.708995616882692</v>
      </c>
      <c r="C67" s="169">
        <v>16.544008067666539</v>
      </c>
      <c r="D67" s="168" t="s">
        <v>712</v>
      </c>
      <c r="E67" s="168" t="s">
        <v>682</v>
      </c>
      <c r="F67" s="232" t="s">
        <v>713</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15.808619277032701</v>
      </c>
      <c r="R67" s="166">
        <v>16.051488661071218</v>
      </c>
      <c r="S67" s="166">
        <v>23.227383646424276</v>
      </c>
      <c r="T67" s="166">
        <v>12.045092525253418</v>
      </c>
      <c r="U67" s="166">
        <v>22.70216649233214</v>
      </c>
      <c r="V67" s="166">
        <v>18.364663812174033</v>
      </c>
      <c r="W67" s="166">
        <v>14.159132496157417</v>
      </c>
      <c r="X67" s="166">
        <v>21.900810495437728</v>
      </c>
      <c r="Y67" s="166">
        <v>10.548804347646602</v>
      </c>
      <c r="Z67" s="166">
        <v>16.721190232957799</v>
      </c>
      <c r="AA67" s="166">
        <v>22.135153958348493</v>
      </c>
      <c r="AB67" s="166">
        <v>19.796325561059451</v>
      </c>
      <c r="AC67" s="166">
        <v>15.724278004757034</v>
      </c>
      <c r="AD67" s="166">
        <v>15.610174843710483</v>
      </c>
      <c r="AE67" s="166">
        <v>12.356292392538963</v>
      </c>
      <c r="AF67" s="166">
        <v>21.223646643906957</v>
      </c>
      <c r="AG67" s="166">
        <v>20.023589852400729</v>
      </c>
      <c r="AH67" s="166">
        <v>15.117279514575028</v>
      </c>
      <c r="AI67" s="166">
        <v>14.917634810385042</v>
      </c>
      <c r="AJ67" s="166">
        <v>18.423418384978696</v>
      </c>
      <c r="AK67" s="166">
        <v>21.676835636098051</v>
      </c>
      <c r="AL67" s="165">
        <v>14.547759080062475</v>
      </c>
      <c r="AM67" s="164">
        <v>9.5191077651382745</v>
      </c>
      <c r="AN67" s="163">
        <v>23.227383646424276</v>
      </c>
      <c r="AO67" s="162" t="s">
        <v>5</v>
      </c>
      <c r="AP67" s="161" t="s">
        <v>11</v>
      </c>
    </row>
    <row r="68" spans="1:42" ht="80.099999999999994" customHeight="1" x14ac:dyDescent="0.25">
      <c r="A68" s="188" t="s">
        <v>56</v>
      </c>
      <c r="B68" s="166">
        <v>15.762838760517244</v>
      </c>
      <c r="C68" s="169">
        <v>16.235959292059306</v>
      </c>
      <c r="D68" s="168" t="s">
        <v>714</v>
      </c>
      <c r="E68" s="168" t="s">
        <v>682</v>
      </c>
      <c r="F68" s="232" t="s">
        <v>713</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14.824867746135615</v>
      </c>
      <c r="R68" s="166">
        <v>9.8879994908898379</v>
      </c>
      <c r="S68" s="166">
        <v>13.773269671088739</v>
      </c>
      <c r="T68" s="166">
        <v>7.2479902341366556</v>
      </c>
      <c r="U68" s="166">
        <v>19.205490694458341</v>
      </c>
      <c r="V68" s="166">
        <v>15.469684876235348</v>
      </c>
      <c r="W68" s="166">
        <v>19.222206162154446</v>
      </c>
      <c r="X68" s="166">
        <v>15.73190912632773</v>
      </c>
      <c r="Y68" s="166">
        <v>20.040853126470886</v>
      </c>
      <c r="Z68" s="166">
        <v>14.341981940258785</v>
      </c>
      <c r="AA68" s="166">
        <v>23.143524693649727</v>
      </c>
      <c r="AB68" s="166">
        <v>16.968136258992512</v>
      </c>
      <c r="AC68" s="166">
        <v>13.345788887402781</v>
      </c>
      <c r="AD68" s="166">
        <v>17.060692040444934</v>
      </c>
      <c r="AE68" s="166">
        <v>17.524151050933423</v>
      </c>
      <c r="AF68" s="166">
        <v>17.545426120017403</v>
      </c>
      <c r="AG68" s="166">
        <v>10.612801410635303</v>
      </c>
      <c r="AH68" s="166">
        <v>18.545629924084277</v>
      </c>
      <c r="AI68" s="166">
        <v>12.574320031125339</v>
      </c>
      <c r="AJ68" s="166">
        <v>14.348183966052799</v>
      </c>
      <c r="AK68" s="166">
        <v>20.356512076017683</v>
      </c>
      <c r="AL68" s="165">
        <v>17.117522475776799</v>
      </c>
      <c r="AM68" s="164">
        <v>7.2479902341366556</v>
      </c>
      <c r="AN68" s="163">
        <v>23.143524693649727</v>
      </c>
      <c r="AO68" s="162" t="s">
        <v>12</v>
      </c>
      <c r="AP68" s="161" t="s">
        <v>19</v>
      </c>
    </row>
    <row r="69" spans="1:42" ht="80.099999999999994" customHeight="1" x14ac:dyDescent="0.25">
      <c r="A69" s="188" t="s">
        <v>57</v>
      </c>
      <c r="B69" s="166">
        <v>12.593345182884525</v>
      </c>
      <c r="C69" s="169">
        <v>15.951984610033135</v>
      </c>
      <c r="D69" s="168" t="s">
        <v>714</v>
      </c>
      <c r="E69" s="168" t="s">
        <v>682</v>
      </c>
      <c r="F69" s="195" t="s">
        <v>715</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13.93102903442243</v>
      </c>
      <c r="R69" s="166">
        <v>12.408584699936048</v>
      </c>
      <c r="S69" s="166">
        <v>12.209939234664724</v>
      </c>
      <c r="T69" s="166">
        <v>9.8129073019289255</v>
      </c>
      <c r="U69" s="166">
        <v>22.359506877007863</v>
      </c>
      <c r="V69" s="166">
        <v>16.274137654286271</v>
      </c>
      <c r="W69" s="166">
        <v>16.159460261150816</v>
      </c>
      <c r="X69" s="166">
        <v>19.449221841464272</v>
      </c>
      <c r="Y69" s="166">
        <v>13.895089574175953</v>
      </c>
      <c r="Z69" s="166">
        <v>18.525474006513733</v>
      </c>
      <c r="AA69" s="166">
        <v>19.059912326266364</v>
      </c>
      <c r="AB69" s="166">
        <v>18.037252674344927</v>
      </c>
      <c r="AC69" s="166">
        <v>12.660642059831083</v>
      </c>
      <c r="AD69" s="166">
        <v>14.630486438100293</v>
      </c>
      <c r="AE69" s="166">
        <v>16.377761477615376</v>
      </c>
      <c r="AF69" s="166">
        <v>18.656012026238244</v>
      </c>
      <c r="AG69" s="166">
        <v>15.576925708906812</v>
      </c>
      <c r="AH69" s="166">
        <v>17.31388047202238</v>
      </c>
      <c r="AI69" s="166">
        <v>18.409356114794843</v>
      </c>
      <c r="AJ69" s="166">
        <v>12.833434455420223</v>
      </c>
      <c r="AK69" s="166">
        <v>16.124260184743555</v>
      </c>
      <c r="AL69" s="165">
        <v>15.146909130149078</v>
      </c>
      <c r="AM69" s="164">
        <v>9.8129073019289255</v>
      </c>
      <c r="AN69" s="163">
        <v>22.359506877007863</v>
      </c>
      <c r="AO69" s="162" t="s">
        <v>12</v>
      </c>
      <c r="AP69" s="161" t="s">
        <v>13</v>
      </c>
    </row>
    <row r="70" spans="1:42" ht="80.099999999999994" customHeight="1" x14ac:dyDescent="0.25">
      <c r="A70" s="188" t="s">
        <v>58</v>
      </c>
      <c r="B70" s="166">
        <v>15.619600783194656</v>
      </c>
      <c r="C70" s="169">
        <v>14.099846016206532</v>
      </c>
      <c r="D70" s="168" t="s">
        <v>712</v>
      </c>
      <c r="E70" s="168" t="s">
        <v>682</v>
      </c>
      <c r="F70" s="232" t="s">
        <v>713</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12.319507501384656</v>
      </c>
      <c r="R70" s="166">
        <v>13.522633870881313</v>
      </c>
      <c r="S70" s="166">
        <v>23.285278792167237</v>
      </c>
      <c r="T70" s="166">
        <v>11.742843050423417</v>
      </c>
      <c r="U70" s="166">
        <v>14.740963588787379</v>
      </c>
      <c r="V70" s="166">
        <v>14.897874869756745</v>
      </c>
      <c r="W70" s="166">
        <v>12.185771460142609</v>
      </c>
      <c r="X70" s="166">
        <v>18.971126195142332</v>
      </c>
      <c r="Y70" s="166">
        <v>8.2285592701060875</v>
      </c>
      <c r="Z70" s="166">
        <v>14.374689001778904</v>
      </c>
      <c r="AA70" s="166">
        <v>16.503152001817913</v>
      </c>
      <c r="AB70" s="166">
        <v>18.592039072576728</v>
      </c>
      <c r="AC70" s="166">
        <v>12.559000356978197</v>
      </c>
      <c r="AD70" s="166">
        <v>11.864643315285859</v>
      </c>
      <c r="AE70" s="166">
        <v>13.491312974260646</v>
      </c>
      <c r="AF70" s="166">
        <v>15.719381283312112</v>
      </c>
      <c r="AG70" s="166">
        <v>15.704034877310006</v>
      </c>
      <c r="AH70" s="166">
        <v>13.726339290692419</v>
      </c>
      <c r="AI70" s="166">
        <v>13.386987168117587</v>
      </c>
      <c r="AJ70" s="166">
        <v>18.395392848540663</v>
      </c>
      <c r="AK70" s="166">
        <v>17.654610537465981</v>
      </c>
      <c r="AL70" s="165">
        <v>16.019658835776308</v>
      </c>
      <c r="AM70" s="164">
        <v>8.2285592701060875</v>
      </c>
      <c r="AN70" s="163">
        <v>23.285278792167237</v>
      </c>
      <c r="AO70" s="162" t="s">
        <v>17</v>
      </c>
      <c r="AP70" s="161" t="s">
        <v>11</v>
      </c>
    </row>
    <row r="71" spans="1:42" ht="80.099999999999994" customHeight="1" x14ac:dyDescent="0.25">
      <c r="A71" s="188" t="s">
        <v>59</v>
      </c>
      <c r="B71" s="166">
        <v>13.166455532689127</v>
      </c>
      <c r="C71" s="169">
        <v>11.581713239100129</v>
      </c>
      <c r="D71" s="168" t="s">
        <v>712</v>
      </c>
      <c r="E71" s="168" t="s">
        <v>682</v>
      </c>
      <c r="F71" s="232" t="s">
        <v>713</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11.051750181618871</v>
      </c>
      <c r="R71" s="166">
        <v>10.079049155560007</v>
      </c>
      <c r="S71" s="166">
        <v>8.8411294017858957</v>
      </c>
      <c r="T71" s="166">
        <v>9.469708995858225</v>
      </c>
      <c r="U71" s="166">
        <v>15.742046574580943</v>
      </c>
      <c r="V71" s="166">
        <v>12.753294777054554</v>
      </c>
      <c r="W71" s="166">
        <v>11.884001146805018</v>
      </c>
      <c r="X71" s="166">
        <v>13.603374742485425</v>
      </c>
      <c r="Y71" s="166">
        <v>13.648938600482834</v>
      </c>
      <c r="Z71" s="166">
        <v>12.965685388250595</v>
      </c>
      <c r="AA71" s="166">
        <v>14.879238890355781</v>
      </c>
      <c r="AB71" s="166">
        <v>16.145142405454376</v>
      </c>
      <c r="AC71" s="166">
        <v>9.1466771997870744</v>
      </c>
      <c r="AD71" s="166">
        <v>9.7525859528728773</v>
      </c>
      <c r="AE71" s="166">
        <v>10.830418368935916</v>
      </c>
      <c r="AF71" s="166">
        <v>11.981877842053146</v>
      </c>
      <c r="AG71" s="166">
        <v>11.854992230078382</v>
      </c>
      <c r="AH71" s="166">
        <v>11.755286948120862</v>
      </c>
      <c r="AI71" s="166">
        <v>9.6989822740583413</v>
      </c>
      <c r="AJ71" s="166">
        <v>12.409321184168968</v>
      </c>
      <c r="AK71" s="166">
        <v>11.967536085968778</v>
      </c>
      <c r="AL71" s="165">
        <v>13.507383119468546</v>
      </c>
      <c r="AM71" s="164">
        <v>7.1620552956989965</v>
      </c>
      <c r="AN71" s="163">
        <v>16.145142405454376</v>
      </c>
      <c r="AO71" s="162" t="s">
        <v>3</v>
      </c>
      <c r="AP71" s="161" t="s">
        <v>20</v>
      </c>
    </row>
    <row r="72" spans="1:42" ht="80.099999999999994" customHeight="1" x14ac:dyDescent="0.25">
      <c r="A72" s="188" t="s">
        <v>60</v>
      </c>
      <c r="B72" s="166">
        <v>13.537170845749182</v>
      </c>
      <c r="C72" s="169">
        <v>11.406473768022225</v>
      </c>
      <c r="D72" s="168" t="s">
        <v>712</v>
      </c>
      <c r="E72" s="168" t="s">
        <v>682</v>
      </c>
      <c r="F72" s="232" t="s">
        <v>713</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12.10327350171765</v>
      </c>
      <c r="R72" s="166">
        <v>12.930982194074694</v>
      </c>
      <c r="S72" s="166">
        <v>15.587994128423963</v>
      </c>
      <c r="T72" s="166">
        <v>5.3176481237621367</v>
      </c>
      <c r="U72" s="166">
        <v>14.859450133571315</v>
      </c>
      <c r="V72" s="166">
        <v>13.251258512337705</v>
      </c>
      <c r="W72" s="166">
        <v>9.5787096586295757</v>
      </c>
      <c r="X72" s="166">
        <v>12.009513591549913</v>
      </c>
      <c r="Y72" s="166">
        <v>16.90158457733531</v>
      </c>
      <c r="Z72" s="166">
        <v>8.8120395306438102</v>
      </c>
      <c r="AA72" s="166">
        <v>14.142053164611031</v>
      </c>
      <c r="AB72" s="166">
        <v>10.990682848986067</v>
      </c>
      <c r="AC72" s="166">
        <v>7.4351953781304738</v>
      </c>
      <c r="AD72" s="166">
        <v>9.86987170522087</v>
      </c>
      <c r="AE72" s="166">
        <v>12.641101477547204</v>
      </c>
      <c r="AF72" s="166">
        <v>13.793785329825054</v>
      </c>
      <c r="AG72" s="166">
        <v>14.612431162080391</v>
      </c>
      <c r="AH72" s="166">
        <v>11.096320570891628</v>
      </c>
      <c r="AI72" s="166">
        <v>13.040058553381309</v>
      </c>
      <c r="AJ72" s="166">
        <v>12.838517573545175</v>
      </c>
      <c r="AK72" s="166">
        <v>10.334558653430648</v>
      </c>
      <c r="AL72" s="165">
        <v>12.762571248956645</v>
      </c>
      <c r="AM72" s="164">
        <v>5.3176481237621367</v>
      </c>
      <c r="AN72" s="163">
        <v>16.90158457733531</v>
      </c>
      <c r="AO72" s="162" t="s">
        <v>12</v>
      </c>
      <c r="AP72" s="161" t="s">
        <v>17</v>
      </c>
    </row>
    <row r="73" spans="1:42" ht="80.099999999999994" customHeight="1" x14ac:dyDescent="0.25">
      <c r="A73" s="188" t="s">
        <v>61</v>
      </c>
      <c r="B73" s="166">
        <v>7.1715184217304193</v>
      </c>
      <c r="C73" s="169">
        <v>8.3402558236470572</v>
      </c>
      <c r="D73" s="168" t="s">
        <v>714</v>
      </c>
      <c r="E73" s="168" t="s">
        <v>682</v>
      </c>
      <c r="F73" s="232" t="s">
        <v>713</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8.0928897128629256</v>
      </c>
      <c r="R73" s="166">
        <v>8.5159642551669421</v>
      </c>
      <c r="S73" s="166">
        <v>6.9891566582105842</v>
      </c>
      <c r="T73" s="166">
        <v>11.273754086094106</v>
      </c>
      <c r="U73" s="166">
        <v>13.319019066802015</v>
      </c>
      <c r="V73" s="166">
        <v>9.9607167576249651</v>
      </c>
      <c r="W73" s="166">
        <v>7.6104802282216184</v>
      </c>
      <c r="X73" s="166">
        <v>9.0436442437485436</v>
      </c>
      <c r="Y73" s="166">
        <v>8.7379181589424562</v>
      </c>
      <c r="Z73" s="166">
        <v>8.3409728897542621</v>
      </c>
      <c r="AA73" s="166">
        <v>5.6782469010135994</v>
      </c>
      <c r="AB73" s="166">
        <v>9.3794663865620596</v>
      </c>
      <c r="AC73" s="166">
        <v>6.8646700006569281</v>
      </c>
      <c r="AD73" s="166">
        <v>6.1990746228844031</v>
      </c>
      <c r="AE73" s="166">
        <v>7.567041224006676</v>
      </c>
      <c r="AF73" s="166">
        <v>8.2206692197322546</v>
      </c>
      <c r="AG73" s="166">
        <v>7.5189753267398771</v>
      </c>
      <c r="AH73" s="166">
        <v>7.9023770391096742</v>
      </c>
      <c r="AI73" s="166">
        <v>11.168274620898881</v>
      </c>
      <c r="AJ73" s="166">
        <v>7.956204396705008</v>
      </c>
      <c r="AK73" s="166">
        <v>9.3079989471667837</v>
      </c>
      <c r="AL73" s="165">
        <v>12.677926112661853</v>
      </c>
      <c r="AM73" s="164">
        <v>5.6782469010135994</v>
      </c>
      <c r="AN73" s="163">
        <v>13.319019066802015</v>
      </c>
      <c r="AO73" s="162" t="s">
        <v>19</v>
      </c>
      <c r="AP73" s="161" t="s">
        <v>13</v>
      </c>
    </row>
    <row r="74" spans="1:42" ht="80.099999999999994" customHeight="1" x14ac:dyDescent="0.25">
      <c r="A74" s="188" t="s">
        <v>62</v>
      </c>
      <c r="B74" s="166">
        <v>8.2688827886809264</v>
      </c>
      <c r="C74" s="169">
        <v>7.9560618554699358</v>
      </c>
      <c r="D74" s="168" t="s">
        <v>712</v>
      </c>
      <c r="E74" s="168" t="s">
        <v>682</v>
      </c>
      <c r="F74" s="232" t="s">
        <v>713</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9.18669449121691</v>
      </c>
      <c r="R74" s="166">
        <v>5.8393862122854472</v>
      </c>
      <c r="S74" s="166">
        <v>10.924057604541233</v>
      </c>
      <c r="T74" s="166">
        <v>3.3390938193116413</v>
      </c>
      <c r="U74" s="166">
        <v>9.7582873959937437</v>
      </c>
      <c r="V74" s="166">
        <v>8.960089085991056</v>
      </c>
      <c r="W74" s="166">
        <v>7.631540076932791</v>
      </c>
      <c r="X74" s="166">
        <v>13.058326607514866</v>
      </c>
      <c r="Y74" s="166">
        <v>10.566595243268971</v>
      </c>
      <c r="Z74" s="166">
        <v>7.7667878357811384</v>
      </c>
      <c r="AA74" s="166">
        <v>6.9633014134578817</v>
      </c>
      <c r="AB74" s="166">
        <v>8.1770921472632807</v>
      </c>
      <c r="AC74" s="166">
        <v>9.2070197008170958</v>
      </c>
      <c r="AD74" s="166">
        <v>8.9465611848663773</v>
      </c>
      <c r="AE74" s="166">
        <v>9.1585156888016037</v>
      </c>
      <c r="AF74" s="166">
        <v>7.896448547781139</v>
      </c>
      <c r="AG74" s="166">
        <v>9.9869886889315715</v>
      </c>
      <c r="AH74" s="166">
        <v>6.6669115228813611</v>
      </c>
      <c r="AI74" s="166">
        <v>6.3651895693527294</v>
      </c>
      <c r="AJ74" s="166">
        <v>6.0724971628718185</v>
      </c>
      <c r="AK74" s="166">
        <v>7.8309729202786729</v>
      </c>
      <c r="AL74" s="165">
        <v>8.5528799044899202</v>
      </c>
      <c r="AM74" s="164">
        <v>3.3390938193116413</v>
      </c>
      <c r="AN74" s="163">
        <v>13.058326607514866</v>
      </c>
      <c r="AO74" s="162" t="s">
        <v>12</v>
      </c>
      <c r="AP74" s="161" t="s">
        <v>16</v>
      </c>
    </row>
    <row r="75" spans="1:42" ht="80.099999999999994" customHeight="1" x14ac:dyDescent="0.25">
      <c r="A75" s="188" t="s">
        <v>63</v>
      </c>
      <c r="B75" s="166">
        <v>5.8457338235089873</v>
      </c>
      <c r="C75" s="169">
        <v>3.1968186374253866</v>
      </c>
      <c r="D75" s="168" t="s">
        <v>712</v>
      </c>
      <c r="E75" s="168" t="s">
        <v>682</v>
      </c>
      <c r="F75" s="195" t="s">
        <v>691</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4.1722800720571298</v>
      </c>
      <c r="R75" s="166">
        <v>2.7437449902875124</v>
      </c>
      <c r="S75" s="166">
        <v>8.456696184368667</v>
      </c>
      <c r="T75" s="166">
        <v>4.1074838003593772</v>
      </c>
      <c r="U75" s="166">
        <v>3.8711942214884636</v>
      </c>
      <c r="V75" s="166">
        <v>5.0276850692919188</v>
      </c>
      <c r="W75" s="166">
        <v>2.5120764109962188</v>
      </c>
      <c r="X75" s="166">
        <v>4.6587738464678408</v>
      </c>
      <c r="Y75" s="166">
        <v>9.159058458912881</v>
      </c>
      <c r="Z75" s="166">
        <v>2.5861312373517813</v>
      </c>
      <c r="AA75" s="166">
        <v>3.5825691808543598</v>
      </c>
      <c r="AB75" s="166">
        <v>4.5719936034900339</v>
      </c>
      <c r="AC75" s="166">
        <v>2.3062220380237703</v>
      </c>
      <c r="AD75" s="166">
        <v>2.8887387945801128</v>
      </c>
      <c r="AE75" s="166">
        <v>4.3946821607200146</v>
      </c>
      <c r="AF75" s="166">
        <v>3.2564421232465564</v>
      </c>
      <c r="AG75" s="166">
        <v>1.7690722950449833</v>
      </c>
      <c r="AH75" s="166">
        <v>2.7442271165688816</v>
      </c>
      <c r="AI75" s="166">
        <v>2.9450220929416395</v>
      </c>
      <c r="AJ75" s="166">
        <v>3.3741344952007917</v>
      </c>
      <c r="AK75" s="166">
        <v>8.0633938115374164</v>
      </c>
      <c r="AL75" s="165">
        <v>3.983639987697801</v>
      </c>
      <c r="AM75" s="164">
        <v>0.69858152032110921</v>
      </c>
      <c r="AN75" s="163">
        <v>9.159058458912881</v>
      </c>
      <c r="AO75" s="162" t="s">
        <v>5</v>
      </c>
      <c r="AP75" s="161" t="s">
        <v>17</v>
      </c>
    </row>
    <row r="76" spans="1:42" ht="80.099999999999994" customHeight="1" x14ac:dyDescent="0.25">
      <c r="A76" s="188" t="s">
        <v>64</v>
      </c>
      <c r="B76" s="166">
        <v>3.0553728042650561</v>
      </c>
      <c r="C76" s="169">
        <v>2.9586522192068196</v>
      </c>
      <c r="D76" s="168" t="s">
        <v>712</v>
      </c>
      <c r="E76" s="168" t="s">
        <v>682</v>
      </c>
      <c r="F76" s="232" t="s">
        <v>713</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1.2692338919953838</v>
      </c>
      <c r="R76" s="166">
        <v>1.7679543938262692</v>
      </c>
      <c r="S76" s="166">
        <v>0.62130415584908028</v>
      </c>
      <c r="T76" s="166">
        <v>2.9064081451184021</v>
      </c>
      <c r="U76" s="166">
        <v>3.5678810176625686</v>
      </c>
      <c r="V76" s="166">
        <v>1.7890313497396688</v>
      </c>
      <c r="W76" s="166">
        <v>4.1223924526204261</v>
      </c>
      <c r="X76" s="166">
        <v>2.2971565962382394</v>
      </c>
      <c r="Y76" s="166">
        <v>1.7970510470980978</v>
      </c>
      <c r="Z76" s="166">
        <v>1.872491257011162</v>
      </c>
      <c r="AA76" s="166">
        <v>3.1137657170601494</v>
      </c>
      <c r="AB76" s="166">
        <v>4.4770152343708398</v>
      </c>
      <c r="AC76" s="166">
        <v>1.917385489611493</v>
      </c>
      <c r="AD76" s="166">
        <v>4.0696726744521214</v>
      </c>
      <c r="AE76" s="166">
        <v>2.0409226080315044</v>
      </c>
      <c r="AF76" s="166">
        <v>4.3966854139625378</v>
      </c>
      <c r="AG76" s="166">
        <v>0</v>
      </c>
      <c r="AH76" s="166">
        <v>2.6030138538231542</v>
      </c>
      <c r="AI76" s="166">
        <v>3.1634137882012108</v>
      </c>
      <c r="AJ76" s="166">
        <v>2.16298474832548</v>
      </c>
      <c r="AK76" s="166">
        <v>3.2467005873004009</v>
      </c>
      <c r="AL76" s="165">
        <v>4.1960898660292507</v>
      </c>
      <c r="AM76" s="164">
        <v>0</v>
      </c>
      <c r="AN76" s="163">
        <v>5.6494059857961272</v>
      </c>
      <c r="AO76" s="162" t="s">
        <v>25</v>
      </c>
      <c r="AP76" s="161" t="s">
        <v>6</v>
      </c>
    </row>
    <row r="77" spans="1:42" ht="80.099999999999994" customHeight="1" x14ac:dyDescent="0.25">
      <c r="A77" s="188" t="s">
        <v>65</v>
      </c>
      <c r="B77" s="166">
        <v>1.6622444770119205</v>
      </c>
      <c r="C77" s="169">
        <v>2.0295736481461764</v>
      </c>
      <c r="D77" s="168" t="s">
        <v>714</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2.8826004087228245</v>
      </c>
      <c r="R77" s="166">
        <v>0.77150070015795602</v>
      </c>
      <c r="S77" s="166">
        <v>2.1128808920989828</v>
      </c>
      <c r="T77" s="166">
        <v>2.713725373391294</v>
      </c>
      <c r="U77" s="166">
        <v>3.791196025468782</v>
      </c>
      <c r="V77" s="166">
        <v>2.132804586475646</v>
      </c>
      <c r="W77" s="166">
        <v>1.8924993418162992</v>
      </c>
      <c r="X77" s="166">
        <v>3.3798832100993472</v>
      </c>
      <c r="Y77" s="166">
        <v>1.234303885376717</v>
      </c>
      <c r="Z77" s="166">
        <v>1.7100397521990995</v>
      </c>
      <c r="AA77" s="166">
        <v>2.0641638891778173</v>
      </c>
      <c r="AB77" s="166">
        <v>1.7176287761138758</v>
      </c>
      <c r="AC77" s="166">
        <v>2.3470231668460753</v>
      </c>
      <c r="AD77" s="166">
        <v>1.0293082966225851</v>
      </c>
      <c r="AE77" s="166">
        <v>1.2639153771249318</v>
      </c>
      <c r="AF77" s="166">
        <v>1.6988610882222837</v>
      </c>
      <c r="AG77" s="166">
        <v>1.6729952957251062</v>
      </c>
      <c r="AH77" s="166">
        <v>3.1534228575623677</v>
      </c>
      <c r="AI77" s="166">
        <v>3.7773012428898842</v>
      </c>
      <c r="AJ77" s="166">
        <v>2.8178668883458697</v>
      </c>
      <c r="AK77" s="166">
        <v>2.2619151860373021</v>
      </c>
      <c r="AL77" s="165">
        <v>2.103370305603562</v>
      </c>
      <c r="AM77" s="164">
        <v>0.77150070015795602</v>
      </c>
      <c r="AN77" s="163">
        <v>3.791196025468782</v>
      </c>
      <c r="AO77" s="162" t="s">
        <v>10</v>
      </c>
      <c r="AP77" s="161" t="s">
        <v>13</v>
      </c>
    </row>
    <row r="78" spans="1:42" ht="84.95" customHeight="1" x14ac:dyDescent="0.25">
      <c r="A78" s="170" t="s">
        <v>44</v>
      </c>
      <c r="B78" s="166">
        <v>62.678873808641896</v>
      </c>
      <c r="C78" s="169">
        <v>60.804436173279917</v>
      </c>
      <c r="D78" s="168" t="s">
        <v>712</v>
      </c>
      <c r="E78" s="168" t="s">
        <v>682</v>
      </c>
      <c r="F78" s="232" t="s">
        <v>713</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59.086956937090015</v>
      </c>
      <c r="R78" s="166">
        <v>54.352844530426879</v>
      </c>
      <c r="S78" s="166">
        <v>57.009746656966762</v>
      </c>
      <c r="T78" s="166">
        <v>44.098814017074162</v>
      </c>
      <c r="U78" s="166">
        <v>73.407984113713454</v>
      </c>
      <c r="V78" s="166">
        <v>65.003385920005599</v>
      </c>
      <c r="W78" s="166">
        <v>56.947636500356502</v>
      </c>
      <c r="X78" s="166">
        <v>69.826035859740415</v>
      </c>
      <c r="Y78" s="166">
        <v>68.588594790780022</v>
      </c>
      <c r="Z78" s="166">
        <v>61.824800282632388</v>
      </c>
      <c r="AA78" s="166">
        <v>62.97014737805123</v>
      </c>
      <c r="AB78" s="166">
        <v>67.603686386364927</v>
      </c>
      <c r="AC78" s="166">
        <v>54.301127757187849</v>
      </c>
      <c r="AD78" s="166">
        <v>63.250021472988053</v>
      </c>
      <c r="AE78" s="166">
        <v>67.891877373984059</v>
      </c>
      <c r="AF78" s="166">
        <v>62.457406897506637</v>
      </c>
      <c r="AG78" s="166">
        <v>58.525941573740447</v>
      </c>
      <c r="AH78" s="166">
        <v>59.962127732693951</v>
      </c>
      <c r="AI78" s="166">
        <v>60.84256356087834</v>
      </c>
      <c r="AJ78" s="166">
        <v>61.411816932818098</v>
      </c>
      <c r="AK78" s="166">
        <v>68.186894484117062</v>
      </c>
      <c r="AL78" s="165">
        <v>64.391415281308397</v>
      </c>
      <c r="AM78" s="164">
        <v>44.098814017074162</v>
      </c>
      <c r="AN78" s="163">
        <v>73.407984113713454</v>
      </c>
      <c r="AO78" s="162" t="s">
        <v>12</v>
      </c>
      <c r="AP78" s="161" t="s">
        <v>13</v>
      </c>
    </row>
    <row r="79" spans="1:42" ht="84.95" customHeight="1" x14ac:dyDescent="0.25">
      <c r="A79" s="170" t="s">
        <v>45</v>
      </c>
      <c r="B79" s="166">
        <v>22.175962080694777</v>
      </c>
      <c r="C79" s="169">
        <v>19.929659556969263</v>
      </c>
      <c r="D79" s="168" t="s">
        <v>712</v>
      </c>
      <c r="E79" s="168" t="s">
        <v>682</v>
      </c>
      <c r="F79" s="232" t="s">
        <v>713</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20.764694330808002</v>
      </c>
      <c r="R79" s="166">
        <v>18.939905690629779</v>
      </c>
      <c r="S79" s="166">
        <v>29.145197382489656</v>
      </c>
      <c r="T79" s="166">
        <v>13.11389739375533</v>
      </c>
      <c r="U79" s="166">
        <v>27.760978258495417</v>
      </c>
      <c r="V79" s="166">
        <v>21.728348251827658</v>
      </c>
      <c r="W79" s="166">
        <v>18.831486787548172</v>
      </c>
      <c r="X79" s="166">
        <v>28.292696385988897</v>
      </c>
      <c r="Y79" s="166">
        <v>19.621153569741072</v>
      </c>
      <c r="Z79" s="166">
        <v>18.907619028137397</v>
      </c>
      <c r="AA79" s="166">
        <v>25.60471625589993</v>
      </c>
      <c r="AB79" s="166">
        <v>23.861291079994984</v>
      </c>
      <c r="AC79" s="166">
        <v>15.519218268007107</v>
      </c>
      <c r="AD79" s="166">
        <v>16.41474142454679</v>
      </c>
      <c r="AE79" s="166">
        <v>17.305644335750394</v>
      </c>
      <c r="AF79" s="166">
        <v>23.227991472932903</v>
      </c>
      <c r="AG79" s="166">
        <v>19.356595501816109</v>
      </c>
      <c r="AH79" s="166">
        <v>19.953530972923517</v>
      </c>
      <c r="AI79" s="166">
        <v>18.1229279068253</v>
      </c>
      <c r="AJ79" s="166">
        <v>20.518898893967595</v>
      </c>
      <c r="AK79" s="166">
        <v>23.600999244534062</v>
      </c>
      <c r="AL79" s="165">
        <v>22.578946670048168</v>
      </c>
      <c r="AM79" s="164">
        <v>12.54846847905567</v>
      </c>
      <c r="AN79" s="163">
        <v>29.145197382489656</v>
      </c>
      <c r="AO79" s="162" t="s">
        <v>5</v>
      </c>
      <c r="AP79" s="161" t="s">
        <v>11</v>
      </c>
    </row>
    <row r="80" spans="1:42" ht="80.099999999999994" customHeight="1" x14ac:dyDescent="0.25">
      <c r="A80" s="188" t="s">
        <v>66</v>
      </c>
      <c r="B80" s="166">
        <v>14.203071470120642</v>
      </c>
      <c r="C80" s="169">
        <v>16.951308592924899</v>
      </c>
      <c r="D80" s="168" t="s">
        <v>714</v>
      </c>
      <c r="E80" s="168" t="s">
        <v>682</v>
      </c>
      <c r="F80" s="232" t="s">
        <v>713</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13.594615575174107</v>
      </c>
      <c r="R80" s="166">
        <v>11.567643464801163</v>
      </c>
      <c r="S80" s="166">
        <v>14.471332648783141</v>
      </c>
      <c r="T80" s="166">
        <v>12.627862928265657</v>
      </c>
      <c r="U80" s="166">
        <v>17.820947664957959</v>
      </c>
      <c r="V80" s="166">
        <v>16.771846695871279</v>
      </c>
      <c r="W80" s="166">
        <v>16.886333740298397</v>
      </c>
      <c r="X80" s="166">
        <v>17.075994258727476</v>
      </c>
      <c r="Y80" s="166">
        <v>20.558154729485441</v>
      </c>
      <c r="Z80" s="166">
        <v>16.868639530804128</v>
      </c>
      <c r="AA80" s="166">
        <v>21.296720529794811</v>
      </c>
      <c r="AB80" s="166">
        <v>18.508429961180909</v>
      </c>
      <c r="AC80" s="166">
        <v>14.58768712401867</v>
      </c>
      <c r="AD80" s="166">
        <v>22.122925999556738</v>
      </c>
      <c r="AE80" s="166">
        <v>20.950127719459608</v>
      </c>
      <c r="AF80" s="166">
        <v>20.258912239878729</v>
      </c>
      <c r="AG80" s="166">
        <v>11.939539006241439</v>
      </c>
      <c r="AH80" s="166">
        <v>17.728663338754348</v>
      </c>
      <c r="AI80" s="166">
        <v>13.266779562362199</v>
      </c>
      <c r="AJ80" s="166">
        <v>13.804392495457185</v>
      </c>
      <c r="AK80" s="166">
        <v>13.14820838181021</v>
      </c>
      <c r="AL80" s="165">
        <v>20.619784984106641</v>
      </c>
      <c r="AM80" s="164">
        <v>11.479546862239481</v>
      </c>
      <c r="AN80" s="163">
        <v>22.122925999556738</v>
      </c>
      <c r="AO80" s="162" t="s">
        <v>3</v>
      </c>
      <c r="AP80" s="161" t="s">
        <v>22</v>
      </c>
    </row>
    <row r="81" spans="1:42" ht="80.099999999999994" customHeight="1" x14ac:dyDescent="0.25">
      <c r="A81" s="188" t="s">
        <v>67</v>
      </c>
      <c r="B81" s="166">
        <v>22.280011137287531</v>
      </c>
      <c r="C81" s="169">
        <v>19.956703616781226</v>
      </c>
      <c r="D81" s="168" t="s">
        <v>712</v>
      </c>
      <c r="E81" s="168" t="s">
        <v>682</v>
      </c>
      <c r="F81" s="232" t="s">
        <v>713</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19.953172460997127</v>
      </c>
      <c r="R81" s="166">
        <v>23.377160369917206</v>
      </c>
      <c r="S81" s="166">
        <v>24.936272264092505</v>
      </c>
      <c r="T81" s="166">
        <v>14.546916310475236</v>
      </c>
      <c r="U81" s="166">
        <v>24.783904001993672</v>
      </c>
      <c r="V81" s="166">
        <v>26.252955067586399</v>
      </c>
      <c r="W81" s="166">
        <v>15.842211686982132</v>
      </c>
      <c r="X81" s="166">
        <v>23.6350648535199</v>
      </c>
      <c r="Y81" s="166">
        <v>29.912484959888118</v>
      </c>
      <c r="Z81" s="166">
        <v>17.14299197916203</v>
      </c>
      <c r="AA81" s="166">
        <v>20.618037188960152</v>
      </c>
      <c r="AB81" s="166">
        <v>20.640651274112862</v>
      </c>
      <c r="AC81" s="166">
        <v>17.441497292488407</v>
      </c>
      <c r="AD81" s="166">
        <v>19.784349248296927</v>
      </c>
      <c r="AE81" s="166">
        <v>18.272999666942834</v>
      </c>
      <c r="AF81" s="166">
        <v>17.098240013354868</v>
      </c>
      <c r="AG81" s="166">
        <v>17.196682724647001</v>
      </c>
      <c r="AH81" s="166">
        <v>21.532074943489281</v>
      </c>
      <c r="AI81" s="166">
        <v>21.842670235794849</v>
      </c>
      <c r="AJ81" s="166">
        <v>25.456049400043167</v>
      </c>
      <c r="AK81" s="166">
        <v>24.424381598505001</v>
      </c>
      <c r="AL81" s="165">
        <v>23.948729900049972</v>
      </c>
      <c r="AM81" s="164">
        <v>13.946928435654621</v>
      </c>
      <c r="AN81" s="163">
        <v>29.912484959888118</v>
      </c>
      <c r="AO81" s="162" t="s">
        <v>5</v>
      </c>
      <c r="AP81" s="161" t="s">
        <v>17</v>
      </c>
    </row>
    <row r="82" spans="1:42" ht="80.099999999999994" customHeight="1" x14ac:dyDescent="0.25">
      <c r="A82" s="191" t="s">
        <v>68</v>
      </c>
      <c r="B82" s="166">
        <v>5.4649457158528643</v>
      </c>
      <c r="C82" s="169">
        <v>3.9048863335075823</v>
      </c>
      <c r="D82" s="168" t="s">
        <v>712</v>
      </c>
      <c r="E82" s="168" t="s">
        <v>682</v>
      </c>
      <c r="F82" s="232" t="s">
        <v>713</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2.1054775321207755</v>
      </c>
      <c r="R82" s="166">
        <v>2.9716393318384173</v>
      </c>
      <c r="S82" s="166">
        <v>3.8162705742072514</v>
      </c>
      <c r="T82" s="166">
        <v>0</v>
      </c>
      <c r="U82" s="166">
        <v>6.6903402062300277</v>
      </c>
      <c r="V82" s="166">
        <v>3.7367141233675003</v>
      </c>
      <c r="W82" s="166">
        <v>4.2468676231058327</v>
      </c>
      <c r="X82" s="166">
        <v>6.4556138773419756</v>
      </c>
      <c r="Y82" s="166">
        <v>2.7045724259031121</v>
      </c>
      <c r="Z82" s="166">
        <v>3.000489882514688</v>
      </c>
      <c r="AA82" s="166">
        <v>6.7164426014272642</v>
      </c>
      <c r="AB82" s="166">
        <v>4.4295668662052119</v>
      </c>
      <c r="AC82" s="166">
        <v>4.1181469534142456</v>
      </c>
      <c r="AD82" s="166">
        <v>3.3397217984878749</v>
      </c>
      <c r="AE82" s="166">
        <v>5.6742660898332797</v>
      </c>
      <c r="AF82" s="166">
        <v>4.8687634033085496</v>
      </c>
      <c r="AG82" s="166">
        <v>1.1220543212559155</v>
      </c>
      <c r="AH82" s="166">
        <v>3.4808365151239182</v>
      </c>
      <c r="AI82" s="166">
        <v>3.8578372208661089</v>
      </c>
      <c r="AJ82" s="166">
        <v>4.6121613310201246</v>
      </c>
      <c r="AK82" s="166">
        <v>3.0291087538195152</v>
      </c>
      <c r="AL82" s="165">
        <v>2.218569935866495</v>
      </c>
      <c r="AM82" s="164">
        <v>0</v>
      </c>
      <c r="AN82" s="163">
        <v>7.0239627547181245</v>
      </c>
      <c r="AO82" s="162" t="s">
        <v>12</v>
      </c>
      <c r="AP82" s="161" t="s">
        <v>6</v>
      </c>
    </row>
    <row r="83" spans="1:42" ht="99.75" customHeight="1" x14ac:dyDescent="0.25">
      <c r="A83" s="170" t="s">
        <v>75</v>
      </c>
      <c r="B83" s="166">
        <v>44.489161543204894</v>
      </c>
      <c r="C83" s="169">
        <v>40.895833705284872</v>
      </c>
      <c r="D83" s="168" t="s">
        <v>712</v>
      </c>
      <c r="E83" s="168" t="s">
        <v>672</v>
      </c>
      <c r="F83" s="232" t="s">
        <v>713</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39.594605295755223</v>
      </c>
      <c r="R83" s="166">
        <v>31.992847219030697</v>
      </c>
      <c r="S83" s="166">
        <v>43.390809722893891</v>
      </c>
      <c r="T83" s="166">
        <v>22.471221491622252</v>
      </c>
      <c r="U83" s="166">
        <v>43.492227703742316</v>
      </c>
      <c r="V83" s="166">
        <v>40.730112026997929</v>
      </c>
      <c r="W83" s="166">
        <v>42.101453073746981</v>
      </c>
      <c r="X83" s="166">
        <v>44.375869678180322</v>
      </c>
      <c r="Y83" s="166">
        <v>29.870145639396721</v>
      </c>
      <c r="Z83" s="166">
        <v>46.988553137157439</v>
      </c>
      <c r="AA83" s="166">
        <v>44.960515890493653</v>
      </c>
      <c r="AB83" s="166">
        <v>39.072106033214595</v>
      </c>
      <c r="AC83" s="166">
        <v>46.973105281961573</v>
      </c>
      <c r="AD83" s="166">
        <v>39.915010550778703</v>
      </c>
      <c r="AE83" s="166">
        <v>42.091848075970255</v>
      </c>
      <c r="AF83" s="166">
        <v>42.648312888855408</v>
      </c>
      <c r="AG83" s="166">
        <v>41.064019148417799</v>
      </c>
      <c r="AH83" s="166">
        <v>40.842407390985272</v>
      </c>
      <c r="AI83" s="166">
        <v>31.242129130106257</v>
      </c>
      <c r="AJ83" s="166">
        <v>44.351990500945234</v>
      </c>
      <c r="AK83" s="166">
        <v>41.48615048612681</v>
      </c>
      <c r="AL83" s="165">
        <v>37.241432699695068</v>
      </c>
      <c r="AM83" s="164">
        <v>22.471221491622252</v>
      </c>
      <c r="AN83" s="163">
        <v>46.988553137157439</v>
      </c>
      <c r="AO83" s="162" t="s">
        <v>12</v>
      </c>
      <c r="AP83" s="161" t="s">
        <v>18</v>
      </c>
    </row>
    <row r="84" spans="1:42" ht="80.099999999999994" customHeight="1" x14ac:dyDescent="0.25">
      <c r="A84" s="188" t="s">
        <v>690</v>
      </c>
      <c r="B84" s="166">
        <v>91.49</v>
      </c>
      <c r="C84" s="169">
        <v>88.2</v>
      </c>
      <c r="D84" s="168" t="s">
        <v>712</v>
      </c>
      <c r="E84" s="168" t="s">
        <v>672</v>
      </c>
      <c r="F84" s="232" t="s">
        <v>713</v>
      </c>
      <c r="G84" s="169">
        <v>88.01</v>
      </c>
      <c r="H84" s="166">
        <v>86.94</v>
      </c>
      <c r="I84" s="166">
        <v>81.86</v>
      </c>
      <c r="J84" s="166">
        <v>84.94</v>
      </c>
      <c r="K84" s="166">
        <v>88.15</v>
      </c>
      <c r="L84" s="166">
        <v>87</v>
      </c>
      <c r="M84" s="166">
        <v>90.99</v>
      </c>
      <c r="N84" s="166">
        <v>84.74</v>
      </c>
      <c r="O84" s="166">
        <v>86.7</v>
      </c>
      <c r="P84" s="166">
        <v>87.44</v>
      </c>
      <c r="Q84" s="166">
        <v>90.32</v>
      </c>
      <c r="R84" s="166">
        <v>80.33</v>
      </c>
      <c r="S84" s="166">
        <v>83.05</v>
      </c>
      <c r="T84" s="166">
        <v>75.94</v>
      </c>
      <c r="U84" s="166">
        <v>95.18</v>
      </c>
      <c r="V84" s="166">
        <v>81.36</v>
      </c>
      <c r="W84" s="166">
        <v>87.69</v>
      </c>
      <c r="X84" s="166">
        <v>93.07</v>
      </c>
      <c r="Y84" s="166">
        <v>90.95</v>
      </c>
      <c r="Z84" s="166">
        <v>89.56</v>
      </c>
      <c r="AA84" s="166">
        <v>92.83</v>
      </c>
      <c r="AB84" s="166">
        <v>92.99</v>
      </c>
      <c r="AC84" s="166">
        <v>92.49</v>
      </c>
      <c r="AD84" s="166">
        <v>93.75</v>
      </c>
      <c r="AE84" s="166">
        <v>88.08</v>
      </c>
      <c r="AF84" s="166">
        <v>92.14</v>
      </c>
      <c r="AG84" s="166">
        <v>86.71</v>
      </c>
      <c r="AH84" s="166">
        <v>89.77</v>
      </c>
      <c r="AI84" s="166">
        <v>88.28</v>
      </c>
      <c r="AJ84" s="166">
        <v>93</v>
      </c>
      <c r="AK84" s="166">
        <v>91.53</v>
      </c>
      <c r="AL84" s="165">
        <v>79.08</v>
      </c>
      <c r="AM84" s="164">
        <v>75.94</v>
      </c>
      <c r="AN84" s="163">
        <v>95.18</v>
      </c>
      <c r="AO84" s="162" t="s">
        <v>12</v>
      </c>
      <c r="AP84" s="161" t="s">
        <v>13</v>
      </c>
    </row>
    <row r="85" spans="1:42" ht="80.099999999999994" customHeight="1" x14ac:dyDescent="0.25">
      <c r="A85" s="188" t="s">
        <v>689</v>
      </c>
      <c r="B85" s="166">
        <v>77</v>
      </c>
      <c r="C85" s="169">
        <v>69.14</v>
      </c>
      <c r="D85" s="168" t="s">
        <v>712</v>
      </c>
      <c r="E85" s="168" t="s">
        <v>672</v>
      </c>
      <c r="F85" s="232" t="s">
        <v>671</v>
      </c>
      <c r="G85" s="169">
        <v>76.739999999999995</v>
      </c>
      <c r="H85" s="166">
        <v>68.790000000000006</v>
      </c>
      <c r="I85" s="166">
        <v>73.680000000000007</v>
      </c>
      <c r="J85" s="166">
        <v>72.87</v>
      </c>
      <c r="K85" s="166">
        <v>74.75</v>
      </c>
      <c r="L85" s="166">
        <v>72.83</v>
      </c>
      <c r="M85" s="166">
        <v>64.53</v>
      </c>
      <c r="N85" s="166">
        <v>69.38</v>
      </c>
      <c r="O85" s="166">
        <v>60.83</v>
      </c>
      <c r="P85" s="166">
        <v>61.29</v>
      </c>
      <c r="Q85" s="166">
        <v>75.5</v>
      </c>
      <c r="R85" s="166">
        <v>65.06</v>
      </c>
      <c r="S85" s="166">
        <v>78.87</v>
      </c>
      <c r="T85" s="166">
        <v>71.78</v>
      </c>
      <c r="U85" s="166">
        <v>63.36</v>
      </c>
      <c r="V85" s="166">
        <v>71.64</v>
      </c>
      <c r="W85" s="166">
        <v>65.45</v>
      </c>
      <c r="X85" s="166">
        <v>76.05</v>
      </c>
      <c r="Y85" s="166">
        <v>57.3</v>
      </c>
      <c r="Z85" s="166">
        <v>63.08</v>
      </c>
      <c r="AA85" s="166">
        <v>69.069999999999993</v>
      </c>
      <c r="AB85" s="166">
        <v>75.239999999999995</v>
      </c>
      <c r="AC85" s="166">
        <v>73.14</v>
      </c>
      <c r="AD85" s="166">
        <v>72.09</v>
      </c>
      <c r="AE85" s="166">
        <v>74.8</v>
      </c>
      <c r="AF85" s="166">
        <v>69.19</v>
      </c>
      <c r="AG85" s="166">
        <v>62.43</v>
      </c>
      <c r="AH85" s="166">
        <v>72.510000000000005</v>
      </c>
      <c r="AI85" s="166">
        <v>73.760000000000005</v>
      </c>
      <c r="AJ85" s="166">
        <v>66.38</v>
      </c>
      <c r="AK85" s="166">
        <v>67.180000000000007</v>
      </c>
      <c r="AL85" s="165">
        <v>63.59</v>
      </c>
      <c r="AM85" s="164">
        <v>57.3</v>
      </c>
      <c r="AN85" s="163">
        <v>78.87</v>
      </c>
      <c r="AO85" s="162" t="s">
        <v>17</v>
      </c>
      <c r="AP85" s="161" t="s">
        <v>11</v>
      </c>
    </row>
    <row r="86" spans="1:42" ht="80.099999999999994" customHeight="1" x14ac:dyDescent="0.25">
      <c r="A86" s="188" t="s">
        <v>688</v>
      </c>
      <c r="B86" s="166">
        <v>76.39</v>
      </c>
      <c r="C86" s="169">
        <v>70.400000000000006</v>
      </c>
      <c r="D86" s="168" t="s">
        <v>712</v>
      </c>
      <c r="E86" s="168" t="s">
        <v>672</v>
      </c>
      <c r="F86" s="232" t="s">
        <v>671</v>
      </c>
      <c r="G86" s="169">
        <v>72.63</v>
      </c>
      <c r="H86" s="166">
        <v>74.56</v>
      </c>
      <c r="I86" s="166">
        <v>69.66</v>
      </c>
      <c r="J86" s="166">
        <v>68.510000000000005</v>
      </c>
      <c r="K86" s="166">
        <v>84.61</v>
      </c>
      <c r="L86" s="166">
        <v>68.77</v>
      </c>
      <c r="M86" s="166">
        <v>71.42</v>
      </c>
      <c r="N86" s="166">
        <v>73</v>
      </c>
      <c r="O86" s="166">
        <v>66.05</v>
      </c>
      <c r="P86" s="166">
        <v>65.52</v>
      </c>
      <c r="Q86" s="166">
        <v>71.650000000000006</v>
      </c>
      <c r="R86" s="166">
        <v>72.7</v>
      </c>
      <c r="S86" s="166">
        <v>80.52</v>
      </c>
      <c r="T86" s="166">
        <v>66.900000000000006</v>
      </c>
      <c r="U86" s="166">
        <v>67.3</v>
      </c>
      <c r="V86" s="166">
        <v>70.47</v>
      </c>
      <c r="W86" s="166">
        <v>69.05</v>
      </c>
      <c r="X86" s="166">
        <v>68.959999999999994</v>
      </c>
      <c r="Y86" s="166">
        <v>76.900000000000006</v>
      </c>
      <c r="Z86" s="166">
        <v>61.2</v>
      </c>
      <c r="AA86" s="166">
        <v>79.819999999999993</v>
      </c>
      <c r="AB86" s="166">
        <v>68.73</v>
      </c>
      <c r="AC86" s="166">
        <v>69.14</v>
      </c>
      <c r="AD86" s="166">
        <v>75.39</v>
      </c>
      <c r="AE86" s="166">
        <v>74.55</v>
      </c>
      <c r="AF86" s="166">
        <v>67.47</v>
      </c>
      <c r="AG86" s="166">
        <v>77.510000000000005</v>
      </c>
      <c r="AH86" s="166">
        <v>73.459999999999994</v>
      </c>
      <c r="AI86" s="166">
        <v>78.3</v>
      </c>
      <c r="AJ86" s="166">
        <v>64.58</v>
      </c>
      <c r="AK86" s="166">
        <v>65.12</v>
      </c>
      <c r="AL86" s="165">
        <v>64.849999999999994</v>
      </c>
      <c r="AM86" s="164">
        <v>61.2</v>
      </c>
      <c r="AN86" s="163">
        <v>84.61</v>
      </c>
      <c r="AO86" s="162" t="s">
        <v>18</v>
      </c>
      <c r="AP86" s="161" t="s">
        <v>4</v>
      </c>
    </row>
    <row r="87" spans="1:42" ht="80.099999999999994" customHeight="1" x14ac:dyDescent="0.25">
      <c r="A87" s="188" t="s">
        <v>687</v>
      </c>
      <c r="B87" s="166">
        <v>59.61</v>
      </c>
      <c r="C87" s="169">
        <v>54.11</v>
      </c>
      <c r="D87" s="168" t="s">
        <v>712</v>
      </c>
      <c r="E87" s="168" t="s">
        <v>672</v>
      </c>
      <c r="F87" s="232" t="s">
        <v>713</v>
      </c>
      <c r="G87" s="169">
        <v>55</v>
      </c>
      <c r="H87" s="166">
        <v>49.61</v>
      </c>
      <c r="I87" s="166">
        <v>50.35</v>
      </c>
      <c r="J87" s="166">
        <v>51.29</v>
      </c>
      <c r="K87" s="166">
        <v>55.03</v>
      </c>
      <c r="L87" s="166">
        <v>62.02</v>
      </c>
      <c r="M87" s="166">
        <v>56.13</v>
      </c>
      <c r="N87" s="166">
        <v>60.27</v>
      </c>
      <c r="O87" s="166">
        <v>55.96</v>
      </c>
      <c r="P87" s="166">
        <v>53.65</v>
      </c>
      <c r="Q87" s="166">
        <v>58.47</v>
      </c>
      <c r="R87" s="166">
        <v>49.98</v>
      </c>
      <c r="S87" s="166">
        <v>71.22</v>
      </c>
      <c r="T87" s="166">
        <v>59.32</v>
      </c>
      <c r="U87" s="166">
        <v>43.24</v>
      </c>
      <c r="V87" s="166">
        <v>54.62</v>
      </c>
      <c r="W87" s="166">
        <v>46.8</v>
      </c>
      <c r="X87" s="166">
        <v>52.72</v>
      </c>
      <c r="Y87" s="166">
        <v>42.92</v>
      </c>
      <c r="Z87" s="166">
        <v>46.02</v>
      </c>
      <c r="AA87" s="166">
        <v>53.86</v>
      </c>
      <c r="AB87" s="166">
        <v>62.13</v>
      </c>
      <c r="AC87" s="166">
        <v>59.93</v>
      </c>
      <c r="AD87" s="166">
        <v>47.12</v>
      </c>
      <c r="AE87" s="166">
        <v>53.82</v>
      </c>
      <c r="AF87" s="166">
        <v>58.49</v>
      </c>
      <c r="AG87" s="166">
        <v>42.1</v>
      </c>
      <c r="AH87" s="166">
        <v>55.7</v>
      </c>
      <c r="AI87" s="166">
        <v>69.95</v>
      </c>
      <c r="AJ87" s="166">
        <v>56.29</v>
      </c>
      <c r="AK87" s="166">
        <v>48.82</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39.619999999999997</v>
      </c>
      <c r="C91" s="169">
        <v>44.81</v>
      </c>
      <c r="D91" s="168" t="s">
        <v>714</v>
      </c>
      <c r="E91" s="168" t="s">
        <v>672</v>
      </c>
      <c r="F91" s="232" t="s">
        <v>681</v>
      </c>
      <c r="G91" s="169">
        <v>44.2</v>
      </c>
      <c r="H91" s="166">
        <v>40.119999999999997</v>
      </c>
      <c r="I91" s="166">
        <v>46.48</v>
      </c>
      <c r="J91" s="166">
        <v>49.55</v>
      </c>
      <c r="K91" s="166">
        <v>49.35</v>
      </c>
      <c r="L91" s="166">
        <v>53.57</v>
      </c>
      <c r="M91" s="166">
        <v>42.75</v>
      </c>
      <c r="N91" s="166">
        <v>45.36</v>
      </c>
      <c r="O91" s="166">
        <v>40.74</v>
      </c>
      <c r="P91" s="166">
        <v>49.16</v>
      </c>
      <c r="Q91" s="166">
        <v>43.18</v>
      </c>
      <c r="R91" s="166">
        <v>40.71</v>
      </c>
      <c r="S91" s="166">
        <v>39.840000000000003</v>
      </c>
      <c r="T91" s="166">
        <v>41.95</v>
      </c>
      <c r="U91" s="166">
        <v>46.58</v>
      </c>
      <c r="V91" s="166">
        <v>38.01</v>
      </c>
      <c r="W91" s="166">
        <v>45.04</v>
      </c>
      <c r="X91" s="166">
        <v>38.57</v>
      </c>
      <c r="Y91" s="166">
        <v>48.08</v>
      </c>
      <c r="Z91" s="166">
        <v>49.58</v>
      </c>
      <c r="AA91" s="166">
        <v>47.16</v>
      </c>
      <c r="AB91" s="166">
        <v>33.67</v>
      </c>
      <c r="AC91" s="166">
        <v>52.59</v>
      </c>
      <c r="AD91" s="166">
        <v>44.72</v>
      </c>
      <c r="AE91" s="166">
        <v>46</v>
      </c>
      <c r="AF91" s="166">
        <v>42.08</v>
      </c>
      <c r="AG91" s="166">
        <v>38.479999999999997</v>
      </c>
      <c r="AH91" s="166">
        <v>47.74</v>
      </c>
      <c r="AI91" s="166">
        <v>41.7</v>
      </c>
      <c r="AJ91" s="166">
        <v>38.93</v>
      </c>
      <c r="AK91" s="166">
        <v>42.58</v>
      </c>
      <c r="AL91" s="165">
        <v>43.32</v>
      </c>
      <c r="AM91" s="164">
        <f>MIN(H91:AL91)</f>
        <v>33.67</v>
      </c>
      <c r="AN91" s="163">
        <f>MAX(H91:AL91)</f>
        <v>53.57</v>
      </c>
      <c r="AO91" s="162" t="s">
        <v>20</v>
      </c>
      <c r="AP91" s="161" t="s">
        <v>5</v>
      </c>
    </row>
    <row r="92" spans="1:42" ht="80.099999999999994" customHeight="1" x14ac:dyDescent="0.25">
      <c r="A92" s="188" t="s">
        <v>70</v>
      </c>
      <c r="B92" s="166">
        <v>52.893286568081464</v>
      </c>
      <c r="C92" s="169">
        <v>51.071944949666261</v>
      </c>
      <c r="D92" s="168" t="s">
        <v>712</v>
      </c>
      <c r="E92" s="168" t="s">
        <v>672</v>
      </c>
      <c r="F92" s="232" t="s">
        <v>713</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58.558652918315069</v>
      </c>
      <c r="R92" s="166">
        <v>46.989901092112753</v>
      </c>
      <c r="S92" s="166">
        <v>57.850889131736103</v>
      </c>
      <c r="T92" s="166">
        <v>49.624631179483856</v>
      </c>
      <c r="U92" s="166">
        <v>49.60328246397944</v>
      </c>
      <c r="V92" s="166">
        <v>50.463817288516836</v>
      </c>
      <c r="W92" s="166">
        <v>49.641553552117685</v>
      </c>
      <c r="X92" s="166">
        <v>51.076765281536254</v>
      </c>
      <c r="Y92" s="166">
        <v>40.14356664953263</v>
      </c>
      <c r="Z92" s="166">
        <v>55.689857928748509</v>
      </c>
      <c r="AA92" s="166">
        <v>56.965958458977738</v>
      </c>
      <c r="AB92" s="166">
        <v>50.790968969876104</v>
      </c>
      <c r="AC92" s="166">
        <v>54.359828265779754</v>
      </c>
      <c r="AD92" s="166">
        <v>53.326854750731997</v>
      </c>
      <c r="AE92" s="166">
        <v>51.108323083372312</v>
      </c>
      <c r="AF92" s="166">
        <v>49.976059022836985</v>
      </c>
      <c r="AG92" s="166">
        <v>48.054065633166395</v>
      </c>
      <c r="AH92" s="166">
        <v>51.89423249752172</v>
      </c>
      <c r="AI92" s="166">
        <v>40.927239050369543</v>
      </c>
      <c r="AJ92" s="166">
        <v>49.267864337698811</v>
      </c>
      <c r="AK92" s="166">
        <v>52.857318036525328</v>
      </c>
      <c r="AL92" s="165">
        <v>49.097430948645496</v>
      </c>
      <c r="AM92" s="164">
        <v>40.14356664953263</v>
      </c>
      <c r="AN92" s="163">
        <v>58.558652918315069</v>
      </c>
      <c r="AO92" s="162" t="s">
        <v>17</v>
      </c>
      <c r="AP92" s="161" t="s">
        <v>685</v>
      </c>
    </row>
    <row r="93" spans="1:42" ht="80.099999999999994" customHeight="1" x14ac:dyDescent="0.25">
      <c r="A93" s="188" t="s">
        <v>71</v>
      </c>
      <c r="B93" s="166">
        <v>13.682703133618917</v>
      </c>
      <c r="C93" s="169">
        <v>12.695777941861811</v>
      </c>
      <c r="D93" s="168" t="s">
        <v>712</v>
      </c>
      <c r="E93" s="168" t="s">
        <v>677</v>
      </c>
      <c r="F93" s="232" t="s">
        <v>713</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11.618870914213113</v>
      </c>
      <c r="R93" s="166">
        <v>13.140269279117655</v>
      </c>
      <c r="S93" s="166">
        <v>13.158654580981107</v>
      </c>
      <c r="T93" s="166">
        <v>11.442646365367304</v>
      </c>
      <c r="U93" s="166">
        <v>9.6733803162358019</v>
      </c>
      <c r="V93" s="166">
        <v>12.65097385370861</v>
      </c>
      <c r="W93" s="166">
        <v>12.8824021021777</v>
      </c>
      <c r="X93" s="166">
        <v>10.88049647739537</v>
      </c>
      <c r="Y93" s="166">
        <v>6.7759569710401442</v>
      </c>
      <c r="Z93" s="166">
        <v>12.795513596119038</v>
      </c>
      <c r="AA93" s="166">
        <v>16.301648458518194</v>
      </c>
      <c r="AB93" s="166">
        <v>20.134662112222799</v>
      </c>
      <c r="AC93" s="166">
        <v>9.2220254147695364</v>
      </c>
      <c r="AD93" s="166">
        <v>9.5009491742234768</v>
      </c>
      <c r="AE93" s="166">
        <v>13.895895844591788</v>
      </c>
      <c r="AF93" s="166">
        <v>16.092222570768001</v>
      </c>
      <c r="AG93" s="166">
        <v>16.672999932724196</v>
      </c>
      <c r="AH93" s="166">
        <v>12.44059779365311</v>
      </c>
      <c r="AI93" s="166">
        <v>12.278324316052071</v>
      </c>
      <c r="AJ93" s="166">
        <v>18.821239952398393</v>
      </c>
      <c r="AK93" s="166">
        <v>10.754540558444052</v>
      </c>
      <c r="AL93" s="165">
        <v>14.501424565474544</v>
      </c>
      <c r="AM93" s="164">
        <v>6.7759569710401442</v>
      </c>
      <c r="AN93" s="163">
        <v>20.134662112222799</v>
      </c>
      <c r="AO93" s="162" t="s">
        <v>17</v>
      </c>
      <c r="AP93" s="161" t="s">
        <v>20</v>
      </c>
    </row>
    <row r="94" spans="1:42" ht="80.099999999999994" customHeight="1" x14ac:dyDescent="0.25">
      <c r="A94" s="188" t="s">
        <v>72</v>
      </c>
      <c r="B94" s="166">
        <v>20.682159216486415</v>
      </c>
      <c r="C94" s="169">
        <v>18.157089695528924</v>
      </c>
      <c r="D94" s="168" t="s">
        <v>712</v>
      </c>
      <c r="E94" s="168" t="s">
        <v>677</v>
      </c>
      <c r="F94" s="232" t="s">
        <v>713</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16.373152238408188</v>
      </c>
      <c r="R94" s="166">
        <v>19.820091631693192</v>
      </c>
      <c r="S94" s="166">
        <v>17.362873229736746</v>
      </c>
      <c r="T94" s="166">
        <v>13.241499222270466</v>
      </c>
      <c r="U94" s="166">
        <v>15.828120556515984</v>
      </c>
      <c r="V94" s="166">
        <v>18.147667901271383</v>
      </c>
      <c r="W94" s="166">
        <v>19.95344270389117</v>
      </c>
      <c r="X94" s="166">
        <v>15.679409982977951</v>
      </c>
      <c r="Y94" s="166">
        <v>13.493531785254879</v>
      </c>
      <c r="Z94" s="166">
        <v>18.729201439428554</v>
      </c>
      <c r="AA94" s="166">
        <v>22.253427684398574</v>
      </c>
      <c r="AB94" s="166">
        <v>28.909691336641764</v>
      </c>
      <c r="AC94" s="166">
        <v>13.032386565109167</v>
      </c>
      <c r="AD94" s="166">
        <v>14.477398571868754</v>
      </c>
      <c r="AE94" s="166">
        <v>23.273613976450548</v>
      </c>
      <c r="AF94" s="166">
        <v>21.440744678774742</v>
      </c>
      <c r="AG94" s="166">
        <v>23.337760030892934</v>
      </c>
      <c r="AH94" s="166">
        <v>18.232603997530209</v>
      </c>
      <c r="AI94" s="166">
        <v>13.957765230383904</v>
      </c>
      <c r="AJ94" s="166">
        <v>21.196960815758739</v>
      </c>
      <c r="AK94" s="166">
        <v>18.805859833199783</v>
      </c>
      <c r="AL94" s="165">
        <v>21.691353890869081</v>
      </c>
      <c r="AM94" s="164">
        <v>11.19765851416296</v>
      </c>
      <c r="AN94" s="163">
        <v>28.909691336641764</v>
      </c>
      <c r="AO94" s="162" t="s">
        <v>5</v>
      </c>
      <c r="AP94" s="161" t="s">
        <v>20</v>
      </c>
    </row>
    <row r="95" spans="1:42" ht="80.099999999999994" customHeight="1" x14ac:dyDescent="0.25">
      <c r="A95" s="188" t="s">
        <v>73</v>
      </c>
      <c r="B95" s="169">
        <v>38.22</v>
      </c>
      <c r="C95" s="169">
        <v>32.81</v>
      </c>
      <c r="D95" s="168" t="s">
        <v>712</v>
      </c>
      <c r="E95" s="168" t="s">
        <v>677</v>
      </c>
      <c r="F95" s="232" t="s">
        <v>681</v>
      </c>
      <c r="G95" s="169">
        <v>26.91</v>
      </c>
      <c r="H95" s="169">
        <v>36.68</v>
      </c>
      <c r="I95" s="169">
        <v>31.1</v>
      </c>
      <c r="J95" s="169">
        <v>23.84</v>
      </c>
      <c r="K95" s="169">
        <v>26.58</v>
      </c>
      <c r="L95" s="169">
        <v>28.62</v>
      </c>
      <c r="M95" s="169">
        <v>33.93</v>
      </c>
      <c r="N95" s="169">
        <v>32.770000000000003</v>
      </c>
      <c r="O95" s="169">
        <v>36.35</v>
      </c>
      <c r="P95" s="169">
        <v>25.36</v>
      </c>
      <c r="Q95" s="169">
        <v>28.21</v>
      </c>
      <c r="R95" s="169">
        <v>33.96</v>
      </c>
      <c r="S95" s="169">
        <v>43.27</v>
      </c>
      <c r="T95" s="169">
        <v>24.68</v>
      </c>
      <c r="U95" s="169">
        <v>41.88</v>
      </c>
      <c r="V95" s="169">
        <v>39.85</v>
      </c>
      <c r="W95" s="169">
        <v>30.88</v>
      </c>
      <c r="X95" s="169">
        <v>38.54</v>
      </c>
      <c r="Y95" s="169">
        <v>47.11</v>
      </c>
      <c r="Z95" s="169">
        <v>32.49</v>
      </c>
      <c r="AA95" s="169">
        <v>40.380000000000003</v>
      </c>
      <c r="AB95" s="169">
        <v>36.61</v>
      </c>
      <c r="AC95" s="169">
        <v>29.21</v>
      </c>
      <c r="AD95" s="169">
        <v>27.65</v>
      </c>
      <c r="AE95" s="169">
        <v>32.380000000000003</v>
      </c>
      <c r="AF95" s="169">
        <v>36.26</v>
      </c>
      <c r="AG95" s="169">
        <v>38.97</v>
      </c>
      <c r="AH95" s="169">
        <v>33.729999999999997</v>
      </c>
      <c r="AI95" s="169">
        <v>33.65</v>
      </c>
      <c r="AJ95" s="169">
        <v>32.93</v>
      </c>
      <c r="AK95" s="169">
        <v>37.79</v>
      </c>
      <c r="AL95" s="194">
        <v>38.82</v>
      </c>
      <c r="AM95" s="164">
        <v>23.84</v>
      </c>
      <c r="AN95" s="163">
        <v>47.11</v>
      </c>
      <c r="AO95" s="162" t="s">
        <v>3</v>
      </c>
      <c r="AP95" s="161" t="s">
        <v>17</v>
      </c>
    </row>
    <row r="96" spans="1:42" ht="80.099999999999994" customHeight="1" x14ac:dyDescent="0.25">
      <c r="A96" s="188" t="s">
        <v>686</v>
      </c>
      <c r="B96" s="166">
        <v>22.446758777210036</v>
      </c>
      <c r="C96" s="169">
        <v>23.414893891252742</v>
      </c>
      <c r="D96" s="168" t="s">
        <v>714</v>
      </c>
      <c r="E96" s="168" t="s">
        <v>672</v>
      </c>
      <c r="F96" s="232" t="s">
        <v>713</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15.613336852623394</v>
      </c>
      <c r="R96" s="166">
        <v>29.030510905453756</v>
      </c>
      <c r="S96" s="166">
        <v>25.495835836851395</v>
      </c>
      <c r="T96" s="166">
        <v>17.384321104118545</v>
      </c>
      <c r="U96" s="166">
        <v>29.745997687653102</v>
      </c>
      <c r="V96" s="166">
        <v>27.38582715877294</v>
      </c>
      <c r="W96" s="166">
        <v>19.266947989717607</v>
      </c>
      <c r="X96" s="166">
        <v>27.26919284237999</v>
      </c>
      <c r="Y96" s="166">
        <v>19.058271960945056</v>
      </c>
      <c r="Z96" s="166">
        <v>18.948023051940975</v>
      </c>
      <c r="AA96" s="166">
        <v>23.600853126833947</v>
      </c>
      <c r="AB96" s="166">
        <v>27.02838263754872</v>
      </c>
      <c r="AC96" s="166">
        <v>20.876941973775253</v>
      </c>
      <c r="AD96" s="166">
        <v>22.221158005043883</v>
      </c>
      <c r="AE96" s="166">
        <v>25.706712243752861</v>
      </c>
      <c r="AF96" s="166">
        <v>25.472610647911186</v>
      </c>
      <c r="AG96" s="166">
        <v>17.451582645785322</v>
      </c>
      <c r="AH96" s="166">
        <v>25.426403904526541</v>
      </c>
      <c r="AI96" s="166">
        <v>23.868907536148882</v>
      </c>
      <c r="AJ96" s="166">
        <v>22.787455002812756</v>
      </c>
      <c r="AK96" s="166">
        <v>25.180256683545256</v>
      </c>
      <c r="AL96" s="165">
        <v>23.439992593275576</v>
      </c>
      <c r="AM96" s="164">
        <v>15.613336852623394</v>
      </c>
      <c r="AN96" s="163">
        <v>29.745997687653102</v>
      </c>
      <c r="AO96" s="162" t="s">
        <v>685</v>
      </c>
      <c r="AP96" s="161" t="s">
        <v>13</v>
      </c>
    </row>
    <row r="97" spans="1:42" ht="80.099999999999994" customHeight="1" x14ac:dyDescent="0.25">
      <c r="A97" s="188" t="s">
        <v>684</v>
      </c>
      <c r="B97" s="166">
        <v>49.936976740340313</v>
      </c>
      <c r="C97" s="169">
        <v>52.475058038703651</v>
      </c>
      <c r="D97" s="168" t="s">
        <v>714</v>
      </c>
      <c r="E97" s="168" t="s">
        <v>672</v>
      </c>
      <c r="F97" s="232" t="s">
        <v>713</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54.611064213245243</v>
      </c>
      <c r="R97" s="166">
        <v>47.779424422945077</v>
      </c>
      <c r="S97" s="166">
        <v>48.277939338593576</v>
      </c>
      <c r="T97" s="166">
        <v>36.11032599945672</v>
      </c>
      <c r="U97" s="166">
        <v>48.134045016727349</v>
      </c>
      <c r="V97" s="166">
        <v>45.787815114147001</v>
      </c>
      <c r="W97" s="166">
        <v>57.903725495147228</v>
      </c>
      <c r="X97" s="166">
        <v>50.715465757369039</v>
      </c>
      <c r="Y97" s="166">
        <v>38.000674306291501</v>
      </c>
      <c r="Z97" s="166">
        <v>55.530227402909247</v>
      </c>
      <c r="AA97" s="166">
        <v>59.606837138410448</v>
      </c>
      <c r="AB97" s="166">
        <v>42.62040486252738</v>
      </c>
      <c r="AC97" s="166">
        <v>56.936406909858142</v>
      </c>
      <c r="AD97" s="166">
        <v>54.679401241287181</v>
      </c>
      <c r="AE97" s="166">
        <v>46.363585421322362</v>
      </c>
      <c r="AF97" s="166">
        <v>57.106583418193381</v>
      </c>
      <c r="AG97" s="166">
        <v>58.521916635871449</v>
      </c>
      <c r="AH97" s="166">
        <v>54.165969955188629</v>
      </c>
      <c r="AI97" s="166">
        <v>37.358718447680573</v>
      </c>
      <c r="AJ97" s="166">
        <v>50.214996528553257</v>
      </c>
      <c r="AK97" s="166">
        <v>55.327269278302573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15.208557864694232</v>
      </c>
      <c r="C101" s="169">
        <v>16.366329020051914</v>
      </c>
      <c r="D101" s="168" t="s">
        <v>714</v>
      </c>
      <c r="E101" s="168" t="s">
        <v>682</v>
      </c>
      <c r="F101" s="232" t="s">
        <v>713</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15.795315315809249</v>
      </c>
      <c r="R101" s="166">
        <v>18.79488490792442</v>
      </c>
      <c r="S101" s="166">
        <v>12.811154087224178</v>
      </c>
      <c r="T101" s="166">
        <v>19.96549691217793</v>
      </c>
      <c r="U101" s="166">
        <v>23.322062724887715</v>
      </c>
      <c r="V101" s="166">
        <v>13.644800179652702</v>
      </c>
      <c r="W101" s="166">
        <v>15.65426860599311</v>
      </c>
      <c r="X101" s="166">
        <v>17.719862187574922</v>
      </c>
      <c r="Y101" s="166">
        <v>12.143150602767399</v>
      </c>
      <c r="Z101" s="166">
        <v>10.035699418118206</v>
      </c>
      <c r="AA101" s="166">
        <v>21.62641583360405</v>
      </c>
      <c r="AB101" s="166">
        <v>19.75880618533289</v>
      </c>
      <c r="AC101" s="166">
        <v>14.077062528119697</v>
      </c>
      <c r="AD101" s="166">
        <v>12.183020065891991</v>
      </c>
      <c r="AE101" s="166">
        <v>18.741962869215943</v>
      </c>
      <c r="AF101" s="166">
        <v>17.465886656690824</v>
      </c>
      <c r="AG101" s="166">
        <v>11.829869410040104</v>
      </c>
      <c r="AH101" s="166">
        <v>17.469445530480755</v>
      </c>
      <c r="AI101" s="166">
        <v>23.07609878887591</v>
      </c>
      <c r="AJ101" s="166">
        <v>14.727599073029275</v>
      </c>
      <c r="AK101" s="166">
        <v>17.1868792333321</v>
      </c>
      <c r="AL101" s="165">
        <v>22.573565865942616</v>
      </c>
      <c r="AM101" s="164">
        <v>10.035699418118206</v>
      </c>
      <c r="AN101" s="163">
        <v>28.775780418757844</v>
      </c>
      <c r="AO101" s="162" t="s">
        <v>18</v>
      </c>
      <c r="AP101" s="161" t="s">
        <v>2</v>
      </c>
    </row>
    <row r="102" spans="1:42" ht="99.95" customHeight="1" x14ac:dyDescent="0.25">
      <c r="A102" s="193" t="s">
        <v>76</v>
      </c>
      <c r="B102" s="166">
        <v>46.295353698896697</v>
      </c>
      <c r="C102" s="169">
        <v>46.175792069005773</v>
      </c>
      <c r="D102" s="168" t="s">
        <v>712</v>
      </c>
      <c r="E102" s="168" t="s">
        <v>672</v>
      </c>
      <c r="F102" s="232" t="s">
        <v>713</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49.179299962745013</v>
      </c>
      <c r="R102" s="166">
        <v>31.139471013606613</v>
      </c>
      <c r="S102" s="166">
        <v>42.734437450043558</v>
      </c>
      <c r="T102" s="166">
        <v>31.520081304370962</v>
      </c>
      <c r="U102" s="166">
        <v>39.042594046387599</v>
      </c>
      <c r="V102" s="166">
        <v>41.293169346275761</v>
      </c>
      <c r="W102" s="166">
        <v>54.981419169412739</v>
      </c>
      <c r="X102" s="166">
        <v>50.142445137766103</v>
      </c>
      <c r="Y102" s="166">
        <v>27.1535815136365</v>
      </c>
      <c r="Z102" s="166">
        <v>51.81877086982599</v>
      </c>
      <c r="AA102" s="166">
        <v>52.049163954526755</v>
      </c>
      <c r="AB102" s="166">
        <v>42.961070556982712</v>
      </c>
      <c r="AC102" s="166">
        <v>59.574244880740693</v>
      </c>
      <c r="AD102" s="166">
        <v>61.057606746648062</v>
      </c>
      <c r="AE102" s="166">
        <v>53.473116672585455</v>
      </c>
      <c r="AF102" s="166">
        <v>54.120146795701999</v>
      </c>
      <c r="AG102" s="166">
        <v>47.429813066999245</v>
      </c>
      <c r="AH102" s="166">
        <v>40.713683483951272</v>
      </c>
      <c r="AI102" s="166">
        <v>27.416934796705139</v>
      </c>
      <c r="AJ102" s="166">
        <v>48.418407330650226</v>
      </c>
      <c r="AK102" s="166">
        <v>44.647819508951727</v>
      </c>
      <c r="AL102" s="165">
        <v>29.270994255286421</v>
      </c>
      <c r="AM102" s="164">
        <v>27.1535815136365</v>
      </c>
      <c r="AN102" s="163">
        <v>61.057606746648062</v>
      </c>
      <c r="AO102" s="162" t="s">
        <v>17</v>
      </c>
      <c r="AP102" s="161" t="s">
        <v>22</v>
      </c>
    </row>
    <row r="103" spans="1:42" ht="80.099999999999994" customHeight="1" x14ac:dyDescent="0.25">
      <c r="A103" s="191" t="s">
        <v>38</v>
      </c>
      <c r="B103" s="166">
        <v>26.734659202996212</v>
      </c>
      <c r="C103" s="169">
        <v>19.186787945401267</v>
      </c>
      <c r="D103" s="168" t="s">
        <v>712</v>
      </c>
      <c r="E103" s="168" t="s">
        <v>677</v>
      </c>
      <c r="F103" s="232" t="s">
        <v>681</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16.628309364684647</v>
      </c>
      <c r="R103" s="166">
        <v>26.705893202215652</v>
      </c>
      <c r="S103" s="166">
        <v>29.796285177538657</v>
      </c>
      <c r="T103" s="166">
        <v>43.166552107497324</v>
      </c>
      <c r="U103" s="166">
        <v>22.444470155655686</v>
      </c>
      <c r="V103" s="166">
        <v>19.759636644023367</v>
      </c>
      <c r="W103" s="166">
        <v>18.189104342337288</v>
      </c>
      <c r="X103" s="166">
        <v>21.00304468618506</v>
      </c>
      <c r="Y103" s="166">
        <v>34.432896353700357</v>
      </c>
      <c r="Z103" s="166">
        <v>12.331171073627488</v>
      </c>
      <c r="AA103" s="166">
        <v>10.481193214853453</v>
      </c>
      <c r="AB103" s="166">
        <v>29.034706931325406</v>
      </c>
      <c r="AC103" s="166">
        <v>11.306290717488086</v>
      </c>
      <c r="AD103" s="166">
        <v>11.670398340763732</v>
      </c>
      <c r="AE103" s="166">
        <v>18.97050062395391</v>
      </c>
      <c r="AF103" s="166">
        <v>15.683689388576813</v>
      </c>
      <c r="AG103" s="166">
        <v>16.947100514971194</v>
      </c>
      <c r="AH103" s="166">
        <v>19.637675245192298</v>
      </c>
      <c r="AI103" s="166">
        <v>33.76215051245012</v>
      </c>
      <c r="AJ103" s="166">
        <v>27.317043710504745</v>
      </c>
      <c r="AK103" s="166">
        <v>25.895222751843246</v>
      </c>
      <c r="AL103" s="165">
        <v>33.565695275836163</v>
      </c>
      <c r="AM103" s="164">
        <v>10.481193214853453</v>
      </c>
      <c r="AN103" s="163">
        <v>43.166552107497324</v>
      </c>
      <c r="AO103" s="162" t="s">
        <v>19</v>
      </c>
      <c r="AP103" s="161" t="s">
        <v>12</v>
      </c>
    </row>
    <row r="104" spans="1:42" ht="80.099999999999994" customHeight="1" x14ac:dyDescent="0.25">
      <c r="A104" s="191" t="s">
        <v>77</v>
      </c>
      <c r="B104" s="166">
        <v>31.751469738538535</v>
      </c>
      <c r="C104" s="169">
        <v>33.235812858679893</v>
      </c>
      <c r="D104" s="168" t="s">
        <v>714</v>
      </c>
      <c r="E104" s="168" t="s">
        <v>677</v>
      </c>
      <c r="F104" s="232" t="s">
        <v>713</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30.343335135159293</v>
      </c>
      <c r="R104" s="166">
        <v>55.161948955360948</v>
      </c>
      <c r="S104" s="166">
        <v>35.471170221782224</v>
      </c>
      <c r="T104" s="166">
        <v>59.085713679161586</v>
      </c>
      <c r="U104" s="166">
        <v>32.37006724228339</v>
      </c>
      <c r="V104" s="166">
        <v>32.085237142781203</v>
      </c>
      <c r="W104" s="166">
        <v>28.058221197946398</v>
      </c>
      <c r="X104" s="166">
        <v>26.61528051789292</v>
      </c>
      <c r="Y104" s="166">
        <v>56.472002936949018</v>
      </c>
      <c r="Z104" s="166">
        <v>21.282170529466697</v>
      </c>
      <c r="AA104" s="166">
        <v>21.094809969641485</v>
      </c>
      <c r="AB104" s="166">
        <v>42.968273885130863</v>
      </c>
      <c r="AC104" s="166">
        <v>22.483148950805962</v>
      </c>
      <c r="AD104" s="166">
        <v>25.256477879253005</v>
      </c>
      <c r="AE104" s="166">
        <v>31.394072626457</v>
      </c>
      <c r="AF104" s="166">
        <v>28.546972312210244</v>
      </c>
      <c r="AG104" s="166">
        <v>24.938633366000616</v>
      </c>
      <c r="AH104" s="166">
        <v>34.025343540719732</v>
      </c>
      <c r="AI104" s="166">
        <v>57.605265668644947</v>
      </c>
      <c r="AJ104" s="166">
        <v>32.120371584409398</v>
      </c>
      <c r="AK104" s="166">
        <v>28.681566473944585</v>
      </c>
      <c r="AL104" s="165">
        <v>60.948012907199498</v>
      </c>
      <c r="AM104" s="164">
        <v>21.094809969641485</v>
      </c>
      <c r="AN104" s="163">
        <v>60.948012907199498</v>
      </c>
      <c r="AO104" s="162" t="s">
        <v>19</v>
      </c>
      <c r="AP104" s="161" t="s">
        <v>31</v>
      </c>
    </row>
    <row r="105" spans="1:42" ht="80.099999999999994" customHeight="1" x14ac:dyDescent="0.25">
      <c r="A105" s="191" t="s">
        <v>680</v>
      </c>
      <c r="B105" s="166">
        <v>74.741765667964515</v>
      </c>
      <c r="C105" s="169">
        <v>69.254210241476883</v>
      </c>
      <c r="D105" s="168" t="s">
        <v>712</v>
      </c>
      <c r="E105" s="168" t="s">
        <v>679</v>
      </c>
      <c r="F105" s="232" t="s">
        <v>713</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73.245924217525499</v>
      </c>
      <c r="R105" s="166">
        <v>65.192095050684784</v>
      </c>
      <c r="S105" s="166">
        <v>67.839872487001358</v>
      </c>
      <c r="T105" s="166">
        <v>73.53412764595366</v>
      </c>
      <c r="U105" s="166">
        <v>54.747860108803579</v>
      </c>
      <c r="V105" s="166">
        <v>75.416155513652711</v>
      </c>
      <c r="W105" s="166">
        <v>71.745769541312868</v>
      </c>
      <c r="X105" s="166">
        <v>64.673127798952351</v>
      </c>
      <c r="Y105" s="166">
        <v>61.379902997947951</v>
      </c>
      <c r="Z105" s="166">
        <v>65.979234358693958</v>
      </c>
      <c r="AA105" s="166">
        <v>73.94629781995512</v>
      </c>
      <c r="AB105" s="166">
        <v>60.014970629027594</v>
      </c>
      <c r="AC105" s="166">
        <v>69.121710665882631</v>
      </c>
      <c r="AD105" s="166">
        <v>77.380092553871251</v>
      </c>
      <c r="AE105" s="166">
        <v>71.594661163105329</v>
      </c>
      <c r="AF105" s="166">
        <v>66.734394605049829</v>
      </c>
      <c r="AG105" s="166">
        <v>66.533780382680348</v>
      </c>
      <c r="AH105" s="166">
        <v>70.023017716912449</v>
      </c>
      <c r="AI105" s="166">
        <v>72.13076060597308</v>
      </c>
      <c r="AJ105" s="166">
        <v>68.6093019057259</v>
      </c>
      <c r="AK105" s="166">
        <v>67.827006245283798</v>
      </c>
      <c r="AL105" s="165">
        <v>66.132455153759039</v>
      </c>
      <c r="AM105" s="164">
        <v>54.747860108803579</v>
      </c>
      <c r="AN105" s="163">
        <v>77.380092553871251</v>
      </c>
      <c r="AO105" s="162" t="s">
        <v>13</v>
      </c>
      <c r="AP105" s="161" t="s">
        <v>22</v>
      </c>
    </row>
    <row r="106" spans="1:42" ht="80.099999999999994" customHeight="1" x14ac:dyDescent="0.25">
      <c r="A106" s="188" t="s">
        <v>678</v>
      </c>
      <c r="B106" s="166">
        <v>6.9028624021966483</v>
      </c>
      <c r="C106" s="169">
        <v>9.3015053823543159</v>
      </c>
      <c r="D106" s="168" t="s">
        <v>714</v>
      </c>
      <c r="E106" s="168" t="s">
        <v>677</v>
      </c>
      <c r="F106" s="232" t="s">
        <v>671</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6.40341902804753</v>
      </c>
      <c r="R106" s="166">
        <v>13.956585659181581</v>
      </c>
      <c r="S106" s="166">
        <v>4.3303133040701107</v>
      </c>
      <c r="T106" s="166">
        <v>8.9431459409788339</v>
      </c>
      <c r="U106" s="166">
        <v>7.1925035874690222</v>
      </c>
      <c r="V106" s="166">
        <v>14.380536325544993</v>
      </c>
      <c r="W106" s="166">
        <v>10.045277877670253</v>
      </c>
      <c r="X106" s="166">
        <v>10.840585123630717</v>
      </c>
      <c r="Y106" s="166">
        <v>16.357562409395559</v>
      </c>
      <c r="Z106" s="166">
        <v>6.2032981208940612</v>
      </c>
      <c r="AA106" s="166">
        <v>6.5141214053892744</v>
      </c>
      <c r="AB106" s="166">
        <v>11.055250253502125</v>
      </c>
      <c r="AC106" s="166">
        <v>7.3619974156375054</v>
      </c>
      <c r="AD106" s="166">
        <v>7.9762280016418758</v>
      </c>
      <c r="AE106" s="166">
        <v>7.6430955661855329</v>
      </c>
      <c r="AF106" s="166">
        <v>7.8160356153228792</v>
      </c>
      <c r="AG106" s="166">
        <v>8.8830410846965044</v>
      </c>
      <c r="AH106" s="166">
        <v>10.731308413808078</v>
      </c>
      <c r="AI106" s="166">
        <v>8.2233020299757591</v>
      </c>
      <c r="AJ106" s="166">
        <v>12.731735307512379</v>
      </c>
      <c r="AK106" s="166">
        <v>12.288137380557657</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36.825436738166708</v>
      </c>
      <c r="C110" s="169">
        <v>44.1</v>
      </c>
      <c r="D110" s="168" t="s">
        <v>714</v>
      </c>
      <c r="E110" s="168" t="s">
        <v>672</v>
      </c>
      <c r="F110" s="232" t="s">
        <v>713</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32.467289084658887</v>
      </c>
      <c r="R110" s="166">
        <v>42.527567693207089</v>
      </c>
      <c r="S110" s="166">
        <v>42.258490407576097</v>
      </c>
      <c r="T110" s="166">
        <v>60.250160683986408</v>
      </c>
      <c r="U110" s="166">
        <v>40.201879717341164</v>
      </c>
      <c r="V110" s="166">
        <v>43.804721570240304</v>
      </c>
      <c r="W110" s="166">
        <v>48.09499833212945</v>
      </c>
      <c r="X110" s="166">
        <v>33.447557444485184</v>
      </c>
      <c r="Y110" s="186" t="s">
        <v>154</v>
      </c>
      <c r="Z110" s="166">
        <v>35.280158611373849</v>
      </c>
      <c r="AA110" s="166">
        <v>39.782053151817983</v>
      </c>
      <c r="AB110" s="166">
        <v>60.507859068412998</v>
      </c>
      <c r="AC110" s="166">
        <v>40.395631904190509</v>
      </c>
      <c r="AD110" s="166">
        <v>50.983369203834805</v>
      </c>
      <c r="AE110" s="166">
        <v>50.596928476191458</v>
      </c>
      <c r="AF110" s="166">
        <v>49.095520390752284</v>
      </c>
      <c r="AG110" s="166">
        <v>53.808950696128612</v>
      </c>
      <c r="AH110" s="166">
        <v>46.989396512151124</v>
      </c>
      <c r="AI110" s="166">
        <v>27.783039952739969</v>
      </c>
      <c r="AJ110" s="166">
        <v>49.094154303216683</v>
      </c>
      <c r="AK110" s="166">
        <v>32.569798493693</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65.05888004899812</v>
      </c>
      <c r="C114" s="169">
        <v>67.959410577804206</v>
      </c>
      <c r="D114" s="168" t="s">
        <v>714</v>
      </c>
      <c r="E114" s="168" t="s">
        <v>672</v>
      </c>
      <c r="F114" s="232" t="s">
        <v>713</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66.321836460999691</v>
      </c>
      <c r="R114" s="166">
        <v>69.269955089939899</v>
      </c>
      <c r="S114" s="166">
        <v>69.139794359466777</v>
      </c>
      <c r="T114" s="166">
        <v>65.330723160270708</v>
      </c>
      <c r="U114" s="166">
        <v>70.241026833369446</v>
      </c>
      <c r="V114" s="166">
        <v>67.159079601999991</v>
      </c>
      <c r="W114" s="166">
        <v>67.707167759888364</v>
      </c>
      <c r="X114" s="166">
        <v>62.348503846095596</v>
      </c>
      <c r="Y114" s="166">
        <v>57.263860707464211</v>
      </c>
      <c r="Z114" s="166">
        <v>64.333799294849442</v>
      </c>
      <c r="AA114" s="166">
        <v>60.990245668654708</v>
      </c>
      <c r="AB114" s="166">
        <v>68.246643128482759</v>
      </c>
      <c r="AC114" s="166">
        <v>72.385158580815897</v>
      </c>
      <c r="AD114" s="166">
        <v>69.100580566859932</v>
      </c>
      <c r="AE114" s="166">
        <v>69.645053400668218</v>
      </c>
      <c r="AF114" s="166">
        <v>67.353405167740078</v>
      </c>
      <c r="AG114" s="166">
        <v>69.882398823506094</v>
      </c>
      <c r="AH114" s="166">
        <v>71.344133283904185</v>
      </c>
      <c r="AI114" s="166">
        <v>75.163251838803831</v>
      </c>
      <c r="AJ114" s="166">
        <v>65.399484268247178</v>
      </c>
      <c r="AK114" s="166">
        <v>62.779490184194174</v>
      </c>
      <c r="AL114" s="165">
        <v>68.606265433106515</v>
      </c>
      <c r="AM114" s="164">
        <v>57.263860707464211</v>
      </c>
      <c r="AN114" s="163">
        <v>76.108120095284889</v>
      </c>
      <c r="AO114" s="162" t="s">
        <v>17</v>
      </c>
      <c r="AP114" s="161" t="s">
        <v>3</v>
      </c>
    </row>
    <row r="115" spans="1:42" x14ac:dyDescent="0.25">
      <c r="F115" s="233" t="s">
        <v>713</v>
      </c>
    </row>
  </sheetData>
  <mergeCells count="5">
    <mergeCell ref="B5:AP5"/>
    <mergeCell ref="D6:F6"/>
    <mergeCell ref="H6:AL6"/>
    <mergeCell ref="AM6:AP6"/>
    <mergeCell ref="D7:F7"/>
  </mergeCells>
  <conditionalFormatting sqref="F12:F13 F16:F24 F26:F68 F70:F74 F76:F115">
    <cfRule type="beginsWith" dxfId="11" priority="1" operator="beginsWith" text="U">
      <formula>LEFT(F12,LEN("U"))="U"</formula>
    </cfRule>
    <cfRule type="beginsWith" dxfId="10" priority="2" operator="beginsWith" text="F">
      <formula>LEFT(F12,LEN("F"))="F"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5"/>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J1" s="230"/>
      <c r="AR1" s="137" t="s">
        <v>895</v>
      </c>
    </row>
    <row r="2" spans="1:44" ht="5.25" customHeight="1" x14ac:dyDescent="0.25"/>
    <row r="3" spans="1:44" ht="21" x14ac:dyDescent="0.35">
      <c r="A3" s="272" t="s">
        <v>874</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873</v>
      </c>
      <c r="E6" s="297"/>
      <c r="F6" s="298"/>
      <c r="G6" s="227"/>
      <c r="H6" s="302" t="s">
        <v>872</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3"/>
      <c r="AM6" s="296" t="s">
        <v>707</v>
      </c>
      <c r="AN6" s="299"/>
      <c r="AO6" s="299"/>
      <c r="AP6" s="305"/>
    </row>
    <row r="7" spans="1:44" x14ac:dyDescent="0.25">
      <c r="A7" s="225" t="s">
        <v>153</v>
      </c>
      <c r="B7" s="221">
        <v>350</v>
      </c>
      <c r="C7" s="224">
        <v>14494</v>
      </c>
      <c r="D7" s="296"/>
      <c r="E7" s="297"/>
      <c r="F7" s="298"/>
      <c r="G7" s="222">
        <v>630</v>
      </c>
      <c r="H7" s="222">
        <v>516</v>
      </c>
      <c r="I7" s="222">
        <v>354</v>
      </c>
      <c r="J7" s="222">
        <v>312</v>
      </c>
      <c r="K7" s="222">
        <v>330</v>
      </c>
      <c r="L7" s="222">
        <v>612</v>
      </c>
      <c r="M7" s="222">
        <v>307</v>
      </c>
      <c r="N7" s="222">
        <v>770</v>
      </c>
      <c r="O7" s="222">
        <v>404</v>
      </c>
      <c r="P7" s="222">
        <v>716</v>
      </c>
      <c r="Q7" s="222">
        <v>256</v>
      </c>
      <c r="R7" s="222">
        <v>431</v>
      </c>
      <c r="S7" s="222">
        <v>163</v>
      </c>
      <c r="T7" s="222">
        <v>164</v>
      </c>
      <c r="U7" s="222">
        <v>251</v>
      </c>
      <c r="V7" s="222">
        <v>617</v>
      </c>
      <c r="W7" s="223">
        <v>1086</v>
      </c>
      <c r="X7" s="222">
        <v>298</v>
      </c>
      <c r="Y7" s="222">
        <v>151</v>
      </c>
      <c r="Z7" s="222">
        <v>405</v>
      </c>
      <c r="AA7" s="222">
        <v>404</v>
      </c>
      <c r="AB7" s="222">
        <v>250</v>
      </c>
      <c r="AC7" s="222">
        <v>721</v>
      </c>
      <c r="AD7" s="222">
        <v>528</v>
      </c>
      <c r="AE7" s="222">
        <v>347</v>
      </c>
      <c r="AF7" s="222">
        <v>916</v>
      </c>
      <c r="AG7" s="222">
        <v>157</v>
      </c>
      <c r="AH7" s="222">
        <v>630</v>
      </c>
      <c r="AI7" s="222">
        <v>286</v>
      </c>
      <c r="AJ7" s="222">
        <v>306</v>
      </c>
      <c r="AK7" s="222">
        <v>309</v>
      </c>
      <c r="AL7" s="222">
        <v>517</v>
      </c>
      <c r="AM7" s="220"/>
      <c r="AN7" s="219"/>
      <c r="AO7" s="219"/>
      <c r="AP7" s="218"/>
    </row>
    <row r="8" spans="1:44" s="146" customFormat="1" ht="102" customHeight="1" x14ac:dyDescent="0.2">
      <c r="A8" s="217" t="s">
        <v>631</v>
      </c>
      <c r="B8" s="214" t="s">
        <v>31</v>
      </c>
      <c r="C8" s="216" t="s">
        <v>706</v>
      </c>
      <c r="D8" s="216" t="s">
        <v>871</v>
      </c>
      <c r="E8" s="216" t="s">
        <v>704</v>
      </c>
      <c r="F8" s="216" t="s">
        <v>870</v>
      </c>
      <c r="G8" s="215" t="s">
        <v>0</v>
      </c>
      <c r="H8" s="215" t="s">
        <v>1</v>
      </c>
      <c r="I8" s="215" t="s">
        <v>2</v>
      </c>
      <c r="J8" s="215" t="s">
        <v>3</v>
      </c>
      <c r="K8" s="215" t="s">
        <v>4</v>
      </c>
      <c r="L8" s="215" t="s">
        <v>5</v>
      </c>
      <c r="M8" s="215" t="s">
        <v>6</v>
      </c>
      <c r="N8" s="215" t="s">
        <v>7</v>
      </c>
      <c r="O8" s="215" t="s">
        <v>8</v>
      </c>
      <c r="P8" s="215" t="s">
        <v>9</v>
      </c>
      <c r="Q8" s="215" t="s">
        <v>135</v>
      </c>
      <c r="R8" s="215" t="s">
        <v>10</v>
      </c>
      <c r="S8" s="215" t="s">
        <v>11</v>
      </c>
      <c r="T8" s="215" t="s">
        <v>12</v>
      </c>
      <c r="U8" s="215" t="s">
        <v>13</v>
      </c>
      <c r="V8" s="215" t="s">
        <v>14</v>
      </c>
      <c r="W8" s="215" t="s">
        <v>15</v>
      </c>
      <c r="X8" s="215" t="s">
        <v>16</v>
      </c>
      <c r="Y8" s="215" t="s">
        <v>17</v>
      </c>
      <c r="Z8" s="215" t="s">
        <v>18</v>
      </c>
      <c r="AA8" s="215" t="s">
        <v>19</v>
      </c>
      <c r="AB8" s="215" t="s">
        <v>20</v>
      </c>
      <c r="AC8" s="215" t="s">
        <v>21</v>
      </c>
      <c r="AD8" s="215" t="s">
        <v>22</v>
      </c>
      <c r="AE8" s="215" t="s">
        <v>23</v>
      </c>
      <c r="AF8" s="215" t="s">
        <v>24</v>
      </c>
      <c r="AG8" s="215" t="s">
        <v>25</v>
      </c>
      <c r="AH8" s="215" t="s">
        <v>26</v>
      </c>
      <c r="AI8" s="215" t="s">
        <v>27</v>
      </c>
      <c r="AJ8" s="215" t="s">
        <v>28</v>
      </c>
      <c r="AK8" s="215" t="s">
        <v>29</v>
      </c>
      <c r="AL8" s="215" t="s">
        <v>30</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5">
        <v>64.640016715520517</v>
      </c>
      <c r="C12" s="169">
        <v>60.3439067128297</v>
      </c>
      <c r="D12" s="168" t="s">
        <v>712</v>
      </c>
      <c r="E12" s="168" t="s">
        <v>682</v>
      </c>
      <c r="F12" s="232" t="s">
        <v>713</v>
      </c>
      <c r="G12" s="169">
        <v>61.874652811445308</v>
      </c>
      <c r="H12" s="166">
        <v>55.789941169750477</v>
      </c>
      <c r="I12" s="166">
        <v>54.233964488024391</v>
      </c>
      <c r="J12" s="166">
        <v>62.335882987486777</v>
      </c>
      <c r="K12" s="166">
        <v>58.358548087783156</v>
      </c>
      <c r="L12" s="166">
        <v>50.831601261088643</v>
      </c>
      <c r="M12" s="166">
        <v>60.520545634950153</v>
      </c>
      <c r="N12" s="166">
        <v>49.933740485175505</v>
      </c>
      <c r="O12" s="166">
        <v>68.015406678745578</v>
      </c>
      <c r="P12" s="166">
        <v>58.085804849021237</v>
      </c>
      <c r="Q12" s="166">
        <v>79.95789620037857</v>
      </c>
      <c r="R12" s="166">
        <v>52.311853883564083</v>
      </c>
      <c r="S12" s="166">
        <v>65.695034731166871</v>
      </c>
      <c r="T12" s="166">
        <v>17.072450813916436</v>
      </c>
      <c r="U12" s="166">
        <v>67.093554971878419</v>
      </c>
      <c r="V12" s="166">
        <v>62.979787545255803</v>
      </c>
      <c r="W12" s="166">
        <v>52.895601271165681</v>
      </c>
      <c r="X12" s="166">
        <v>70.499350225164207</v>
      </c>
      <c r="Y12" s="166">
        <v>69.945783979736404</v>
      </c>
      <c r="Z12" s="166">
        <v>66.13094408048849</v>
      </c>
      <c r="AA12" s="166">
        <v>56.38549202107891</v>
      </c>
      <c r="AB12" s="166">
        <v>67.693680207457945</v>
      </c>
      <c r="AC12" s="166">
        <v>75.537792149533047</v>
      </c>
      <c r="AD12" s="166">
        <v>56.92689969056466</v>
      </c>
      <c r="AE12" s="166">
        <v>53.678697956583534</v>
      </c>
      <c r="AF12" s="166">
        <v>66.387742023834235</v>
      </c>
      <c r="AG12" s="166">
        <v>60.055611655834916</v>
      </c>
      <c r="AH12" s="166">
        <v>52.34352610849303</v>
      </c>
      <c r="AI12" s="166">
        <v>52.998857750228638</v>
      </c>
      <c r="AJ12" s="166">
        <v>60.201971301893579</v>
      </c>
      <c r="AK12" s="166">
        <v>69.981732459086714</v>
      </c>
      <c r="AL12" s="166">
        <v>69.852126687379069</v>
      </c>
      <c r="AM12" s="164">
        <v>17.072450813916436</v>
      </c>
      <c r="AN12" s="163">
        <v>79.95789620037857</v>
      </c>
      <c r="AO12" s="162" t="s">
        <v>12</v>
      </c>
      <c r="AP12" s="161" t="s">
        <v>685</v>
      </c>
    </row>
    <row r="13" spans="1:44" ht="80.099999999999994" customHeight="1" x14ac:dyDescent="0.25">
      <c r="A13" s="188" t="s">
        <v>35</v>
      </c>
      <c r="B13" s="165">
        <v>1.4559014301687883</v>
      </c>
      <c r="C13" s="169">
        <v>3.2324994894079584</v>
      </c>
      <c r="D13" s="168" t="s">
        <v>714</v>
      </c>
      <c r="E13" s="168" t="s">
        <v>682</v>
      </c>
      <c r="F13" s="232" t="s">
        <v>715</v>
      </c>
      <c r="G13" s="169">
        <v>3.1464903701925264</v>
      </c>
      <c r="H13" s="166">
        <v>2.8458344370935511</v>
      </c>
      <c r="I13" s="166">
        <v>4.2019926309662043</v>
      </c>
      <c r="J13" s="166">
        <v>1.3813025136276338</v>
      </c>
      <c r="K13" s="166">
        <v>5.7862203118455993</v>
      </c>
      <c r="L13" s="166">
        <v>1.3488203905770841</v>
      </c>
      <c r="M13" s="166">
        <v>8.0650694600937829</v>
      </c>
      <c r="N13" s="166">
        <v>1.7686253758525874</v>
      </c>
      <c r="O13" s="166">
        <v>1.1768386171677332</v>
      </c>
      <c r="P13" s="166">
        <v>4.5333107084135706</v>
      </c>
      <c r="Q13" s="166">
        <v>0</v>
      </c>
      <c r="R13" s="166">
        <v>3.1445256209504522</v>
      </c>
      <c r="S13" s="166">
        <v>3.6969976385160357</v>
      </c>
      <c r="T13" s="166">
        <v>0.56142534968382651</v>
      </c>
      <c r="U13" s="166">
        <v>4.3639765126191756</v>
      </c>
      <c r="V13" s="166">
        <v>3.0179225561627434</v>
      </c>
      <c r="W13" s="166">
        <v>1.4030943513240268</v>
      </c>
      <c r="X13" s="166">
        <v>5.7437818147776287</v>
      </c>
      <c r="Y13" s="166">
        <v>0.53067886004480902</v>
      </c>
      <c r="Z13" s="166">
        <v>2.8870928609418844</v>
      </c>
      <c r="AA13" s="166">
        <v>5.9917028816594682</v>
      </c>
      <c r="AB13" s="166">
        <v>6.6767512199348396</v>
      </c>
      <c r="AC13" s="166">
        <v>2.7164894763846532</v>
      </c>
      <c r="AD13" s="166">
        <v>0.71104260946809117</v>
      </c>
      <c r="AE13" s="166">
        <v>13.501703485992101</v>
      </c>
      <c r="AF13" s="166">
        <v>3.8775253356001222</v>
      </c>
      <c r="AG13" s="166">
        <v>0</v>
      </c>
      <c r="AH13" s="166">
        <v>2.823130456567537</v>
      </c>
      <c r="AI13" s="166">
        <v>4.7212384589285232</v>
      </c>
      <c r="AJ13" s="166">
        <v>12.487335554415397</v>
      </c>
      <c r="AK13" s="166">
        <v>3.9431067632775152</v>
      </c>
      <c r="AL13" s="166">
        <v>1.7634861374647905</v>
      </c>
      <c r="AM13" s="164">
        <v>0</v>
      </c>
      <c r="AN13" s="163">
        <v>13.501703485992101</v>
      </c>
      <c r="AO13" s="161" t="s">
        <v>875</v>
      </c>
      <c r="AP13" s="161" t="s">
        <v>23</v>
      </c>
    </row>
    <row r="14" spans="1:44" ht="80.099999999999994" customHeight="1" x14ac:dyDescent="0.25">
      <c r="A14" s="188" t="s">
        <v>136</v>
      </c>
      <c r="B14" s="165">
        <v>19.812522804184876</v>
      </c>
      <c r="C14" s="169">
        <v>11.449477831926517</v>
      </c>
      <c r="D14" s="168" t="s">
        <v>712</v>
      </c>
      <c r="E14" s="168" t="s">
        <v>682</v>
      </c>
      <c r="F14" s="232" t="s">
        <v>691</v>
      </c>
      <c r="G14" s="169">
        <v>9.8644362435797053</v>
      </c>
      <c r="H14" s="166">
        <v>19.133819667119123</v>
      </c>
      <c r="I14" s="166">
        <v>19.951614415778778</v>
      </c>
      <c r="J14" s="166">
        <v>16.029966651534675</v>
      </c>
      <c r="K14" s="166">
        <v>14.319395328208678</v>
      </c>
      <c r="L14" s="166">
        <v>5.5023976840293916</v>
      </c>
      <c r="M14" s="166">
        <v>5.3653912875793797</v>
      </c>
      <c r="N14" s="166">
        <v>17.520845197533987</v>
      </c>
      <c r="O14" s="166">
        <v>19.005079149445177</v>
      </c>
      <c r="P14" s="166">
        <v>7.8324173881874408</v>
      </c>
      <c r="Q14" s="166">
        <v>7.4288394625678489</v>
      </c>
      <c r="R14" s="166">
        <v>36.103099943490598</v>
      </c>
      <c r="S14" s="166">
        <v>4.9453849281021558</v>
      </c>
      <c r="T14" s="166">
        <v>67.393165528350451</v>
      </c>
      <c r="U14" s="166">
        <v>7.5870530757179147</v>
      </c>
      <c r="V14" s="166">
        <v>8.5927585828346924</v>
      </c>
      <c r="W14" s="166">
        <v>3.9781709796605584</v>
      </c>
      <c r="X14" s="166">
        <v>7.6651172411884394</v>
      </c>
      <c r="Y14" s="166">
        <v>10.055732088032745</v>
      </c>
      <c r="Z14" s="166">
        <v>9.6813762422207255</v>
      </c>
      <c r="AA14" s="166">
        <v>16.706782275861411</v>
      </c>
      <c r="AB14" s="166">
        <v>12.599833318594685</v>
      </c>
      <c r="AC14" s="166">
        <v>5.3942290066723322</v>
      </c>
      <c r="AD14" s="166">
        <v>1.6210174627544598</v>
      </c>
      <c r="AE14" s="166">
        <v>20.062731420253861</v>
      </c>
      <c r="AF14" s="166">
        <v>8.469967289342291</v>
      </c>
      <c r="AG14" s="166">
        <v>4.6391997357457617</v>
      </c>
      <c r="AH14" s="166">
        <v>7.8107134932666478</v>
      </c>
      <c r="AI14" s="166">
        <v>21.926738762158234</v>
      </c>
      <c r="AJ14" s="166">
        <v>13.458551919265535</v>
      </c>
      <c r="AK14" s="166">
        <v>19.516681965543224</v>
      </c>
      <c r="AL14" s="166">
        <v>19.565695628468919</v>
      </c>
      <c r="AM14" s="164">
        <v>1.6210174627544598</v>
      </c>
      <c r="AN14" s="163">
        <v>67.393165528350451</v>
      </c>
      <c r="AO14" s="162" t="s">
        <v>22</v>
      </c>
      <c r="AP14" s="161" t="s">
        <v>12</v>
      </c>
    </row>
    <row r="15" spans="1:44" ht="80.099999999999994" customHeight="1" x14ac:dyDescent="0.25">
      <c r="A15" s="188" t="s">
        <v>37</v>
      </c>
      <c r="B15" s="165">
        <v>9.0441403516788359</v>
      </c>
      <c r="C15" s="169">
        <v>19.169985951734869</v>
      </c>
      <c r="D15" s="168" t="s">
        <v>714</v>
      </c>
      <c r="E15" s="168" t="s">
        <v>682</v>
      </c>
      <c r="F15" s="232" t="s">
        <v>715</v>
      </c>
      <c r="G15" s="169">
        <v>19.981314457563677</v>
      </c>
      <c r="H15" s="166">
        <v>15.159679289621018</v>
      </c>
      <c r="I15" s="166">
        <v>13.685233849528275</v>
      </c>
      <c r="J15" s="166">
        <v>14.24846069867762</v>
      </c>
      <c r="K15" s="166">
        <v>14.753279655004714</v>
      </c>
      <c r="L15" s="166">
        <v>36.294438147009636</v>
      </c>
      <c r="M15" s="166">
        <v>14.876477501703523</v>
      </c>
      <c r="N15" s="166">
        <v>20.528259361083894</v>
      </c>
      <c r="O15" s="166">
        <v>6.2849997784297393</v>
      </c>
      <c r="P15" s="166">
        <v>23.592947269011951</v>
      </c>
      <c r="Q15" s="166">
        <v>11.011145574755551</v>
      </c>
      <c r="R15" s="166">
        <v>1.655617142608409</v>
      </c>
      <c r="S15" s="166">
        <v>17.496857642231774</v>
      </c>
      <c r="T15" s="166">
        <v>2.9571839155134709</v>
      </c>
      <c r="U15" s="166">
        <v>12.396182655315618</v>
      </c>
      <c r="V15" s="166">
        <v>20.060012687655941</v>
      </c>
      <c r="W15" s="166">
        <v>36.486969828668343</v>
      </c>
      <c r="X15" s="166">
        <v>9.4971813115301096</v>
      </c>
      <c r="Y15" s="166">
        <v>14.421370944781673</v>
      </c>
      <c r="Z15" s="166">
        <v>15.562235754798632</v>
      </c>
      <c r="AA15" s="166">
        <v>9.0699070113819342</v>
      </c>
      <c r="AB15" s="166">
        <v>8.7748275426222424</v>
      </c>
      <c r="AC15" s="166">
        <v>14.201186192038895</v>
      </c>
      <c r="AD15" s="166">
        <v>36.144428454324263</v>
      </c>
      <c r="AE15" s="166">
        <v>5.4229697913396944</v>
      </c>
      <c r="AF15" s="166">
        <v>18.574332585005706</v>
      </c>
      <c r="AG15" s="166">
        <v>32.353332370878512</v>
      </c>
      <c r="AH15" s="166">
        <v>28.619069762241793</v>
      </c>
      <c r="AI15" s="166">
        <v>10.994044113447119</v>
      </c>
      <c r="AJ15" s="166">
        <v>8.0347203436759855</v>
      </c>
      <c r="AK15" s="166">
        <v>1.4491130861908539</v>
      </c>
      <c r="AL15" s="166">
        <v>5.4377484085987309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5">
        <v>6.4982458693702494</v>
      </c>
      <c r="C19" s="169">
        <v>9.6206598517134445</v>
      </c>
      <c r="D19" s="168" t="s">
        <v>714</v>
      </c>
      <c r="E19" s="168" t="s">
        <v>677</v>
      </c>
      <c r="F19" s="232" t="s">
        <v>671</v>
      </c>
      <c r="G19" s="169">
        <v>8.5550708089293028</v>
      </c>
      <c r="H19" s="166">
        <v>7.4156198986634339</v>
      </c>
      <c r="I19" s="166">
        <v>7.9273494106206419</v>
      </c>
      <c r="J19" s="166">
        <v>3.9483503649116622</v>
      </c>
      <c r="K19" s="166">
        <v>10.258188514747861</v>
      </c>
      <c r="L19" s="166">
        <v>6.8937120498364743</v>
      </c>
      <c r="M19" s="166">
        <v>9.7312394693161135</v>
      </c>
      <c r="N19" s="166">
        <v>9.0735614042654777</v>
      </c>
      <c r="O19" s="166">
        <v>9.7495724358265665</v>
      </c>
      <c r="P19" s="166">
        <v>8.7787926281296649</v>
      </c>
      <c r="Q19" s="166">
        <v>8.7629092945225704</v>
      </c>
      <c r="R19" s="166">
        <v>7.1270501975861933</v>
      </c>
      <c r="S19" s="166">
        <v>7.0468537379039198</v>
      </c>
      <c r="T19" s="166">
        <v>7.325224032310401</v>
      </c>
      <c r="U19" s="166">
        <v>12.499698410699047</v>
      </c>
      <c r="V19" s="166">
        <v>7.9526837243857811</v>
      </c>
      <c r="W19" s="166">
        <v>11.805997804977389</v>
      </c>
      <c r="X19" s="166">
        <v>13.165510775750509</v>
      </c>
      <c r="Y19" s="166">
        <v>5.2860721247770215</v>
      </c>
      <c r="Z19" s="166">
        <v>6.7116369413282824</v>
      </c>
      <c r="AA19" s="166">
        <v>15.367250733207527</v>
      </c>
      <c r="AB19" s="166">
        <v>9.1876098741310042</v>
      </c>
      <c r="AC19" s="166">
        <v>7.7689709925332764</v>
      </c>
      <c r="AD19" s="166">
        <v>11.709779215064597</v>
      </c>
      <c r="AE19" s="166">
        <v>18.456000295684813</v>
      </c>
      <c r="AF19" s="166">
        <v>12.473582438751258</v>
      </c>
      <c r="AG19" s="166">
        <v>5.9038522490637702</v>
      </c>
      <c r="AH19" s="166">
        <v>8.8853959244273764</v>
      </c>
      <c r="AI19" s="166">
        <v>8.9368917084667814</v>
      </c>
      <c r="AJ19" s="166">
        <v>10.255465260971617</v>
      </c>
      <c r="AK19" s="166">
        <v>14.211914075043044</v>
      </c>
      <c r="AL19" s="166">
        <v>8.7910699578994169</v>
      </c>
      <c r="AM19" s="164">
        <v>3.9483503649116622</v>
      </c>
      <c r="AN19" s="163">
        <v>18.456000295684813</v>
      </c>
      <c r="AO19" s="162" t="s">
        <v>3</v>
      </c>
      <c r="AP19" s="161" t="s">
        <v>23</v>
      </c>
    </row>
    <row r="20" spans="1:42" ht="80.099999999999994" customHeight="1" x14ac:dyDescent="0.25">
      <c r="A20" s="191" t="s">
        <v>38</v>
      </c>
      <c r="B20" s="165">
        <v>33.565695275836163</v>
      </c>
      <c r="C20" s="169">
        <v>19.186787945401267</v>
      </c>
      <c r="D20" s="168" t="s">
        <v>712</v>
      </c>
      <c r="E20" s="168" t="s">
        <v>677</v>
      </c>
      <c r="F20" s="232" t="s">
        <v>681</v>
      </c>
      <c r="G20" s="169">
        <v>20.117418564019161</v>
      </c>
      <c r="H20" s="166">
        <v>21.652943000546891</v>
      </c>
      <c r="I20" s="166">
        <v>27.452077527641389</v>
      </c>
      <c r="J20" s="166">
        <v>33.381892975397662</v>
      </c>
      <c r="K20" s="166">
        <v>20.953914894096854</v>
      </c>
      <c r="L20" s="166">
        <v>11.155245944196993</v>
      </c>
      <c r="M20" s="166">
        <v>16.026142936477459</v>
      </c>
      <c r="N20" s="166">
        <v>19.132180003838631</v>
      </c>
      <c r="O20" s="166">
        <v>19.91373653308208</v>
      </c>
      <c r="P20" s="166">
        <v>12.24761831637438</v>
      </c>
      <c r="Q20" s="166">
        <v>16.628309364684647</v>
      </c>
      <c r="R20" s="166">
        <v>26.705893202215652</v>
      </c>
      <c r="S20" s="166">
        <v>29.796285177538657</v>
      </c>
      <c r="T20" s="166">
        <v>43.166552107497324</v>
      </c>
      <c r="U20" s="166">
        <v>22.444470155655686</v>
      </c>
      <c r="V20" s="166">
        <v>19.759636644023367</v>
      </c>
      <c r="W20" s="166">
        <v>18.189104342337288</v>
      </c>
      <c r="X20" s="166">
        <v>21.00304468618506</v>
      </c>
      <c r="Y20" s="166">
        <v>34.432896353700357</v>
      </c>
      <c r="Z20" s="166">
        <v>12.331171073627488</v>
      </c>
      <c r="AA20" s="166">
        <v>10.481193214853453</v>
      </c>
      <c r="AB20" s="166">
        <v>29.034706931325406</v>
      </c>
      <c r="AC20" s="166">
        <v>11.306290717488086</v>
      </c>
      <c r="AD20" s="166">
        <v>11.670398340763732</v>
      </c>
      <c r="AE20" s="166">
        <v>18.97050062395391</v>
      </c>
      <c r="AF20" s="166">
        <v>15.683689388576813</v>
      </c>
      <c r="AG20" s="166">
        <v>16.947100514971194</v>
      </c>
      <c r="AH20" s="166">
        <v>19.637675245192298</v>
      </c>
      <c r="AI20" s="166">
        <v>33.76215051245012</v>
      </c>
      <c r="AJ20" s="166">
        <v>27.317043710504745</v>
      </c>
      <c r="AK20" s="166">
        <v>25.895222751843246</v>
      </c>
      <c r="AL20" s="166">
        <v>26.734659202996212</v>
      </c>
      <c r="AM20" s="164">
        <v>10.481193214853453</v>
      </c>
      <c r="AN20" s="163">
        <v>43.166552107497324</v>
      </c>
      <c r="AO20" s="162" t="s">
        <v>19</v>
      </c>
      <c r="AP20" s="161" t="s">
        <v>12</v>
      </c>
    </row>
    <row r="21" spans="1:42" ht="80.099999999999994" customHeight="1" x14ac:dyDescent="0.25">
      <c r="A21" s="188" t="s">
        <v>695</v>
      </c>
      <c r="B21" s="165">
        <v>8.9018861848362949</v>
      </c>
      <c r="C21" s="169">
        <v>8.1949341121504933</v>
      </c>
      <c r="D21" s="168" t="s">
        <v>712</v>
      </c>
      <c r="E21" s="168" t="s">
        <v>677</v>
      </c>
      <c r="F21" s="232" t="s">
        <v>713</v>
      </c>
      <c r="G21" s="169">
        <v>9.4134942412308025</v>
      </c>
      <c r="H21" s="166">
        <v>7.5586502410454504</v>
      </c>
      <c r="I21" s="166">
        <v>8.9474400172995594</v>
      </c>
      <c r="J21" s="166">
        <v>8.5762009976377804</v>
      </c>
      <c r="K21" s="166">
        <v>10.511766091813438</v>
      </c>
      <c r="L21" s="166">
        <v>5.4489732465301701</v>
      </c>
      <c r="M21" s="166">
        <v>7.6379041705475323</v>
      </c>
      <c r="N21" s="166">
        <v>6.5341097141152975</v>
      </c>
      <c r="O21" s="166">
        <v>7.97647452122263</v>
      </c>
      <c r="P21" s="166">
        <v>10.796808762572423</v>
      </c>
      <c r="Q21" s="166">
        <v>6.7347188602985399</v>
      </c>
      <c r="R21" s="166">
        <v>7.5357027088322415</v>
      </c>
      <c r="S21" s="166">
        <v>8.4271105643170365</v>
      </c>
      <c r="T21" s="166">
        <v>10.486442787367517</v>
      </c>
      <c r="U21" s="166">
        <v>10.654989609424113</v>
      </c>
      <c r="V21" s="166">
        <v>6.4377526572708037</v>
      </c>
      <c r="W21" s="166">
        <v>7.7439899771581482</v>
      </c>
      <c r="X21" s="166">
        <v>10.624781993182861</v>
      </c>
      <c r="Y21" s="166">
        <v>12.58836964323258</v>
      </c>
      <c r="Z21" s="166">
        <v>8.4218141048832766</v>
      </c>
      <c r="AA21" s="166">
        <v>9.7456907818449885</v>
      </c>
      <c r="AB21" s="166">
        <v>8.5463115107268273</v>
      </c>
      <c r="AC21" s="166">
        <v>8.4060280524834763</v>
      </c>
      <c r="AD21" s="166">
        <v>9.4032435226131401</v>
      </c>
      <c r="AE21" s="166">
        <v>5.587073126958197</v>
      </c>
      <c r="AF21" s="166">
        <v>8.5365506988947324</v>
      </c>
      <c r="AG21" s="166">
        <v>3.0803432286159147</v>
      </c>
      <c r="AH21" s="166">
        <v>5.4286350899276492</v>
      </c>
      <c r="AI21" s="166">
        <v>8.4404740579501976</v>
      </c>
      <c r="AJ21" s="166">
        <v>10.240390316683749</v>
      </c>
      <c r="AK21" s="166">
        <v>7.5684073124049682</v>
      </c>
      <c r="AL21" s="166">
        <v>6.7850913554627867</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5">
        <v>15.963814435214102</v>
      </c>
      <c r="C25" s="169">
        <v>19.204313280650858</v>
      </c>
      <c r="D25" s="168" t="s">
        <v>714</v>
      </c>
      <c r="E25" s="168" t="s">
        <v>682</v>
      </c>
      <c r="F25" s="232" t="s">
        <v>713</v>
      </c>
      <c r="G25" s="169">
        <v>17.372355847483512</v>
      </c>
      <c r="H25" s="166">
        <v>17.045636885192312</v>
      </c>
      <c r="I25" s="166">
        <v>13.39162744235392</v>
      </c>
      <c r="J25" s="166">
        <v>15.076168635536488</v>
      </c>
      <c r="K25" s="166">
        <v>17.438503922564472</v>
      </c>
      <c r="L25" s="166">
        <v>19.934985556769629</v>
      </c>
      <c r="M25" s="166">
        <v>25.315427823890325</v>
      </c>
      <c r="N25" s="166">
        <v>11.187573554234124</v>
      </c>
      <c r="O25" s="166">
        <v>15.268488817794381</v>
      </c>
      <c r="P25" s="166">
        <v>24.362807539927832</v>
      </c>
      <c r="Q25" s="166">
        <v>17.984473850418269</v>
      </c>
      <c r="R25" s="166">
        <v>13.896128310590628</v>
      </c>
      <c r="S25" s="166">
        <v>16.903351879648401</v>
      </c>
      <c r="T25" s="166">
        <v>13.454842741472161</v>
      </c>
      <c r="U25" s="166">
        <v>20.019049886692464</v>
      </c>
      <c r="V25" s="166">
        <v>17.526621816110584</v>
      </c>
      <c r="W25" s="166">
        <v>22.067477182363721</v>
      </c>
      <c r="X25" s="166">
        <v>18.348144439626072</v>
      </c>
      <c r="Y25" s="166">
        <v>15.926411842521373</v>
      </c>
      <c r="Z25" s="166">
        <v>21.479911471106377</v>
      </c>
      <c r="AA25" s="166">
        <v>26.567068829778322</v>
      </c>
      <c r="AB25" s="166">
        <v>18.8168927003405</v>
      </c>
      <c r="AC25" s="166">
        <v>17.93543284098002</v>
      </c>
      <c r="AD25" s="166">
        <v>26.561900535344041</v>
      </c>
      <c r="AE25" s="166">
        <v>23.436475469593496</v>
      </c>
      <c r="AF25" s="166">
        <v>22.636373357678373</v>
      </c>
      <c r="AG25" s="166">
        <v>10.689114951482253</v>
      </c>
      <c r="AH25" s="166">
        <v>19.121880994134603</v>
      </c>
      <c r="AI25" s="166">
        <v>10.483977526797087</v>
      </c>
      <c r="AJ25" s="166">
        <v>17.896620149251348</v>
      </c>
      <c r="AK25" s="166">
        <v>12.914899113309886</v>
      </c>
      <c r="AL25" s="166">
        <v>15.015422133340456</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86" t="s">
        <v>154</v>
      </c>
      <c r="C29" s="169">
        <v>94.643167556632051</v>
      </c>
      <c r="D29" s="168" t="s">
        <v>712</v>
      </c>
      <c r="E29" s="168" t="s">
        <v>672</v>
      </c>
      <c r="F29" s="237" t="s">
        <v>79</v>
      </c>
      <c r="G29" s="169">
        <v>80.883338482509387</v>
      </c>
      <c r="H29" s="166">
        <v>87.376986825887215</v>
      </c>
      <c r="I29" s="166">
        <v>81.095477415086691</v>
      </c>
      <c r="J29" s="186" t="s">
        <v>154</v>
      </c>
      <c r="K29" s="166">
        <v>85.352085308727851</v>
      </c>
      <c r="L29" s="166">
        <v>89.848788746631811</v>
      </c>
      <c r="M29" s="166">
        <v>95.555116030959624</v>
      </c>
      <c r="N29" s="166">
        <v>77.110768793033444</v>
      </c>
      <c r="O29" s="166">
        <v>95.569059599714208</v>
      </c>
      <c r="P29" s="166">
        <v>96.531638283104371</v>
      </c>
      <c r="Q29" s="166">
        <v>98.237810945716333</v>
      </c>
      <c r="R29" s="166">
        <v>69.036147605303967</v>
      </c>
      <c r="S29" s="166">
        <v>93.82968375679792</v>
      </c>
      <c r="T29" s="186" t="s">
        <v>154</v>
      </c>
      <c r="U29" s="166">
        <v>98.844463657270879</v>
      </c>
      <c r="V29" s="166">
        <v>93.178505382658813</v>
      </c>
      <c r="W29" s="166">
        <v>92.334485704585916</v>
      </c>
      <c r="X29" s="166">
        <v>97.915669763518522</v>
      </c>
      <c r="Y29" s="166">
        <v>91.796649692373123</v>
      </c>
      <c r="Z29" s="166">
        <v>97.521152827805281</v>
      </c>
      <c r="AA29" s="166">
        <v>97.119626993086527</v>
      </c>
      <c r="AB29" s="166">
        <v>92.95170258367655</v>
      </c>
      <c r="AC29" s="166">
        <v>98.809816555093505</v>
      </c>
      <c r="AD29" s="166">
        <v>93.936678297584933</v>
      </c>
      <c r="AE29" s="166">
        <v>94.888148473748956</v>
      </c>
      <c r="AF29" s="166">
        <v>97.336774546228938</v>
      </c>
      <c r="AG29" s="166">
        <v>97.308256989299537</v>
      </c>
      <c r="AH29" s="166">
        <v>91.125311958741094</v>
      </c>
      <c r="AI29" s="186" t="s">
        <v>154</v>
      </c>
      <c r="AJ29" s="166">
        <v>95.741337719114654</v>
      </c>
      <c r="AK29" s="166">
        <v>96.819486911976185</v>
      </c>
      <c r="AL29" s="166">
        <v>96.905163762351691</v>
      </c>
      <c r="AM29" s="164">
        <v>69.036147605303967</v>
      </c>
      <c r="AN29" s="163">
        <v>98.844463657270879</v>
      </c>
      <c r="AO29" s="162" t="s">
        <v>10</v>
      </c>
      <c r="AP29" s="161" t="s">
        <v>13</v>
      </c>
    </row>
    <row r="30" spans="1:42" ht="80.099999999999994" customHeight="1" x14ac:dyDescent="0.25">
      <c r="A30" s="188" t="s">
        <v>39</v>
      </c>
      <c r="B30" s="165">
        <v>85.220739176905369</v>
      </c>
      <c r="C30" s="169">
        <v>74.590020073616941</v>
      </c>
      <c r="D30" s="168" t="s">
        <v>712</v>
      </c>
      <c r="E30" s="168" t="s">
        <v>672</v>
      </c>
      <c r="F30" s="232" t="s">
        <v>671</v>
      </c>
      <c r="G30" s="169">
        <v>71.879125064608786</v>
      </c>
      <c r="H30" s="166">
        <v>71.320838835602245</v>
      </c>
      <c r="I30" s="166">
        <v>61.787327373229886</v>
      </c>
      <c r="J30" s="166">
        <v>81.299306058929162</v>
      </c>
      <c r="K30" s="166">
        <v>67.643041636898573</v>
      </c>
      <c r="L30" s="166">
        <v>74.763600842149359</v>
      </c>
      <c r="M30" s="186" t="s">
        <v>154</v>
      </c>
      <c r="N30" s="166">
        <v>86.987231823494909</v>
      </c>
      <c r="O30" s="186" t="s">
        <v>154</v>
      </c>
      <c r="P30" s="166">
        <v>37.325442797483021</v>
      </c>
      <c r="Q30" s="186" t="s">
        <v>154</v>
      </c>
      <c r="R30" s="166">
        <v>76.873272577036047</v>
      </c>
      <c r="S30" s="186" t="s">
        <v>154</v>
      </c>
      <c r="T30" s="166">
        <v>86.001754499585019</v>
      </c>
      <c r="U30" s="186" t="s">
        <v>154</v>
      </c>
      <c r="V30" s="166">
        <v>46.1151841721354</v>
      </c>
      <c r="W30" s="166">
        <v>63.031373980760286</v>
      </c>
      <c r="X30" s="186" t="s">
        <v>154</v>
      </c>
      <c r="Y30" s="166">
        <v>50.838151553742094</v>
      </c>
      <c r="Z30" s="186" t="s">
        <v>154</v>
      </c>
      <c r="AA30" s="186" t="s">
        <v>154</v>
      </c>
      <c r="AB30" s="186" t="s">
        <v>154</v>
      </c>
      <c r="AC30" s="186" t="s">
        <v>154</v>
      </c>
      <c r="AD30" s="186" t="s">
        <v>154</v>
      </c>
      <c r="AE30" s="186" t="s">
        <v>154</v>
      </c>
      <c r="AF30" s="186" t="s">
        <v>154</v>
      </c>
      <c r="AG30" s="186" t="s">
        <v>154</v>
      </c>
      <c r="AH30" s="166">
        <v>78.955123707230371</v>
      </c>
      <c r="AI30" s="166">
        <v>82.363817742823187</v>
      </c>
      <c r="AJ30" s="186" t="s">
        <v>154</v>
      </c>
      <c r="AK30" s="186" t="s">
        <v>154</v>
      </c>
      <c r="AL30" s="186" t="s">
        <v>154</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5">
        <v>96.463193631056825</v>
      </c>
      <c r="C34" s="169">
        <v>90.405676095806442</v>
      </c>
      <c r="D34" s="168" t="s">
        <v>712</v>
      </c>
      <c r="E34" s="168" t="s">
        <v>682</v>
      </c>
      <c r="F34" s="232" t="s">
        <v>691</v>
      </c>
      <c r="G34" s="169">
        <v>90.162335155610947</v>
      </c>
      <c r="H34" s="166">
        <v>95.815941656554926</v>
      </c>
      <c r="I34" s="166">
        <v>92.15995390789837</v>
      </c>
      <c r="J34" s="166">
        <v>96.201393655969014</v>
      </c>
      <c r="K34" s="166">
        <v>90.936255951352578</v>
      </c>
      <c r="L34" s="166">
        <v>91.483300820379782</v>
      </c>
      <c r="M34" s="166">
        <v>81.880677920380961</v>
      </c>
      <c r="N34" s="166">
        <v>92.512641561803704</v>
      </c>
      <c r="O34" s="166">
        <v>92.909673483882543</v>
      </c>
      <c r="P34" s="166">
        <v>82.613654110718159</v>
      </c>
      <c r="Q34" s="166">
        <v>96.706765109643143</v>
      </c>
      <c r="R34" s="166">
        <v>90.337293998531322</v>
      </c>
      <c r="S34" s="166">
        <v>87.384949413297448</v>
      </c>
      <c r="T34" s="166">
        <v>82.170861893714815</v>
      </c>
      <c r="U34" s="166">
        <v>94.34234111039251</v>
      </c>
      <c r="V34" s="166">
        <v>92.066549138335859</v>
      </c>
      <c r="W34" s="166">
        <v>91.284754274541484</v>
      </c>
      <c r="X34" s="166">
        <v>87.92540556626895</v>
      </c>
      <c r="Y34" s="166">
        <v>95.584786144326657</v>
      </c>
      <c r="Z34" s="166">
        <v>89.71168111737488</v>
      </c>
      <c r="AA34" s="166">
        <v>76.415554995344664</v>
      </c>
      <c r="AB34" s="166">
        <v>89.526356100441305</v>
      </c>
      <c r="AC34" s="166">
        <v>92.723004830392284</v>
      </c>
      <c r="AD34" s="166">
        <v>96.099683070630945</v>
      </c>
      <c r="AE34" s="166">
        <v>89.796313976210982</v>
      </c>
      <c r="AF34" s="166">
        <v>89.039765547985937</v>
      </c>
      <c r="AG34" s="166">
        <v>95.46839409591955</v>
      </c>
      <c r="AH34" s="166">
        <v>94.259165926541186</v>
      </c>
      <c r="AI34" s="166">
        <v>89.696765769105795</v>
      </c>
      <c r="AJ34" s="166">
        <v>81.585840606335623</v>
      </c>
      <c r="AK34" s="166">
        <v>89.293849331694901</v>
      </c>
      <c r="AL34" s="166">
        <v>91.939578808968719</v>
      </c>
      <c r="AM34" s="164">
        <v>76.415554995344664</v>
      </c>
      <c r="AN34" s="163">
        <v>96.706765109643143</v>
      </c>
      <c r="AO34" s="162" t="s">
        <v>19</v>
      </c>
      <c r="AP34" s="161" t="s">
        <v>685</v>
      </c>
    </row>
    <row r="35" spans="1:42" ht="80.099999999999994" customHeight="1" x14ac:dyDescent="0.25">
      <c r="A35" s="188" t="s">
        <v>46</v>
      </c>
      <c r="B35" s="165">
        <v>88.073302351606486</v>
      </c>
      <c r="C35" s="169">
        <v>86.688800357812596</v>
      </c>
      <c r="D35" s="168" t="s">
        <v>712</v>
      </c>
      <c r="E35" s="168" t="s">
        <v>672</v>
      </c>
      <c r="F35" s="232" t="s">
        <v>713</v>
      </c>
      <c r="G35" s="169">
        <v>88.770262268566512</v>
      </c>
      <c r="H35" s="166">
        <v>86.288189497966059</v>
      </c>
      <c r="I35" s="166">
        <v>87.13950891760399</v>
      </c>
      <c r="J35" s="166">
        <v>85.858640250595812</v>
      </c>
      <c r="K35" s="166">
        <v>87.243509829574506</v>
      </c>
      <c r="L35" s="166">
        <v>89.213345209988333</v>
      </c>
      <c r="M35" s="166">
        <v>85.038252020882794</v>
      </c>
      <c r="N35" s="166">
        <v>84.800059453520248</v>
      </c>
      <c r="O35" s="166">
        <v>85.539902835167197</v>
      </c>
      <c r="P35" s="166">
        <v>87.748549103021176</v>
      </c>
      <c r="Q35" s="166">
        <v>92.25209021851748</v>
      </c>
      <c r="R35" s="166">
        <v>89.377579917241093</v>
      </c>
      <c r="S35" s="166">
        <v>84.608933118170683</v>
      </c>
      <c r="T35" s="166">
        <v>70.25838907810973</v>
      </c>
      <c r="U35" s="166">
        <v>91.375108677934236</v>
      </c>
      <c r="V35" s="166">
        <v>87.151805717196368</v>
      </c>
      <c r="W35" s="166">
        <v>81.383982749506771</v>
      </c>
      <c r="X35" s="166">
        <v>88.208305985131119</v>
      </c>
      <c r="Y35" s="166">
        <v>91.573844685867627</v>
      </c>
      <c r="Z35" s="166">
        <v>85.034299638684615</v>
      </c>
      <c r="AA35" s="166">
        <v>87.943281056405723</v>
      </c>
      <c r="AB35" s="166">
        <v>85.763682059663779</v>
      </c>
      <c r="AC35" s="166">
        <v>90.04385035650489</v>
      </c>
      <c r="AD35" s="166">
        <v>91.908715652695378</v>
      </c>
      <c r="AE35" s="166">
        <v>84.540906029091317</v>
      </c>
      <c r="AF35" s="166">
        <v>86.816732437630179</v>
      </c>
      <c r="AG35" s="166">
        <v>80.285616990690627</v>
      </c>
      <c r="AH35" s="166">
        <v>86.72186694119587</v>
      </c>
      <c r="AI35" s="166">
        <v>86.696538045557986</v>
      </c>
      <c r="AJ35" s="166">
        <v>84.779881677204401</v>
      </c>
      <c r="AK35" s="166">
        <v>85.968864738345204</v>
      </c>
      <c r="AL35" s="166">
        <v>89.994236302983026</v>
      </c>
      <c r="AM35" s="164">
        <v>70.25838907810973</v>
      </c>
      <c r="AN35" s="163">
        <v>92.25209021851748</v>
      </c>
      <c r="AO35" s="162" t="s">
        <v>12</v>
      </c>
      <c r="AP35" s="161" t="s">
        <v>685</v>
      </c>
    </row>
    <row r="36" spans="1:42" ht="80.099999999999994" customHeight="1" x14ac:dyDescent="0.25">
      <c r="A36" s="188" t="s">
        <v>36</v>
      </c>
      <c r="B36" s="165">
        <v>64.640016715520517</v>
      </c>
      <c r="C36" s="169">
        <v>60.3439067128297</v>
      </c>
      <c r="D36" s="168" t="s">
        <v>712</v>
      </c>
      <c r="E36" s="168" t="s">
        <v>682</v>
      </c>
      <c r="F36" s="232" t="s">
        <v>713</v>
      </c>
      <c r="G36" s="169">
        <v>61.874652811445308</v>
      </c>
      <c r="H36" s="166">
        <v>55.789941169750477</v>
      </c>
      <c r="I36" s="166">
        <v>54.233964488024391</v>
      </c>
      <c r="J36" s="166">
        <v>62.335882987486777</v>
      </c>
      <c r="K36" s="166">
        <v>58.358548087783156</v>
      </c>
      <c r="L36" s="166">
        <v>50.831601261088643</v>
      </c>
      <c r="M36" s="166">
        <v>60.520545634950153</v>
      </c>
      <c r="N36" s="166">
        <v>49.933740485175505</v>
      </c>
      <c r="O36" s="166">
        <v>68.015406678745578</v>
      </c>
      <c r="P36" s="166">
        <v>58.085804849021237</v>
      </c>
      <c r="Q36" s="166">
        <v>79.95789620037857</v>
      </c>
      <c r="R36" s="166">
        <v>52.311853883564083</v>
      </c>
      <c r="S36" s="166">
        <v>65.695034731166871</v>
      </c>
      <c r="T36" s="166">
        <v>17.072450813916436</v>
      </c>
      <c r="U36" s="166">
        <v>67.093554971878419</v>
      </c>
      <c r="V36" s="166">
        <v>62.979787545255803</v>
      </c>
      <c r="W36" s="166">
        <v>52.895601271165681</v>
      </c>
      <c r="X36" s="166">
        <v>70.499350225164207</v>
      </c>
      <c r="Y36" s="166">
        <v>69.945783979736404</v>
      </c>
      <c r="Z36" s="166">
        <v>66.13094408048849</v>
      </c>
      <c r="AA36" s="166">
        <v>56.38549202107891</v>
      </c>
      <c r="AB36" s="166">
        <v>67.693680207457945</v>
      </c>
      <c r="AC36" s="166">
        <v>75.537792149533047</v>
      </c>
      <c r="AD36" s="166">
        <v>56.92689969056466</v>
      </c>
      <c r="AE36" s="166">
        <v>53.678697956583534</v>
      </c>
      <c r="AF36" s="166">
        <v>66.387742023834235</v>
      </c>
      <c r="AG36" s="166">
        <v>60.055611655834916</v>
      </c>
      <c r="AH36" s="166">
        <v>52.34352610849303</v>
      </c>
      <c r="AI36" s="166">
        <v>52.998857750228638</v>
      </c>
      <c r="AJ36" s="166">
        <v>60.201971301893579</v>
      </c>
      <c r="AK36" s="166">
        <v>69.981732459086714</v>
      </c>
      <c r="AL36" s="166">
        <v>69.852126687379069</v>
      </c>
      <c r="AM36" s="164">
        <v>17.072450813916436</v>
      </c>
      <c r="AN36" s="163">
        <v>79.95789620037857</v>
      </c>
      <c r="AO36" s="162" t="s">
        <v>12</v>
      </c>
      <c r="AP36" s="161" t="s">
        <v>685</v>
      </c>
    </row>
    <row r="37" spans="1:42" ht="80.099999999999994" customHeight="1" x14ac:dyDescent="0.25">
      <c r="A37" s="188" t="s">
        <v>33</v>
      </c>
      <c r="B37" s="165">
        <v>17.170171736795172</v>
      </c>
      <c r="C37" s="169">
        <v>25.190652014946767</v>
      </c>
      <c r="D37" s="168" t="s">
        <v>714</v>
      </c>
      <c r="E37" s="168" t="s">
        <v>672</v>
      </c>
      <c r="F37" s="232" t="s">
        <v>681</v>
      </c>
      <c r="G37" s="169">
        <v>25.032591618674953</v>
      </c>
      <c r="H37" s="166">
        <v>25.389114145093199</v>
      </c>
      <c r="I37" s="166">
        <v>14.756384805863831</v>
      </c>
      <c r="J37" s="166">
        <v>19.739290772662613</v>
      </c>
      <c r="K37" s="166">
        <v>17.035484034225398</v>
      </c>
      <c r="L37" s="166">
        <v>28.918939598075401</v>
      </c>
      <c r="M37" s="166">
        <v>24.800600901632389</v>
      </c>
      <c r="N37" s="166">
        <v>19.966644086228531</v>
      </c>
      <c r="O37" s="166">
        <v>24.584073597649351</v>
      </c>
      <c r="P37" s="166">
        <v>24.413462082905614</v>
      </c>
      <c r="Q37" s="166">
        <v>24.367501550210193</v>
      </c>
      <c r="R37" s="166">
        <v>24.753714394707384</v>
      </c>
      <c r="S37" s="166">
        <v>38.462708176369937</v>
      </c>
      <c r="T37" s="166">
        <v>6.911588965209674</v>
      </c>
      <c r="U37" s="166">
        <v>21.397048938128385</v>
      </c>
      <c r="V37" s="166">
        <v>27.49716731314707</v>
      </c>
      <c r="W37" s="166">
        <v>25.550804014586475</v>
      </c>
      <c r="X37" s="166">
        <v>25.475244076482873</v>
      </c>
      <c r="Y37" s="166">
        <v>36.614707916762427</v>
      </c>
      <c r="Z37" s="166">
        <v>25.451061972986626</v>
      </c>
      <c r="AA37" s="166">
        <v>28.106628892068624</v>
      </c>
      <c r="AB37" s="166">
        <v>49.358498997255651</v>
      </c>
      <c r="AC37" s="166">
        <v>28.860103374871798</v>
      </c>
      <c r="AD37" s="166">
        <v>21.517429918345435</v>
      </c>
      <c r="AE37" s="166">
        <v>21.208075195117193</v>
      </c>
      <c r="AF37" s="166">
        <v>26.734432317911626</v>
      </c>
      <c r="AG37" s="166">
        <v>28.528646942293179</v>
      </c>
      <c r="AH37" s="166">
        <v>24.413052899390081</v>
      </c>
      <c r="AI37" s="166">
        <v>19.601993691029566</v>
      </c>
      <c r="AJ37" s="166">
        <v>34.098661887784473</v>
      </c>
      <c r="AK37" s="166">
        <v>33.456611622922559</v>
      </c>
      <c r="AL37" s="166">
        <v>23.47558183396211</v>
      </c>
      <c r="AM37" s="164">
        <v>6.911588965209674</v>
      </c>
      <c r="AN37" s="163">
        <v>49.358498997255651</v>
      </c>
      <c r="AO37" s="162" t="s">
        <v>12</v>
      </c>
      <c r="AP37" s="161" t="s">
        <v>20</v>
      </c>
    </row>
    <row r="38" spans="1:42" ht="80.099999999999994" customHeight="1" x14ac:dyDescent="0.25">
      <c r="A38" s="188" t="s">
        <v>34</v>
      </c>
      <c r="B38" s="165">
        <v>43.737250711355117</v>
      </c>
      <c r="C38" s="169">
        <v>55.825536136369166</v>
      </c>
      <c r="D38" s="168" t="s">
        <v>714</v>
      </c>
      <c r="E38" s="168" t="s">
        <v>672</v>
      </c>
      <c r="F38" s="232" t="s">
        <v>681</v>
      </c>
      <c r="G38" s="169">
        <v>48.462005367991871</v>
      </c>
      <c r="H38" s="166">
        <v>56.661588989144896</v>
      </c>
      <c r="I38" s="166">
        <v>48.515358642291559</v>
      </c>
      <c r="J38" s="166">
        <v>50.765430667819054</v>
      </c>
      <c r="K38" s="166">
        <v>51.628849642386797</v>
      </c>
      <c r="L38" s="166">
        <v>60.073556813826336</v>
      </c>
      <c r="M38" s="166">
        <v>55.375447237258754</v>
      </c>
      <c r="N38" s="166">
        <v>41.336328945389852</v>
      </c>
      <c r="O38" s="166">
        <v>54.727750266810304</v>
      </c>
      <c r="P38" s="166">
        <v>55.438403375849198</v>
      </c>
      <c r="Q38" s="166">
        <v>53.320160542332495</v>
      </c>
      <c r="R38" s="166">
        <v>43.740499491205405</v>
      </c>
      <c r="S38" s="166">
        <v>67.562389347119492</v>
      </c>
      <c r="T38" s="166">
        <v>19.499955062320311</v>
      </c>
      <c r="U38" s="166">
        <v>54.271471412687092</v>
      </c>
      <c r="V38" s="166">
        <v>53.289114665466464</v>
      </c>
      <c r="W38" s="166">
        <v>58.233379455986245</v>
      </c>
      <c r="X38" s="166">
        <v>58.608389622246804</v>
      </c>
      <c r="Y38" s="166">
        <v>73.474490746353695</v>
      </c>
      <c r="Z38" s="166">
        <v>53.765135919009964</v>
      </c>
      <c r="AA38" s="166">
        <v>56.994605400549716</v>
      </c>
      <c r="AB38" s="166">
        <v>75.431481636860582</v>
      </c>
      <c r="AC38" s="166">
        <v>69.18306590351871</v>
      </c>
      <c r="AD38" s="166">
        <v>62.540142331118375</v>
      </c>
      <c r="AE38" s="166">
        <v>52.983158965005494</v>
      </c>
      <c r="AF38" s="166">
        <v>58.210214498521864</v>
      </c>
      <c r="AG38" s="166">
        <v>61.844091436604799</v>
      </c>
      <c r="AH38" s="166">
        <v>55.194525992242149</v>
      </c>
      <c r="AI38" s="166">
        <v>42.173325216189859</v>
      </c>
      <c r="AJ38" s="166">
        <v>66.699251267718338</v>
      </c>
      <c r="AK38" s="166">
        <v>67.020104627233394</v>
      </c>
      <c r="AL38" s="166">
        <v>56.987743634259701</v>
      </c>
      <c r="AM38" s="164">
        <v>19.499955062320311</v>
      </c>
      <c r="AN38" s="163">
        <v>75.431481636860582</v>
      </c>
      <c r="AO38" s="162" t="s">
        <v>12</v>
      </c>
      <c r="AP38" s="161" t="s">
        <v>20</v>
      </c>
    </row>
    <row r="39" spans="1:42" ht="80.099999999999994" customHeight="1" x14ac:dyDescent="0.25">
      <c r="A39" s="191" t="s">
        <v>47</v>
      </c>
      <c r="B39" s="165">
        <v>14.488629719981075</v>
      </c>
      <c r="C39" s="169">
        <v>16.827357574486737</v>
      </c>
      <c r="D39" s="168" t="s">
        <v>714</v>
      </c>
      <c r="E39" s="168" t="s">
        <v>672</v>
      </c>
      <c r="F39" s="232" t="s">
        <v>713</v>
      </c>
      <c r="G39" s="169">
        <v>24.592927056565618</v>
      </c>
      <c r="H39" s="166">
        <v>11.876705243133191</v>
      </c>
      <c r="I39" s="166">
        <v>14.10111811178602</v>
      </c>
      <c r="J39" s="166">
        <v>10.863411607216236</v>
      </c>
      <c r="K39" s="166">
        <v>8.4250723148065561</v>
      </c>
      <c r="L39" s="202">
        <v>24.473773551626209</v>
      </c>
      <c r="M39" s="166">
        <v>10.432895089588385</v>
      </c>
      <c r="N39" s="166">
        <v>13.708705681248789</v>
      </c>
      <c r="O39" s="166">
        <v>11.817360058696229</v>
      </c>
      <c r="P39" s="166">
        <v>9.4623101516352257</v>
      </c>
      <c r="Q39" s="166">
        <v>20.659015864353815</v>
      </c>
      <c r="R39" s="166">
        <v>11.178979817999005</v>
      </c>
      <c r="S39" s="166">
        <v>18.112018247776529</v>
      </c>
      <c r="T39" s="166">
        <v>19.534329609063203</v>
      </c>
      <c r="U39" s="166">
        <v>11.694773409383458</v>
      </c>
      <c r="V39" s="166">
        <v>17.213092546464818</v>
      </c>
      <c r="W39" s="166">
        <v>26.626611375653862</v>
      </c>
      <c r="X39" s="166">
        <v>11.566686176106018</v>
      </c>
      <c r="Y39" s="166">
        <v>6.4794792989182586</v>
      </c>
      <c r="Z39" s="166">
        <v>7.8140133035861936</v>
      </c>
      <c r="AA39" s="166">
        <v>15.026438434472192</v>
      </c>
      <c r="AB39" s="166">
        <v>16.433089357349385</v>
      </c>
      <c r="AC39" s="166">
        <v>16.094226177977792</v>
      </c>
      <c r="AD39" s="166">
        <v>24.283777809096886</v>
      </c>
      <c r="AE39" s="166">
        <v>12.733692275887986</v>
      </c>
      <c r="AF39" s="166">
        <v>21.266169753848626</v>
      </c>
      <c r="AG39" s="166">
        <v>16.872976391575488</v>
      </c>
      <c r="AH39" s="166">
        <v>23.133496301754288</v>
      </c>
      <c r="AI39" s="166">
        <v>8.5095935222997081</v>
      </c>
      <c r="AJ39" s="166">
        <v>22.307840124918233</v>
      </c>
      <c r="AK39" s="166">
        <v>4.7162199647023222</v>
      </c>
      <c r="AL39" s="166">
        <v>9.4572192410209261</v>
      </c>
      <c r="AM39" s="164">
        <v>4.7162199647023222</v>
      </c>
      <c r="AN39" s="163">
        <v>26.626611375653862</v>
      </c>
      <c r="AO39" s="162" t="s">
        <v>29</v>
      </c>
      <c r="AP39" s="161" t="s">
        <v>15</v>
      </c>
    </row>
    <row r="40" spans="1:42" ht="80.099999999999994" customHeight="1" x14ac:dyDescent="0.25">
      <c r="A40" s="191" t="s">
        <v>78</v>
      </c>
      <c r="B40" s="165">
        <v>11.184634106921838</v>
      </c>
      <c r="C40" s="169">
        <v>15.797311198840392</v>
      </c>
      <c r="D40" s="168" t="s">
        <v>714</v>
      </c>
      <c r="E40" s="168" t="s">
        <v>672</v>
      </c>
      <c r="F40" s="232" t="s">
        <v>681</v>
      </c>
      <c r="G40" s="169">
        <v>15.476790706253041</v>
      </c>
      <c r="H40" s="166">
        <v>15.212616368212363</v>
      </c>
      <c r="I40" s="166">
        <v>4.4375877065566964</v>
      </c>
      <c r="J40" s="166">
        <v>8.1439728450533853</v>
      </c>
      <c r="K40" s="166">
        <v>6.8076471906891198</v>
      </c>
      <c r="L40" s="166">
        <v>26.356966502710261</v>
      </c>
      <c r="M40" s="166">
        <v>22.826273773609458</v>
      </c>
      <c r="N40" s="166">
        <v>17.752019190219354</v>
      </c>
      <c r="O40" s="166">
        <v>14.944335896347546</v>
      </c>
      <c r="P40" s="166">
        <v>14.142272366649989</v>
      </c>
      <c r="Q40" s="166">
        <v>14.047572628907226</v>
      </c>
      <c r="R40" s="166">
        <v>11.205483947774063</v>
      </c>
      <c r="S40" s="166">
        <v>17.488211577088553</v>
      </c>
      <c r="T40" s="166">
        <v>8.1711547884876552</v>
      </c>
      <c r="U40" s="166">
        <v>8.4665683416385331</v>
      </c>
      <c r="V40" s="166">
        <v>10.817773078520819</v>
      </c>
      <c r="W40" s="166">
        <v>13.228664471259691</v>
      </c>
      <c r="X40" s="166">
        <v>21.402695059150659</v>
      </c>
      <c r="Y40" s="166">
        <v>11.670016837398126</v>
      </c>
      <c r="Z40" s="166">
        <v>13.729507395392782</v>
      </c>
      <c r="AA40" s="166">
        <v>29.997040992734792</v>
      </c>
      <c r="AB40" s="166">
        <v>21.95416900162202</v>
      </c>
      <c r="AC40" s="166">
        <v>23.59416786703331</v>
      </c>
      <c r="AD40" s="166">
        <v>14.687226449062688</v>
      </c>
      <c r="AE40" s="166">
        <v>10.416003462574224</v>
      </c>
      <c r="AF40" s="166">
        <v>18.298591376378056</v>
      </c>
      <c r="AG40" s="166">
        <v>22.635920990993355</v>
      </c>
      <c r="AH40" s="166">
        <v>20.677256626280517</v>
      </c>
      <c r="AI40" s="166">
        <v>6.6911005108441586</v>
      </c>
      <c r="AJ40" s="166">
        <v>16.705079899673763</v>
      </c>
      <c r="AK40" s="166">
        <v>2.7354213598944614</v>
      </c>
      <c r="AL40" s="166">
        <v>24.477548070808723</v>
      </c>
      <c r="AM40" s="164">
        <v>2.7354213598944614</v>
      </c>
      <c r="AN40" s="163">
        <v>29.997040992734792</v>
      </c>
      <c r="AO40" s="162" t="s">
        <v>29</v>
      </c>
      <c r="AP40" s="161" t="s">
        <v>19</v>
      </c>
    </row>
    <row r="41" spans="1:42" ht="80.099999999999994" customHeight="1" x14ac:dyDescent="0.25">
      <c r="A41" s="191" t="s">
        <v>48</v>
      </c>
      <c r="B41" s="165">
        <v>78.366616588229434</v>
      </c>
      <c r="C41" s="169">
        <v>76.921237765906838</v>
      </c>
      <c r="D41" s="168" t="s">
        <v>712</v>
      </c>
      <c r="E41" s="168" t="s">
        <v>672</v>
      </c>
      <c r="F41" s="232" t="s">
        <v>713</v>
      </c>
      <c r="G41" s="169">
        <v>76.872838580540019</v>
      </c>
      <c r="H41" s="166">
        <v>81.778037422271311</v>
      </c>
      <c r="I41" s="166">
        <v>83.573984289383574</v>
      </c>
      <c r="J41" s="166">
        <v>73.347096680310557</v>
      </c>
      <c r="K41" s="166">
        <v>82.414765529521432</v>
      </c>
      <c r="L41" s="166">
        <v>77.897107194065597</v>
      </c>
      <c r="M41" s="166">
        <v>67.002293462256517</v>
      </c>
      <c r="N41" s="166">
        <v>86.955970425019842</v>
      </c>
      <c r="O41" s="166">
        <v>70.612817328280755</v>
      </c>
      <c r="P41" s="166">
        <v>69.428736139328549</v>
      </c>
      <c r="Q41" s="166">
        <v>73.630022179626394</v>
      </c>
      <c r="R41" s="166">
        <v>90.356801478881948</v>
      </c>
      <c r="S41" s="166">
        <v>79.328603808005994</v>
      </c>
      <c r="T41" s="166">
        <v>68.710287207039002</v>
      </c>
      <c r="U41" s="166">
        <v>88.602962285561546</v>
      </c>
      <c r="V41" s="166">
        <v>75.874655093775871</v>
      </c>
      <c r="W41" s="166">
        <v>72.857145891476478</v>
      </c>
      <c r="X41" s="166">
        <v>75.629264336474691</v>
      </c>
      <c r="Y41" s="166">
        <v>86.839485716446205</v>
      </c>
      <c r="Z41" s="166">
        <v>72.821603155376167</v>
      </c>
      <c r="AA41" s="166">
        <v>78.91025627617104</v>
      </c>
      <c r="AB41" s="166">
        <v>89.648388878738004</v>
      </c>
      <c r="AC41" s="166">
        <v>78.847735733753737</v>
      </c>
      <c r="AD41" s="166">
        <v>74.263270712523592</v>
      </c>
      <c r="AE41" s="166">
        <v>81.967807349238925</v>
      </c>
      <c r="AF41" s="166">
        <v>73.513743793799165</v>
      </c>
      <c r="AG41" s="166">
        <v>80.294717724860135</v>
      </c>
      <c r="AH41" s="166">
        <v>80.755411011683805</v>
      </c>
      <c r="AI41" s="166">
        <v>78.83704737738914</v>
      </c>
      <c r="AJ41" s="166">
        <v>88.601902590479739</v>
      </c>
      <c r="AK41" s="166">
        <v>80.454248148618902</v>
      </c>
      <c r="AL41" s="166">
        <v>77.527160643910861</v>
      </c>
      <c r="AM41" s="164">
        <v>67.002293462256517</v>
      </c>
      <c r="AN41" s="163">
        <v>90.356801478881948</v>
      </c>
      <c r="AO41" s="162" t="s">
        <v>6</v>
      </c>
      <c r="AP41" s="161" t="s">
        <v>10</v>
      </c>
    </row>
    <row r="42" spans="1:42" ht="80.099999999999994" customHeight="1" x14ac:dyDescent="0.25">
      <c r="A42" s="191" t="s">
        <v>49</v>
      </c>
      <c r="B42" s="165">
        <v>3.4429829085673802</v>
      </c>
      <c r="C42" s="169">
        <v>4.6156203707801984</v>
      </c>
      <c r="D42" s="168" t="s">
        <v>714</v>
      </c>
      <c r="E42" s="168" t="s">
        <v>672</v>
      </c>
      <c r="F42" s="232" t="s">
        <v>713</v>
      </c>
      <c r="G42" s="169">
        <v>7.0551549442742072</v>
      </c>
      <c r="H42" s="166">
        <v>6.179745650679271</v>
      </c>
      <c r="I42" s="166">
        <v>2.756176406868132</v>
      </c>
      <c r="J42" s="166">
        <v>2.395714224282365</v>
      </c>
      <c r="K42" s="166">
        <v>4.6362262984255418</v>
      </c>
      <c r="L42" s="166">
        <v>1.7303598414660806</v>
      </c>
      <c r="M42" s="166">
        <v>7.7858694784412128</v>
      </c>
      <c r="N42" s="166">
        <v>9.183276108744181</v>
      </c>
      <c r="O42" s="166">
        <v>11.282684059901484</v>
      </c>
      <c r="P42" s="166">
        <v>3.8139424988542712</v>
      </c>
      <c r="Q42" s="166">
        <v>5.5499169661277197</v>
      </c>
      <c r="R42" s="166">
        <v>2.9905833682978318</v>
      </c>
      <c r="S42" s="166">
        <v>2.4041465137642151</v>
      </c>
      <c r="T42" s="166">
        <v>2.42821921841605</v>
      </c>
      <c r="U42" s="166">
        <v>12.624242056563945</v>
      </c>
      <c r="V42" s="166">
        <v>4.2601793538489741</v>
      </c>
      <c r="W42" s="166">
        <v>2.0272286762681135</v>
      </c>
      <c r="X42" s="166">
        <v>9.6373734574674614</v>
      </c>
      <c r="Y42" s="166">
        <v>1.6617734584027277</v>
      </c>
      <c r="Z42" s="166">
        <v>4.2705483441626884</v>
      </c>
      <c r="AA42" s="166">
        <v>7.4898146671485799</v>
      </c>
      <c r="AB42" s="166">
        <v>13.7622917860971</v>
      </c>
      <c r="AC42" s="166">
        <v>3.1113940761769427</v>
      </c>
      <c r="AD42" s="166">
        <v>2.6193188574945827</v>
      </c>
      <c r="AE42" s="166">
        <v>3.0903654564104146</v>
      </c>
      <c r="AF42" s="166">
        <v>3.3614704080672881</v>
      </c>
      <c r="AG42" s="166">
        <v>4.4820141477832092</v>
      </c>
      <c r="AH42" s="166">
        <v>2.7364314944613297</v>
      </c>
      <c r="AI42" s="166">
        <v>3.3910766416043625</v>
      </c>
      <c r="AJ42" s="166">
        <v>8.1762327173054139</v>
      </c>
      <c r="AK42" s="166">
        <v>7.3745326168516021</v>
      </c>
      <c r="AL42" s="166">
        <v>5.1624613785776665</v>
      </c>
      <c r="AM42" s="164">
        <v>1.6617734584027277</v>
      </c>
      <c r="AN42" s="163">
        <v>13.7622917860971</v>
      </c>
      <c r="AO42" s="162" t="s">
        <v>17</v>
      </c>
      <c r="AP42" s="161" t="s">
        <v>20</v>
      </c>
    </row>
    <row r="43" spans="1:42" ht="80.099999999999994" customHeight="1" x14ac:dyDescent="0.25">
      <c r="A43" s="188" t="s">
        <v>41</v>
      </c>
      <c r="B43" s="165">
        <v>60.198235594383775</v>
      </c>
      <c r="C43" s="169">
        <v>67.322045080905781</v>
      </c>
      <c r="D43" s="168" t="s">
        <v>714</v>
      </c>
      <c r="E43" s="168" t="s">
        <v>672</v>
      </c>
      <c r="F43" s="232" t="s">
        <v>681</v>
      </c>
      <c r="G43" s="169">
        <v>61.725692739611659</v>
      </c>
      <c r="H43" s="166">
        <v>69.44630161447536</v>
      </c>
      <c r="I43" s="166">
        <v>61.218375036104746</v>
      </c>
      <c r="J43" s="166">
        <v>66.645002691928951</v>
      </c>
      <c r="K43" s="166">
        <v>63.113299311675085</v>
      </c>
      <c r="L43" s="166">
        <v>73.725503013776361</v>
      </c>
      <c r="M43" s="166">
        <v>61.145541940533121</v>
      </c>
      <c r="N43" s="166">
        <v>62.140493687856015</v>
      </c>
      <c r="O43" s="166">
        <v>69.718923282435924</v>
      </c>
      <c r="P43" s="166">
        <v>65.778241240201268</v>
      </c>
      <c r="Q43" s="166">
        <v>70.130477722547667</v>
      </c>
      <c r="R43" s="166">
        <v>67.970298102998612</v>
      </c>
      <c r="S43" s="166">
        <v>68.774853691568566</v>
      </c>
      <c r="T43" s="166">
        <v>56.093876173942206</v>
      </c>
      <c r="U43" s="166">
        <v>67.189962974895408</v>
      </c>
      <c r="V43" s="166">
        <v>62.336604068645165</v>
      </c>
      <c r="W43" s="166">
        <v>71.593236735510118</v>
      </c>
      <c r="X43" s="166">
        <v>60.702394408472863</v>
      </c>
      <c r="Y43" s="166">
        <v>52.952474630614979</v>
      </c>
      <c r="Z43" s="166">
        <v>70.191623202231824</v>
      </c>
      <c r="AA43" s="166">
        <v>75.664670950679863</v>
      </c>
      <c r="AB43" s="166">
        <v>64.714812224700211</v>
      </c>
      <c r="AC43" s="166">
        <v>73.564290198116282</v>
      </c>
      <c r="AD43" s="166">
        <v>63.902524166732675</v>
      </c>
      <c r="AE43" s="166">
        <v>71.078241615884735</v>
      </c>
      <c r="AF43" s="166">
        <v>69.663507222611415</v>
      </c>
      <c r="AG43" s="166">
        <v>70.621509674723754</v>
      </c>
      <c r="AH43" s="166">
        <v>69.621028947189984</v>
      </c>
      <c r="AI43" s="166">
        <v>60.324171474076152</v>
      </c>
      <c r="AJ43" s="166">
        <v>65.029964012849888</v>
      </c>
      <c r="AK43" s="166">
        <v>73.233204208079187</v>
      </c>
      <c r="AL43" s="166">
        <v>69.229675608629009</v>
      </c>
      <c r="AM43" s="164">
        <v>52.952474630614979</v>
      </c>
      <c r="AN43" s="163">
        <v>75.664670950679863</v>
      </c>
      <c r="AO43" s="162" t="s">
        <v>17</v>
      </c>
      <c r="AP43" s="161" t="s">
        <v>19</v>
      </c>
    </row>
    <row r="44" spans="1:42" ht="80.099999999999994" customHeight="1" x14ac:dyDescent="0.25">
      <c r="A44" s="188" t="s">
        <v>42</v>
      </c>
      <c r="B44" s="165">
        <v>67.010748265628465</v>
      </c>
      <c r="C44" s="169">
        <v>69.299115812340744</v>
      </c>
      <c r="D44" s="168" t="s">
        <v>714</v>
      </c>
      <c r="E44" s="168" t="s">
        <v>672</v>
      </c>
      <c r="F44" s="232" t="s">
        <v>713</v>
      </c>
      <c r="G44" s="169">
        <v>69.849061115152949</v>
      </c>
      <c r="H44" s="166">
        <v>68.348296063141959</v>
      </c>
      <c r="I44" s="166">
        <v>63.7123808630203</v>
      </c>
      <c r="J44" s="166">
        <v>63.199171783370609</v>
      </c>
      <c r="K44" s="166">
        <v>62.46769254222054</v>
      </c>
      <c r="L44" s="166">
        <v>76.485451447851531</v>
      </c>
      <c r="M44" s="166">
        <v>64.389167500654239</v>
      </c>
      <c r="N44" s="166">
        <v>64.529533020652238</v>
      </c>
      <c r="O44" s="166">
        <v>76.749081821196057</v>
      </c>
      <c r="P44" s="166">
        <v>69.376765632201568</v>
      </c>
      <c r="Q44" s="166">
        <v>72.381085328584987</v>
      </c>
      <c r="R44" s="166">
        <v>61.817782141851382</v>
      </c>
      <c r="S44" s="166">
        <v>69.597882439583827</v>
      </c>
      <c r="T44" s="166">
        <v>46.650540241527082</v>
      </c>
      <c r="U44" s="166">
        <v>69.894642932426905</v>
      </c>
      <c r="V44" s="166">
        <v>67.558902622839426</v>
      </c>
      <c r="W44" s="166">
        <v>70.187929837267887</v>
      </c>
      <c r="X44" s="166">
        <v>63.559836776351709</v>
      </c>
      <c r="Y44" s="166">
        <v>45.610627117378414</v>
      </c>
      <c r="Z44" s="166">
        <v>72.563713304991666</v>
      </c>
      <c r="AA44" s="166">
        <v>67.458815351454632</v>
      </c>
      <c r="AB44" s="166">
        <v>68.074022769312066</v>
      </c>
      <c r="AC44" s="166">
        <v>78.507079129532841</v>
      </c>
      <c r="AD44" s="166">
        <v>65.345421968623853</v>
      </c>
      <c r="AE44" s="166">
        <v>80.275843449870962</v>
      </c>
      <c r="AF44" s="166">
        <v>70.956764123801747</v>
      </c>
      <c r="AG44" s="166">
        <v>79.612074995275535</v>
      </c>
      <c r="AH44" s="166">
        <v>69.671618040565491</v>
      </c>
      <c r="AI44" s="166">
        <v>61.992575064921574</v>
      </c>
      <c r="AJ44" s="166">
        <v>79.457757722021924</v>
      </c>
      <c r="AK44" s="166">
        <v>78.0493476647585</v>
      </c>
      <c r="AL44" s="166">
        <v>64.983920735959032</v>
      </c>
      <c r="AM44" s="164">
        <v>45.610627117378414</v>
      </c>
      <c r="AN44" s="163">
        <v>80.275843449870962</v>
      </c>
      <c r="AO44" s="162" t="s">
        <v>17</v>
      </c>
      <c r="AP44" s="161" t="s">
        <v>23</v>
      </c>
    </row>
    <row r="45" spans="1:42" ht="80.099999999999994" customHeight="1" x14ac:dyDescent="0.25">
      <c r="A45" s="188" t="s">
        <v>53</v>
      </c>
      <c r="B45" s="165">
        <v>79.805753266932626</v>
      </c>
      <c r="C45" s="169">
        <v>82.217364363898582</v>
      </c>
      <c r="D45" s="168" t="s">
        <v>714</v>
      </c>
      <c r="E45" s="168" t="s">
        <v>672</v>
      </c>
      <c r="F45" s="232" t="s">
        <v>713</v>
      </c>
      <c r="G45" s="169">
        <v>85.01006920957667</v>
      </c>
      <c r="H45" s="166">
        <v>86.607510165134954</v>
      </c>
      <c r="I45" s="166">
        <v>79.607535619366715</v>
      </c>
      <c r="J45" s="166">
        <v>86.357665418455625</v>
      </c>
      <c r="K45" s="166">
        <v>79.757440689185728</v>
      </c>
      <c r="L45" s="166">
        <v>87.617674040460614</v>
      </c>
      <c r="M45" s="166">
        <v>80.166026898316488</v>
      </c>
      <c r="N45" s="166">
        <v>86.493190152689266</v>
      </c>
      <c r="O45" s="166">
        <v>83.321703267471207</v>
      </c>
      <c r="P45" s="166">
        <v>77.142665122369408</v>
      </c>
      <c r="Q45" s="166">
        <v>81.921139736320484</v>
      </c>
      <c r="R45" s="166">
        <v>86.174132225405501</v>
      </c>
      <c r="S45" s="166">
        <v>78.450308210149728</v>
      </c>
      <c r="T45" s="166">
        <v>76.907252002867054</v>
      </c>
      <c r="U45" s="166">
        <v>80.801914880323721</v>
      </c>
      <c r="V45" s="166">
        <v>81.440426278643159</v>
      </c>
      <c r="W45" s="166">
        <v>80.059963885645558</v>
      </c>
      <c r="X45" s="166">
        <v>84.363703561440033</v>
      </c>
      <c r="Y45" s="166">
        <v>78.617078547915597</v>
      </c>
      <c r="Z45" s="166">
        <v>82.22472678121639</v>
      </c>
      <c r="AA45" s="166">
        <v>78.846821097397282</v>
      </c>
      <c r="AB45" s="166">
        <v>84.077421541398593</v>
      </c>
      <c r="AC45" s="166">
        <v>85.426739590036902</v>
      </c>
      <c r="AD45" s="166">
        <v>74.533694607213675</v>
      </c>
      <c r="AE45" s="166">
        <v>83.422782354466335</v>
      </c>
      <c r="AF45" s="166">
        <v>81.152500830847458</v>
      </c>
      <c r="AG45" s="166">
        <v>76.221558158154863</v>
      </c>
      <c r="AH45" s="166">
        <v>87.561691942343387</v>
      </c>
      <c r="AI45" s="166">
        <v>87.292042497723912</v>
      </c>
      <c r="AJ45" s="166">
        <v>84.902249991810976</v>
      </c>
      <c r="AK45" s="166">
        <v>84.695815360601713</v>
      </c>
      <c r="AL45" s="166">
        <v>80.334144987319902</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5">
        <v>11.89804136912813</v>
      </c>
      <c r="C49" s="169">
        <v>12.619145397081203</v>
      </c>
      <c r="D49" s="168" t="s">
        <v>714</v>
      </c>
      <c r="E49" s="168" t="s">
        <v>679</v>
      </c>
      <c r="F49" s="232" t="s">
        <v>713</v>
      </c>
      <c r="G49" s="169">
        <v>13.042620910797073</v>
      </c>
      <c r="H49" s="166">
        <v>13.14632375647437</v>
      </c>
      <c r="I49" s="166">
        <v>15.343380003829235</v>
      </c>
      <c r="J49" s="166">
        <v>8.8456608452362087</v>
      </c>
      <c r="K49" s="166">
        <v>18.730380705661236</v>
      </c>
      <c r="L49" s="166">
        <v>6.9634364319630242</v>
      </c>
      <c r="M49" s="166">
        <v>22.468060852889522</v>
      </c>
      <c r="N49" s="166">
        <v>15.164634758395726</v>
      </c>
      <c r="O49" s="166">
        <v>8.3476550033294572</v>
      </c>
      <c r="P49" s="166">
        <v>14.309385227447772</v>
      </c>
      <c r="Q49" s="166">
        <v>5.3648839916291227</v>
      </c>
      <c r="R49" s="166">
        <v>11.791707732637384</v>
      </c>
      <c r="S49" s="166">
        <v>23.805493280023224</v>
      </c>
      <c r="T49" s="166">
        <v>14.998176575280054</v>
      </c>
      <c r="U49" s="166">
        <v>13.212239128149822</v>
      </c>
      <c r="V49" s="166">
        <v>10.259449068395192</v>
      </c>
      <c r="W49" s="166">
        <v>9.5312997400365322</v>
      </c>
      <c r="X49" s="166">
        <v>14.870218056865367</v>
      </c>
      <c r="Y49" s="166">
        <v>12.087943405655906</v>
      </c>
      <c r="Z49" s="166">
        <v>15.696407928539532</v>
      </c>
      <c r="AA49" s="166">
        <v>20.47131947645099</v>
      </c>
      <c r="AB49" s="166">
        <v>14.648879581849309</v>
      </c>
      <c r="AC49" s="166">
        <v>9.4647991881202955</v>
      </c>
      <c r="AD49" s="166">
        <v>13.025548689589336</v>
      </c>
      <c r="AE49" s="166">
        <v>24.74387953754799</v>
      </c>
      <c r="AF49" s="166">
        <v>12.789714197036872</v>
      </c>
      <c r="AG49" s="166">
        <v>7.899190191751293</v>
      </c>
      <c r="AH49" s="166">
        <v>9.5489349540859294</v>
      </c>
      <c r="AI49" s="166">
        <v>14.46489612274117</v>
      </c>
      <c r="AJ49" s="166">
        <v>25.025634487583964</v>
      </c>
      <c r="AK49" s="166">
        <v>11.278340844530247</v>
      </c>
      <c r="AL49" s="166">
        <v>9.4955995947148342</v>
      </c>
      <c r="AM49" s="164">
        <v>5.3648839916291227</v>
      </c>
      <c r="AN49" s="163">
        <v>25.025634487583964</v>
      </c>
      <c r="AO49" s="162" t="s">
        <v>685</v>
      </c>
      <c r="AP49" s="161" t="s">
        <v>28</v>
      </c>
    </row>
    <row r="50" spans="1:42" ht="80.099999999999994" customHeight="1" x14ac:dyDescent="0.25">
      <c r="A50" s="188" t="s">
        <v>35</v>
      </c>
      <c r="B50" s="165">
        <v>1.4559014301687883</v>
      </c>
      <c r="C50" s="169">
        <v>3.2324994894079584</v>
      </c>
      <c r="D50" s="168" t="s">
        <v>714</v>
      </c>
      <c r="E50" s="168" t="s">
        <v>682</v>
      </c>
      <c r="F50" s="232" t="s">
        <v>715</v>
      </c>
      <c r="G50" s="169">
        <v>3.1464903701925264</v>
      </c>
      <c r="H50" s="166">
        <v>2.8458344370935511</v>
      </c>
      <c r="I50" s="166">
        <v>4.2019926309662043</v>
      </c>
      <c r="J50" s="166">
        <v>1.3813025136276338</v>
      </c>
      <c r="K50" s="166">
        <v>5.7862203118455993</v>
      </c>
      <c r="L50" s="166">
        <v>1.3488203905770841</v>
      </c>
      <c r="M50" s="166">
        <v>8.0650694600937829</v>
      </c>
      <c r="N50" s="166">
        <v>1.7686253758525874</v>
      </c>
      <c r="O50" s="166">
        <v>1.1768386171677332</v>
      </c>
      <c r="P50" s="166">
        <v>4.5333107084135706</v>
      </c>
      <c r="Q50" s="166">
        <v>0</v>
      </c>
      <c r="R50" s="166">
        <v>3.1445256209504522</v>
      </c>
      <c r="S50" s="166">
        <v>3.6969976385160357</v>
      </c>
      <c r="T50" s="166">
        <v>0.56142534968382651</v>
      </c>
      <c r="U50" s="166">
        <v>4.3639765126191756</v>
      </c>
      <c r="V50" s="166">
        <v>3.0179225561627434</v>
      </c>
      <c r="W50" s="166">
        <v>1.4030943513240268</v>
      </c>
      <c r="X50" s="166">
        <v>5.7437818147776287</v>
      </c>
      <c r="Y50" s="166">
        <v>0.53067886004480902</v>
      </c>
      <c r="Z50" s="166">
        <v>2.8870928609418844</v>
      </c>
      <c r="AA50" s="166">
        <v>5.9917028816594682</v>
      </c>
      <c r="AB50" s="166">
        <v>6.6767512199348396</v>
      </c>
      <c r="AC50" s="166">
        <v>2.7164894763846532</v>
      </c>
      <c r="AD50" s="166">
        <v>0.71104260946809117</v>
      </c>
      <c r="AE50" s="166">
        <v>13.501703485992101</v>
      </c>
      <c r="AF50" s="166">
        <v>3.8775253356001222</v>
      </c>
      <c r="AG50" s="166">
        <v>0</v>
      </c>
      <c r="AH50" s="166">
        <v>2.823130456567537</v>
      </c>
      <c r="AI50" s="166">
        <v>4.7212384589285232</v>
      </c>
      <c r="AJ50" s="166">
        <v>12.487335554415397</v>
      </c>
      <c r="AK50" s="166">
        <v>3.9431067632775152</v>
      </c>
      <c r="AL50" s="166">
        <v>1.7634861374647905</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5">
        <v>96.96</v>
      </c>
      <c r="C54" s="169">
        <v>92.84</v>
      </c>
      <c r="D54" s="168" t="s">
        <v>712</v>
      </c>
      <c r="E54" s="168" t="s">
        <v>672</v>
      </c>
      <c r="F54" s="232" t="s">
        <v>671</v>
      </c>
      <c r="G54" s="169">
        <v>91.93</v>
      </c>
      <c r="H54" s="166">
        <v>97.25</v>
      </c>
      <c r="I54" s="166">
        <v>96.04</v>
      </c>
      <c r="J54" s="166">
        <v>96.56</v>
      </c>
      <c r="K54" s="166">
        <v>97.22</v>
      </c>
      <c r="L54" s="166">
        <v>92.75</v>
      </c>
      <c r="M54" s="166">
        <v>85.02</v>
      </c>
      <c r="N54" s="166">
        <v>94.35</v>
      </c>
      <c r="O54" s="166">
        <v>93.43</v>
      </c>
      <c r="P54" s="166">
        <v>86.44</v>
      </c>
      <c r="Q54" s="166">
        <v>96.95</v>
      </c>
      <c r="R54" s="166">
        <v>93.27</v>
      </c>
      <c r="S54" s="166">
        <v>93.91</v>
      </c>
      <c r="T54" s="166">
        <v>83.7</v>
      </c>
      <c r="U54" s="166">
        <v>98.96</v>
      </c>
      <c r="V54" s="166">
        <v>95.13</v>
      </c>
      <c r="W54" s="166">
        <v>91.55</v>
      </c>
      <c r="X54" s="166">
        <v>93.69</v>
      </c>
      <c r="Y54" s="166">
        <v>94.99</v>
      </c>
      <c r="Z54" s="166">
        <v>92.82</v>
      </c>
      <c r="AA54" s="166">
        <v>84.2</v>
      </c>
      <c r="AB54" s="166">
        <v>94.33</v>
      </c>
      <c r="AC54" s="166">
        <v>93.6</v>
      </c>
      <c r="AD54" s="166">
        <v>96.14</v>
      </c>
      <c r="AE54" s="166">
        <v>95.29</v>
      </c>
      <c r="AF54" s="166">
        <v>92.22</v>
      </c>
      <c r="AG54" s="166">
        <v>95.47</v>
      </c>
      <c r="AH54" s="166">
        <v>96.07</v>
      </c>
      <c r="AI54" s="166">
        <v>92.38</v>
      </c>
      <c r="AJ54" s="166">
        <v>91.9</v>
      </c>
      <c r="AK54" s="166">
        <v>93.09</v>
      </c>
      <c r="AL54" s="166">
        <v>94.3</v>
      </c>
      <c r="AM54" s="164">
        <v>83.7</v>
      </c>
      <c r="AN54" s="163">
        <v>98.96</v>
      </c>
      <c r="AO54" s="162" t="s">
        <v>12</v>
      </c>
      <c r="AP54" s="161" t="s">
        <v>13</v>
      </c>
    </row>
    <row r="55" spans="1:42" ht="97.5" customHeight="1" x14ac:dyDescent="0.25">
      <c r="A55" s="199" t="s">
        <v>287</v>
      </c>
      <c r="B55" s="165">
        <v>35.94</v>
      </c>
      <c r="C55" s="169">
        <v>32.82</v>
      </c>
      <c r="D55" s="168" t="s">
        <v>712</v>
      </c>
      <c r="E55" s="168" t="s">
        <v>672</v>
      </c>
      <c r="F55" s="232" t="s">
        <v>713</v>
      </c>
      <c r="G55" s="169">
        <v>49.48</v>
      </c>
      <c r="H55" s="166">
        <v>32.47</v>
      </c>
      <c r="I55" s="166">
        <v>30.75</v>
      </c>
      <c r="J55" s="166">
        <v>32.950000000000003</v>
      </c>
      <c r="K55" s="166">
        <v>29.71</v>
      </c>
      <c r="L55" s="166">
        <v>20.56</v>
      </c>
      <c r="M55" s="166">
        <v>45.38</v>
      </c>
      <c r="N55" s="166">
        <v>35.979999999999997</v>
      </c>
      <c r="O55" s="166">
        <v>31.28</v>
      </c>
      <c r="P55" s="166">
        <v>33.340000000000003</v>
      </c>
      <c r="Q55" s="166">
        <v>40.49</v>
      </c>
      <c r="R55" s="166">
        <v>22.78</v>
      </c>
      <c r="S55" s="166">
        <v>38.92</v>
      </c>
      <c r="T55" s="166">
        <v>45.41</v>
      </c>
      <c r="U55" s="166">
        <v>49.55</v>
      </c>
      <c r="V55" s="166">
        <v>35.46</v>
      </c>
      <c r="W55" s="166">
        <v>25.53</v>
      </c>
      <c r="X55" s="166">
        <v>33.619999999999997</v>
      </c>
      <c r="Y55" s="166">
        <v>45.88</v>
      </c>
      <c r="Z55" s="166">
        <v>39.28</v>
      </c>
      <c r="AA55" s="166">
        <v>28.63</v>
      </c>
      <c r="AB55" s="166">
        <v>38.31</v>
      </c>
      <c r="AC55" s="166">
        <v>32.69</v>
      </c>
      <c r="AD55" s="166">
        <v>28.46</v>
      </c>
      <c r="AE55" s="166">
        <v>36.33</v>
      </c>
      <c r="AF55" s="166">
        <v>31.13</v>
      </c>
      <c r="AG55" s="166">
        <v>27.01</v>
      </c>
      <c r="AH55" s="166">
        <v>23.38</v>
      </c>
      <c r="AI55" s="166">
        <v>36.33</v>
      </c>
      <c r="AJ55" s="166">
        <v>35.51</v>
      </c>
      <c r="AK55" s="166">
        <v>25.72</v>
      </c>
      <c r="AL55" s="166">
        <v>41.77</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5">
        <v>57.629857844599854</v>
      </c>
      <c r="C59" s="169">
        <v>42.02867272002144</v>
      </c>
      <c r="D59" s="168" t="s">
        <v>712</v>
      </c>
      <c r="E59" s="168" t="s">
        <v>677</v>
      </c>
      <c r="F59" s="232" t="s">
        <v>681</v>
      </c>
      <c r="G59" s="169">
        <v>41.24870538520787</v>
      </c>
      <c r="H59" s="166">
        <v>54.75669391287424</v>
      </c>
      <c r="I59" s="166">
        <v>42.857589596424589</v>
      </c>
      <c r="J59" s="166">
        <v>46.026754800429451</v>
      </c>
      <c r="K59" s="166">
        <v>48.984963400458497</v>
      </c>
      <c r="L59" s="166">
        <v>38.547333994718933</v>
      </c>
      <c r="M59" s="166">
        <v>34.424918956216182</v>
      </c>
      <c r="N59" s="166">
        <v>48.934322781098182</v>
      </c>
      <c r="O59" s="166">
        <v>49.255154285679957</v>
      </c>
      <c r="P59" s="166">
        <v>32.763198825092282</v>
      </c>
      <c r="Q59" s="166">
        <v>37.139529512485367</v>
      </c>
      <c r="R59" s="166">
        <v>59.22532027154751</v>
      </c>
      <c r="S59" s="166">
        <v>36.844936361408934</v>
      </c>
      <c r="T59" s="166">
        <v>61.933144339959789</v>
      </c>
      <c r="U59" s="166">
        <v>38.08152621286677</v>
      </c>
      <c r="V59" s="166">
        <v>43.292115043111323</v>
      </c>
      <c r="W59" s="166">
        <v>36.15241348199158</v>
      </c>
      <c r="X59" s="166">
        <v>40.767956583911641</v>
      </c>
      <c r="Y59" s="166">
        <v>52.979675630144364</v>
      </c>
      <c r="Z59" s="166">
        <v>34.436086108948757</v>
      </c>
      <c r="AA59" s="166">
        <v>48.55350225369061</v>
      </c>
      <c r="AB59" s="166">
        <v>46.047505885482778</v>
      </c>
      <c r="AC59" s="166">
        <v>34.276168996773279</v>
      </c>
      <c r="AD59" s="166">
        <v>37.518493487161905</v>
      </c>
      <c r="AE59" s="166">
        <v>50.240026310930965</v>
      </c>
      <c r="AF59" s="166">
        <v>39.591046052585192</v>
      </c>
      <c r="AG59" s="166">
        <v>31.190975053773602</v>
      </c>
      <c r="AH59" s="166">
        <v>37.160452808932334</v>
      </c>
      <c r="AI59" s="166">
        <v>53.78936755149136</v>
      </c>
      <c r="AJ59" s="166">
        <v>45.212117295641967</v>
      </c>
      <c r="AK59" s="166">
        <v>50.479987991108175</v>
      </c>
      <c r="AL59" s="166">
        <v>51.82108961387727</v>
      </c>
      <c r="AM59" s="164">
        <v>31.190975053773602</v>
      </c>
      <c r="AN59" s="163">
        <v>61.933144339959789</v>
      </c>
      <c r="AO59" s="162" t="s">
        <v>25</v>
      </c>
      <c r="AP59" s="161" t="s">
        <v>12</v>
      </c>
    </row>
    <row r="60" spans="1:42" ht="80.099999999999994" customHeight="1" x14ac:dyDescent="0.25">
      <c r="A60" s="188" t="s">
        <v>136</v>
      </c>
      <c r="B60" s="165">
        <v>19.812522804184876</v>
      </c>
      <c r="C60" s="169">
        <v>11.449477831926517</v>
      </c>
      <c r="D60" s="168" t="s">
        <v>712</v>
      </c>
      <c r="E60" s="168" t="s">
        <v>677</v>
      </c>
      <c r="F60" s="232" t="s">
        <v>681</v>
      </c>
      <c r="G60" s="169">
        <v>9.8644362435797053</v>
      </c>
      <c r="H60" s="166">
        <v>19.133819667119123</v>
      </c>
      <c r="I60" s="166">
        <v>19.951614415778778</v>
      </c>
      <c r="J60" s="166">
        <v>16.029966651534675</v>
      </c>
      <c r="K60" s="166">
        <v>14.319395328208678</v>
      </c>
      <c r="L60" s="166">
        <v>5.5023976840293916</v>
      </c>
      <c r="M60" s="166">
        <v>5.3653912875793797</v>
      </c>
      <c r="N60" s="166">
        <v>17.520845197533987</v>
      </c>
      <c r="O60" s="166">
        <v>19.005079149445177</v>
      </c>
      <c r="P60" s="166">
        <v>7.8324173881874408</v>
      </c>
      <c r="Q60" s="166">
        <v>7.4288394625678489</v>
      </c>
      <c r="R60" s="166">
        <v>36.103099943490598</v>
      </c>
      <c r="S60" s="166">
        <v>4.9453849281021558</v>
      </c>
      <c r="T60" s="166">
        <v>67.393165528350451</v>
      </c>
      <c r="U60" s="166">
        <v>7.5870530757179147</v>
      </c>
      <c r="V60" s="166">
        <v>8.5927585828346924</v>
      </c>
      <c r="W60" s="166">
        <v>3.9781709796605584</v>
      </c>
      <c r="X60" s="166">
        <v>7.6651172411884394</v>
      </c>
      <c r="Y60" s="166">
        <v>10.055732088032745</v>
      </c>
      <c r="Z60" s="166">
        <v>9.6813762422207255</v>
      </c>
      <c r="AA60" s="166">
        <v>16.706782275861411</v>
      </c>
      <c r="AB60" s="166">
        <v>12.599833318594685</v>
      </c>
      <c r="AC60" s="166">
        <v>5.3942290066723322</v>
      </c>
      <c r="AD60" s="166">
        <v>1.6210174627544598</v>
      </c>
      <c r="AE60" s="166">
        <v>20.062731420253861</v>
      </c>
      <c r="AF60" s="166">
        <v>8.469967289342291</v>
      </c>
      <c r="AG60" s="166">
        <v>4.6391997357457617</v>
      </c>
      <c r="AH60" s="166">
        <v>7.8107134932666478</v>
      </c>
      <c r="AI60" s="166">
        <v>21.926738762158234</v>
      </c>
      <c r="AJ60" s="166">
        <v>13.458551919265535</v>
      </c>
      <c r="AK60" s="166">
        <v>19.516681965543224</v>
      </c>
      <c r="AL60" s="166">
        <v>19.565695628468919</v>
      </c>
      <c r="AM60" s="164">
        <v>1.6210174627544598</v>
      </c>
      <c r="AN60" s="163">
        <v>67.393165528350451</v>
      </c>
      <c r="AO60" s="162" t="s">
        <v>22</v>
      </c>
      <c r="AP60" s="161" t="s">
        <v>12</v>
      </c>
    </row>
    <row r="61" spans="1:42" ht="80.099999999999994" customHeight="1" x14ac:dyDescent="0.25">
      <c r="A61" s="188" t="s">
        <v>149</v>
      </c>
      <c r="B61" s="165">
        <v>59.505355620215198</v>
      </c>
      <c r="C61" s="169">
        <v>68</v>
      </c>
      <c r="D61" s="168" t="s">
        <v>714</v>
      </c>
      <c r="E61" s="168" t="s">
        <v>672</v>
      </c>
      <c r="F61" s="232" t="s">
        <v>681</v>
      </c>
      <c r="G61" s="169">
        <v>67.080487389147649</v>
      </c>
      <c r="H61" s="166">
        <v>71.005411946387269</v>
      </c>
      <c r="I61" s="166">
        <v>58.731069912507415</v>
      </c>
      <c r="J61" s="166">
        <v>68.472656954209995</v>
      </c>
      <c r="K61" s="166">
        <v>69.60337592206713</v>
      </c>
      <c r="L61" s="166">
        <v>66.425397644507797</v>
      </c>
      <c r="M61" s="166">
        <v>58.094715035744393</v>
      </c>
      <c r="N61" s="166">
        <v>65.915805498476146</v>
      </c>
      <c r="O61" s="166">
        <v>71.091851070765998</v>
      </c>
      <c r="P61" s="166">
        <v>61.261550361792658</v>
      </c>
      <c r="Q61" s="166">
        <v>67.473809076781848</v>
      </c>
      <c r="R61" s="166">
        <v>77.119716759889542</v>
      </c>
      <c r="S61" s="166">
        <v>66.003055543040361</v>
      </c>
      <c r="T61" s="166">
        <v>85.186781995517109</v>
      </c>
      <c r="U61" s="166">
        <v>75.208997644087162</v>
      </c>
      <c r="V61" s="166">
        <v>66.073398864804957</v>
      </c>
      <c r="W61" s="166">
        <v>59.478593257453184</v>
      </c>
      <c r="X61" s="166">
        <v>79.099235735917347</v>
      </c>
      <c r="Y61" s="166">
        <v>43.016386622689481</v>
      </c>
      <c r="Z61" s="166">
        <v>62.329690361348298</v>
      </c>
      <c r="AA61" s="166">
        <v>71.076304486360897</v>
      </c>
      <c r="AB61" s="166">
        <v>87.92487721707559</v>
      </c>
      <c r="AC61" s="166">
        <v>76.360958323108335</v>
      </c>
      <c r="AD61" s="166">
        <v>50.01517977015947</v>
      </c>
      <c r="AE61" s="166">
        <v>73.456383756902611</v>
      </c>
      <c r="AF61" s="166">
        <v>76.761675362894394</v>
      </c>
      <c r="AG61" s="166">
        <v>55.235739907072833</v>
      </c>
      <c r="AH61" s="166">
        <v>70.240024817324127</v>
      </c>
      <c r="AI61" s="166">
        <v>66.777201646107045</v>
      </c>
      <c r="AJ61" s="166">
        <v>90.638257162345624</v>
      </c>
      <c r="AK61" s="166">
        <v>74.96924392376259</v>
      </c>
      <c r="AL61" s="166">
        <v>66.158825603207589</v>
      </c>
      <c r="AM61" s="164">
        <f>MIN(H61:AL61)</f>
        <v>43.016386622689481</v>
      </c>
      <c r="AN61" s="163">
        <f>MAX(H61:AL61)</f>
        <v>90.638257162345624</v>
      </c>
      <c r="AO61" s="162" t="s">
        <v>17</v>
      </c>
      <c r="AP61" s="161" t="s">
        <v>28</v>
      </c>
    </row>
    <row r="62" spans="1:42" ht="76.5" customHeight="1" x14ac:dyDescent="0.25">
      <c r="A62" s="170" t="s">
        <v>52</v>
      </c>
      <c r="B62" s="165">
        <v>48.641433444859558</v>
      </c>
      <c r="C62" s="169">
        <v>51.481121171006372</v>
      </c>
      <c r="D62" s="168" t="s">
        <v>714</v>
      </c>
      <c r="E62" s="168" t="s">
        <v>672</v>
      </c>
      <c r="F62" s="232" t="s">
        <v>713</v>
      </c>
      <c r="G62" s="169">
        <v>53.465854515440256</v>
      </c>
      <c r="H62" s="166">
        <v>52.356548371338818</v>
      </c>
      <c r="I62" s="166">
        <v>56.243874432119902</v>
      </c>
      <c r="J62" s="166">
        <v>59.108716195580989</v>
      </c>
      <c r="K62" s="166">
        <v>59.565768492015046</v>
      </c>
      <c r="L62" s="166">
        <v>54.67589828995267</v>
      </c>
      <c r="M62" s="166">
        <v>39.173600200954759</v>
      </c>
      <c r="N62" s="166">
        <v>56.486602385657761</v>
      </c>
      <c r="O62" s="166">
        <v>55.267242823785601</v>
      </c>
      <c r="P62" s="166">
        <v>41.983417971186199</v>
      </c>
      <c r="Q62" s="166">
        <v>31.266480155544212</v>
      </c>
      <c r="R62" s="166">
        <v>54.786225654570707</v>
      </c>
      <c r="S62" s="166">
        <v>56.330078201694889</v>
      </c>
      <c r="T62" s="166">
        <v>59.369902009445333</v>
      </c>
      <c r="U62" s="166">
        <v>57.005620029391579</v>
      </c>
      <c r="V62" s="166">
        <v>46.381722972246017</v>
      </c>
      <c r="W62" s="166">
        <v>53.586967372458595</v>
      </c>
      <c r="X62" s="166">
        <v>56.777660109855042</v>
      </c>
      <c r="Y62" s="166">
        <v>51.839798491910571</v>
      </c>
      <c r="Z62" s="166">
        <v>44.869846205080385</v>
      </c>
      <c r="AA62" s="166">
        <v>41.701209362611202</v>
      </c>
      <c r="AB62" s="166">
        <v>66.810208411609196</v>
      </c>
      <c r="AC62" s="166">
        <v>48.074925699201394</v>
      </c>
      <c r="AD62" s="166">
        <v>50.887196934309351</v>
      </c>
      <c r="AE62" s="166">
        <v>51.754740802300205</v>
      </c>
      <c r="AF62" s="166">
        <v>50.597452375095685</v>
      </c>
      <c r="AG62" s="166">
        <v>53.277754547285902</v>
      </c>
      <c r="AH62" s="166">
        <v>53.583895051475928</v>
      </c>
      <c r="AI62" s="166">
        <v>57.000915289092291</v>
      </c>
      <c r="AJ62" s="166">
        <v>62.986047047028059</v>
      </c>
      <c r="AK62" s="166">
        <v>47.317235125091635</v>
      </c>
      <c r="AL62" s="166">
        <v>49.628384030353345</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5">
        <v>29.692012546536127</v>
      </c>
      <c r="C66" s="169">
        <v>26.108667570245604</v>
      </c>
      <c r="D66" s="168" t="s">
        <v>712</v>
      </c>
      <c r="E66" s="168" t="s">
        <v>682</v>
      </c>
      <c r="F66" s="232" t="s">
        <v>713</v>
      </c>
      <c r="G66" s="169">
        <v>32.09119220967569</v>
      </c>
      <c r="H66" s="166">
        <v>25.37436412806904</v>
      </c>
      <c r="I66" s="166">
        <v>34.081980536582172</v>
      </c>
      <c r="J66" s="166">
        <v>27.057044336202662</v>
      </c>
      <c r="K66" s="166">
        <v>32.367407488763646</v>
      </c>
      <c r="L66" s="166">
        <v>18.77427974759318</v>
      </c>
      <c r="M66" s="166">
        <v>23.521665436614821</v>
      </c>
      <c r="N66" s="166">
        <v>21.901676770963764</v>
      </c>
      <c r="O66" s="166">
        <v>33.163905872769419</v>
      </c>
      <c r="P66" s="166">
        <v>23.34125126746137</v>
      </c>
      <c r="Q66" s="166">
        <v>26.757455150249832</v>
      </c>
      <c r="R66" s="166">
        <v>25.827661886849164</v>
      </c>
      <c r="S66" s="166">
        <v>30.888305043057183</v>
      </c>
      <c r="T66" s="166">
        <v>20.306334537588381</v>
      </c>
      <c r="U66" s="166">
        <v>33.585662162926425</v>
      </c>
      <c r="V66" s="166">
        <v>29.794314890081054</v>
      </c>
      <c r="W66" s="166">
        <v>21.631481416813195</v>
      </c>
      <c r="X66" s="166">
        <v>33.698137343603207</v>
      </c>
      <c r="Y66" s="166">
        <v>38.057764127512527</v>
      </c>
      <c r="Z66" s="166">
        <v>24.175343183613705</v>
      </c>
      <c r="AA66" s="166">
        <v>25.437306744229936</v>
      </c>
      <c r="AB66" s="166">
        <v>26.620724126264474</v>
      </c>
      <c r="AC66" s="166">
        <v>21.332915735380041</v>
      </c>
      <c r="AD66" s="166">
        <v>24.398310642667575</v>
      </c>
      <c r="AE66" s="166">
        <v>30.454194714387945</v>
      </c>
      <c r="AF66" s="166">
        <v>26.011219644893512</v>
      </c>
      <c r="AG66" s="166">
        <v>24.35140470251697</v>
      </c>
      <c r="AH66" s="166">
        <v>26.186313733994854</v>
      </c>
      <c r="AI66" s="166">
        <v>30.9372150473462</v>
      </c>
      <c r="AJ66" s="166">
        <v>31.386229906810968</v>
      </c>
      <c r="AK66" s="166">
        <v>28.308766250144746</v>
      </c>
      <c r="AL66" s="166">
        <v>26.193588239686292</v>
      </c>
      <c r="AM66" s="164">
        <v>18.77427974759318</v>
      </c>
      <c r="AN66" s="163">
        <v>38.057764127512527</v>
      </c>
      <c r="AO66" s="162" t="s">
        <v>5</v>
      </c>
      <c r="AP66" s="161" t="s">
        <v>17</v>
      </c>
    </row>
    <row r="67" spans="1:42" ht="80.099999999999994" customHeight="1" x14ac:dyDescent="0.25">
      <c r="A67" s="188" t="s">
        <v>55</v>
      </c>
      <c r="B67" s="165">
        <v>14.547759080062475</v>
      </c>
      <c r="C67" s="169">
        <v>16.544008067666539</v>
      </c>
      <c r="D67" s="168" t="s">
        <v>714</v>
      </c>
      <c r="E67" s="168" t="s">
        <v>682</v>
      </c>
      <c r="F67" s="232" t="s">
        <v>713</v>
      </c>
      <c r="G67" s="169">
        <v>16.295160597142441</v>
      </c>
      <c r="H67" s="166">
        <v>16.96061372095788</v>
      </c>
      <c r="I67" s="166">
        <v>21.009004272402422</v>
      </c>
      <c r="J67" s="166">
        <v>13.218925088227925</v>
      </c>
      <c r="K67" s="166">
        <v>15.21549689698084</v>
      </c>
      <c r="L67" s="166">
        <v>9.5191077651382745</v>
      </c>
      <c r="M67" s="166">
        <v>19.945753512573241</v>
      </c>
      <c r="N67" s="166">
        <v>11.021503447254721</v>
      </c>
      <c r="O67" s="166">
        <v>18.003207530530723</v>
      </c>
      <c r="P67" s="166">
        <v>14.632649600340701</v>
      </c>
      <c r="Q67" s="166">
        <v>15.808619277032701</v>
      </c>
      <c r="R67" s="166">
        <v>16.051488661071218</v>
      </c>
      <c r="S67" s="166">
        <v>23.227383646424276</v>
      </c>
      <c r="T67" s="166">
        <v>12.045092525253418</v>
      </c>
      <c r="U67" s="166">
        <v>22.70216649233214</v>
      </c>
      <c r="V67" s="166">
        <v>18.364663812174033</v>
      </c>
      <c r="W67" s="166">
        <v>14.159132496157417</v>
      </c>
      <c r="X67" s="166">
        <v>21.900810495437728</v>
      </c>
      <c r="Y67" s="166">
        <v>10.548804347646602</v>
      </c>
      <c r="Z67" s="166">
        <v>16.721190232957799</v>
      </c>
      <c r="AA67" s="166">
        <v>22.135153958348493</v>
      </c>
      <c r="AB67" s="166">
        <v>19.796325561059451</v>
      </c>
      <c r="AC67" s="166">
        <v>15.724278004757034</v>
      </c>
      <c r="AD67" s="166">
        <v>15.610174843710483</v>
      </c>
      <c r="AE67" s="166">
        <v>12.356292392538963</v>
      </c>
      <c r="AF67" s="166">
        <v>21.223646643906957</v>
      </c>
      <c r="AG67" s="166">
        <v>20.023589852400729</v>
      </c>
      <c r="AH67" s="166">
        <v>15.117279514575028</v>
      </c>
      <c r="AI67" s="166">
        <v>14.917634810385042</v>
      </c>
      <c r="AJ67" s="166">
        <v>18.423418384978696</v>
      </c>
      <c r="AK67" s="166">
        <v>21.676835636098051</v>
      </c>
      <c r="AL67" s="166">
        <v>19.708995616882692</v>
      </c>
      <c r="AM67" s="164">
        <v>9.5191077651382745</v>
      </c>
      <c r="AN67" s="163">
        <v>23.227383646424276</v>
      </c>
      <c r="AO67" s="162" t="s">
        <v>5</v>
      </c>
      <c r="AP67" s="161" t="s">
        <v>11</v>
      </c>
    </row>
    <row r="68" spans="1:42" ht="80.099999999999994" customHeight="1" x14ac:dyDescent="0.25">
      <c r="A68" s="188" t="s">
        <v>56</v>
      </c>
      <c r="B68" s="165">
        <v>17.117522475776799</v>
      </c>
      <c r="C68" s="169">
        <v>16.235959292059306</v>
      </c>
      <c r="D68" s="168" t="s">
        <v>712</v>
      </c>
      <c r="E68" s="168" t="s">
        <v>682</v>
      </c>
      <c r="F68" s="232" t="s">
        <v>713</v>
      </c>
      <c r="G68" s="169">
        <v>13.693611712485787</v>
      </c>
      <c r="H68" s="166">
        <v>13.246349440701794</v>
      </c>
      <c r="I68" s="166">
        <v>13.336304738875382</v>
      </c>
      <c r="J68" s="166">
        <v>8.5770469840012105</v>
      </c>
      <c r="K68" s="166">
        <v>15.982251824453069</v>
      </c>
      <c r="L68" s="166">
        <v>13.579153469139928</v>
      </c>
      <c r="M68" s="166">
        <v>20.333383416752614</v>
      </c>
      <c r="N68" s="166">
        <v>12.972877743940298</v>
      </c>
      <c r="O68" s="166">
        <v>19.926662969612472</v>
      </c>
      <c r="P68" s="166">
        <v>18.020625764738401</v>
      </c>
      <c r="Q68" s="166">
        <v>14.824867746135615</v>
      </c>
      <c r="R68" s="166">
        <v>9.8879994908898379</v>
      </c>
      <c r="S68" s="166">
        <v>13.773269671088739</v>
      </c>
      <c r="T68" s="166">
        <v>7.2479902341366556</v>
      </c>
      <c r="U68" s="166">
        <v>19.205490694458341</v>
      </c>
      <c r="V68" s="166">
        <v>15.469684876235348</v>
      </c>
      <c r="W68" s="166">
        <v>19.222206162154446</v>
      </c>
      <c r="X68" s="166">
        <v>15.73190912632773</v>
      </c>
      <c r="Y68" s="166">
        <v>20.040853126470886</v>
      </c>
      <c r="Z68" s="166">
        <v>14.341981940258785</v>
      </c>
      <c r="AA68" s="166">
        <v>23.143524693649727</v>
      </c>
      <c r="AB68" s="166">
        <v>16.968136258992512</v>
      </c>
      <c r="AC68" s="166">
        <v>13.345788887402781</v>
      </c>
      <c r="AD68" s="166">
        <v>17.060692040444934</v>
      </c>
      <c r="AE68" s="166">
        <v>17.524151050933423</v>
      </c>
      <c r="AF68" s="166">
        <v>17.545426120017403</v>
      </c>
      <c r="AG68" s="166">
        <v>10.612801410635303</v>
      </c>
      <c r="AH68" s="166">
        <v>18.545629924084277</v>
      </c>
      <c r="AI68" s="166">
        <v>12.574320031125339</v>
      </c>
      <c r="AJ68" s="166">
        <v>14.348183966052799</v>
      </c>
      <c r="AK68" s="166">
        <v>20.356512076017683</v>
      </c>
      <c r="AL68" s="166">
        <v>15.762838760517244</v>
      </c>
      <c r="AM68" s="164">
        <v>7.2479902341366556</v>
      </c>
      <c r="AN68" s="163">
        <v>23.143524693649727</v>
      </c>
      <c r="AO68" s="162" t="s">
        <v>12</v>
      </c>
      <c r="AP68" s="161" t="s">
        <v>19</v>
      </c>
    </row>
    <row r="69" spans="1:42" ht="80.099999999999994" customHeight="1" x14ac:dyDescent="0.25">
      <c r="A69" s="188" t="s">
        <v>57</v>
      </c>
      <c r="B69" s="165">
        <v>15.146909130149078</v>
      </c>
      <c r="C69" s="169">
        <v>15.951984610033135</v>
      </c>
      <c r="D69" s="168" t="s">
        <v>714</v>
      </c>
      <c r="E69" s="168" t="s">
        <v>682</v>
      </c>
      <c r="F69" s="232" t="s">
        <v>713</v>
      </c>
      <c r="G69" s="169">
        <v>18.562881152598163</v>
      </c>
      <c r="H69" s="166">
        <v>19.17429076592262</v>
      </c>
      <c r="I69" s="166">
        <v>13.538777840481591</v>
      </c>
      <c r="J69" s="166">
        <v>12.942053849923326</v>
      </c>
      <c r="K69" s="166">
        <v>15.330961508024791</v>
      </c>
      <c r="L69" s="166">
        <v>15.432869965210353</v>
      </c>
      <c r="M69" s="166">
        <v>17.024202919297402</v>
      </c>
      <c r="N69" s="166">
        <v>12.672817087025701</v>
      </c>
      <c r="O69" s="166">
        <v>16.902087172762833</v>
      </c>
      <c r="P69" s="166">
        <v>13.955013140140634</v>
      </c>
      <c r="Q69" s="166">
        <v>13.93102903442243</v>
      </c>
      <c r="R69" s="166">
        <v>12.408584699936048</v>
      </c>
      <c r="S69" s="166">
        <v>12.209939234664724</v>
      </c>
      <c r="T69" s="166">
        <v>9.8129073019289255</v>
      </c>
      <c r="U69" s="166">
        <v>22.359506877007863</v>
      </c>
      <c r="V69" s="166">
        <v>16.274137654286271</v>
      </c>
      <c r="W69" s="166">
        <v>16.159460261150816</v>
      </c>
      <c r="X69" s="166">
        <v>19.449221841464272</v>
      </c>
      <c r="Y69" s="166">
        <v>13.895089574175953</v>
      </c>
      <c r="Z69" s="166">
        <v>18.525474006513733</v>
      </c>
      <c r="AA69" s="166">
        <v>19.059912326266364</v>
      </c>
      <c r="AB69" s="166">
        <v>18.037252674344927</v>
      </c>
      <c r="AC69" s="166">
        <v>12.660642059831083</v>
      </c>
      <c r="AD69" s="166">
        <v>14.630486438100293</v>
      </c>
      <c r="AE69" s="166">
        <v>16.377761477615376</v>
      </c>
      <c r="AF69" s="166">
        <v>18.656012026238244</v>
      </c>
      <c r="AG69" s="166">
        <v>15.576925708906812</v>
      </c>
      <c r="AH69" s="166">
        <v>17.31388047202238</v>
      </c>
      <c r="AI69" s="166">
        <v>18.409356114794843</v>
      </c>
      <c r="AJ69" s="166">
        <v>12.833434455420223</v>
      </c>
      <c r="AK69" s="166">
        <v>16.124260184743555</v>
      </c>
      <c r="AL69" s="166">
        <v>12.593345182884525</v>
      </c>
      <c r="AM69" s="164">
        <v>9.8129073019289255</v>
      </c>
      <c r="AN69" s="163">
        <v>22.359506877007863</v>
      </c>
      <c r="AO69" s="162" t="s">
        <v>12</v>
      </c>
      <c r="AP69" s="161" t="s">
        <v>13</v>
      </c>
    </row>
    <row r="70" spans="1:42" ht="80.099999999999994" customHeight="1" x14ac:dyDescent="0.25">
      <c r="A70" s="188" t="s">
        <v>58</v>
      </c>
      <c r="B70" s="165">
        <v>16.019658835776308</v>
      </c>
      <c r="C70" s="169">
        <v>14.099846016206532</v>
      </c>
      <c r="D70" s="168" t="s">
        <v>712</v>
      </c>
      <c r="E70" s="168" t="s">
        <v>682</v>
      </c>
      <c r="F70" s="232" t="s">
        <v>713</v>
      </c>
      <c r="G70" s="169">
        <v>15.793897068513848</v>
      </c>
      <c r="H70" s="166">
        <v>10.144100087253145</v>
      </c>
      <c r="I70" s="166">
        <v>15.958561744378313</v>
      </c>
      <c r="J70" s="166">
        <v>11.14825177220602</v>
      </c>
      <c r="K70" s="166">
        <v>20.548299581818753</v>
      </c>
      <c r="L70" s="166">
        <v>11.28698275824183</v>
      </c>
      <c r="M70" s="166">
        <v>16.420786539284592</v>
      </c>
      <c r="N70" s="166">
        <v>15.063090936871138</v>
      </c>
      <c r="O70" s="166">
        <v>15.569390911019687</v>
      </c>
      <c r="P70" s="166">
        <v>10.471944660480696</v>
      </c>
      <c r="Q70" s="166">
        <v>12.319507501384656</v>
      </c>
      <c r="R70" s="166">
        <v>13.522633870881313</v>
      </c>
      <c r="S70" s="166">
        <v>23.285278792167237</v>
      </c>
      <c r="T70" s="166">
        <v>11.742843050423417</v>
      </c>
      <c r="U70" s="166">
        <v>14.740963588787379</v>
      </c>
      <c r="V70" s="166">
        <v>14.897874869756745</v>
      </c>
      <c r="W70" s="166">
        <v>12.185771460142609</v>
      </c>
      <c r="X70" s="166">
        <v>18.971126195142332</v>
      </c>
      <c r="Y70" s="166">
        <v>8.2285592701060875</v>
      </c>
      <c r="Z70" s="166">
        <v>14.374689001778904</v>
      </c>
      <c r="AA70" s="166">
        <v>16.503152001817913</v>
      </c>
      <c r="AB70" s="166">
        <v>18.592039072576728</v>
      </c>
      <c r="AC70" s="166">
        <v>12.559000356978197</v>
      </c>
      <c r="AD70" s="166">
        <v>11.864643315285859</v>
      </c>
      <c r="AE70" s="166">
        <v>13.491312974260646</v>
      </c>
      <c r="AF70" s="166">
        <v>15.719381283312112</v>
      </c>
      <c r="AG70" s="166">
        <v>15.704034877310006</v>
      </c>
      <c r="AH70" s="166">
        <v>13.726339290692419</v>
      </c>
      <c r="AI70" s="166">
        <v>13.386987168117587</v>
      </c>
      <c r="AJ70" s="166">
        <v>18.395392848540663</v>
      </c>
      <c r="AK70" s="166">
        <v>17.654610537465981</v>
      </c>
      <c r="AL70" s="166">
        <v>15.619600783194656</v>
      </c>
      <c r="AM70" s="164">
        <v>8.2285592701060875</v>
      </c>
      <c r="AN70" s="163">
        <v>23.285278792167237</v>
      </c>
      <c r="AO70" s="162" t="s">
        <v>17</v>
      </c>
      <c r="AP70" s="161" t="s">
        <v>11</v>
      </c>
    </row>
    <row r="71" spans="1:42" ht="80.099999999999994" customHeight="1" x14ac:dyDescent="0.25">
      <c r="A71" s="188" t="s">
        <v>59</v>
      </c>
      <c r="B71" s="165">
        <v>13.507383119468546</v>
      </c>
      <c r="C71" s="169">
        <v>11.581713239100129</v>
      </c>
      <c r="D71" s="168" t="s">
        <v>712</v>
      </c>
      <c r="E71" s="168" t="s">
        <v>682</v>
      </c>
      <c r="F71" s="232" t="s">
        <v>713</v>
      </c>
      <c r="G71" s="169">
        <v>10.74350511909245</v>
      </c>
      <c r="H71" s="166">
        <v>10.675080188810723</v>
      </c>
      <c r="I71" s="166">
        <v>9.8150996283695786</v>
      </c>
      <c r="J71" s="166">
        <v>7.1620552956989965</v>
      </c>
      <c r="K71" s="166">
        <v>10.78242990139182</v>
      </c>
      <c r="L71" s="166">
        <v>11.037833958478252</v>
      </c>
      <c r="M71" s="166">
        <v>14.879193969093842</v>
      </c>
      <c r="N71" s="166">
        <v>8.3823547613231213</v>
      </c>
      <c r="O71" s="166">
        <v>9.4385522164337896</v>
      </c>
      <c r="P71" s="166">
        <v>12.983517186054691</v>
      </c>
      <c r="Q71" s="166">
        <v>11.051750181618871</v>
      </c>
      <c r="R71" s="166">
        <v>10.079049155560007</v>
      </c>
      <c r="S71" s="166">
        <v>8.8411294017858957</v>
      </c>
      <c r="T71" s="166">
        <v>9.469708995858225</v>
      </c>
      <c r="U71" s="166">
        <v>15.742046574580943</v>
      </c>
      <c r="V71" s="166">
        <v>12.753294777054554</v>
      </c>
      <c r="W71" s="166">
        <v>11.884001146805018</v>
      </c>
      <c r="X71" s="166">
        <v>13.603374742485425</v>
      </c>
      <c r="Y71" s="166">
        <v>13.648938600482834</v>
      </c>
      <c r="Z71" s="166">
        <v>12.965685388250595</v>
      </c>
      <c r="AA71" s="166">
        <v>14.879238890355781</v>
      </c>
      <c r="AB71" s="166">
        <v>16.145142405454376</v>
      </c>
      <c r="AC71" s="166">
        <v>9.1466771997870744</v>
      </c>
      <c r="AD71" s="166">
        <v>9.7525859528728773</v>
      </c>
      <c r="AE71" s="166">
        <v>10.830418368935916</v>
      </c>
      <c r="AF71" s="166">
        <v>11.981877842053146</v>
      </c>
      <c r="AG71" s="166">
        <v>11.854992230078382</v>
      </c>
      <c r="AH71" s="166">
        <v>11.755286948120862</v>
      </c>
      <c r="AI71" s="166">
        <v>9.6989822740583413</v>
      </c>
      <c r="AJ71" s="166">
        <v>12.409321184168968</v>
      </c>
      <c r="AK71" s="166">
        <v>11.967536085968778</v>
      </c>
      <c r="AL71" s="166">
        <v>13.166455532689127</v>
      </c>
      <c r="AM71" s="164">
        <v>7.1620552956989965</v>
      </c>
      <c r="AN71" s="163">
        <v>16.145142405454376</v>
      </c>
      <c r="AO71" s="162" t="s">
        <v>3</v>
      </c>
      <c r="AP71" s="161" t="s">
        <v>20</v>
      </c>
    </row>
    <row r="72" spans="1:42" ht="80.099999999999994" customHeight="1" x14ac:dyDescent="0.25">
      <c r="A72" s="188" t="s">
        <v>60</v>
      </c>
      <c r="B72" s="165">
        <v>12.762571248956645</v>
      </c>
      <c r="C72" s="169">
        <v>11.406473768022225</v>
      </c>
      <c r="D72" s="168" t="s">
        <v>712</v>
      </c>
      <c r="E72" s="168" t="s">
        <v>682</v>
      </c>
      <c r="F72" s="232" t="s">
        <v>713</v>
      </c>
      <c r="G72" s="169">
        <v>10.144561987968096</v>
      </c>
      <c r="H72" s="166">
        <v>14.212780787240245</v>
      </c>
      <c r="I72" s="166">
        <v>14.072682119907171</v>
      </c>
      <c r="J72" s="166">
        <v>11.933763733695656</v>
      </c>
      <c r="K72" s="166">
        <v>13.047137084258123</v>
      </c>
      <c r="L72" s="166">
        <v>7.6229751131164702</v>
      </c>
      <c r="M72" s="166">
        <v>12.941574723944441</v>
      </c>
      <c r="N72" s="166">
        <v>8.0591745618052926</v>
      </c>
      <c r="O72" s="166">
        <v>14.328427630301292</v>
      </c>
      <c r="P72" s="166">
        <v>10.35602225800478</v>
      </c>
      <c r="Q72" s="166">
        <v>12.10327350171765</v>
      </c>
      <c r="R72" s="166">
        <v>12.930982194074694</v>
      </c>
      <c r="S72" s="166">
        <v>15.587994128423963</v>
      </c>
      <c r="T72" s="166">
        <v>5.3176481237621367</v>
      </c>
      <c r="U72" s="166">
        <v>14.859450133571315</v>
      </c>
      <c r="V72" s="166">
        <v>13.251258512337705</v>
      </c>
      <c r="W72" s="166">
        <v>9.5787096586295757</v>
      </c>
      <c r="X72" s="166">
        <v>12.009513591549913</v>
      </c>
      <c r="Y72" s="166">
        <v>16.90158457733531</v>
      </c>
      <c r="Z72" s="166">
        <v>8.8120395306438102</v>
      </c>
      <c r="AA72" s="166">
        <v>14.142053164611031</v>
      </c>
      <c r="AB72" s="166">
        <v>10.990682848986067</v>
      </c>
      <c r="AC72" s="166">
        <v>7.4351953781304738</v>
      </c>
      <c r="AD72" s="166">
        <v>9.86987170522087</v>
      </c>
      <c r="AE72" s="166">
        <v>12.641101477547204</v>
      </c>
      <c r="AF72" s="166">
        <v>13.793785329825054</v>
      </c>
      <c r="AG72" s="166">
        <v>14.612431162080391</v>
      </c>
      <c r="AH72" s="166">
        <v>11.096320570891628</v>
      </c>
      <c r="AI72" s="166">
        <v>13.040058553381309</v>
      </c>
      <c r="AJ72" s="166">
        <v>12.838517573545175</v>
      </c>
      <c r="AK72" s="166">
        <v>10.334558653430648</v>
      </c>
      <c r="AL72" s="166">
        <v>13.537170845749182</v>
      </c>
      <c r="AM72" s="164">
        <v>5.3176481237621367</v>
      </c>
      <c r="AN72" s="163">
        <v>16.90158457733531</v>
      </c>
      <c r="AO72" s="162" t="s">
        <v>12</v>
      </c>
      <c r="AP72" s="161" t="s">
        <v>17</v>
      </c>
    </row>
    <row r="73" spans="1:42" ht="80.099999999999994" customHeight="1" x14ac:dyDescent="0.25">
      <c r="A73" s="188" t="s">
        <v>61</v>
      </c>
      <c r="B73" s="165">
        <v>12.677926112661853</v>
      </c>
      <c r="C73" s="169">
        <v>8.3402558236470572</v>
      </c>
      <c r="D73" s="168" t="s">
        <v>712</v>
      </c>
      <c r="E73" s="168" t="s">
        <v>682</v>
      </c>
      <c r="F73" s="232" t="s">
        <v>691</v>
      </c>
      <c r="G73" s="169">
        <v>11.670145894850407</v>
      </c>
      <c r="H73" s="166">
        <v>9.9508498854281076</v>
      </c>
      <c r="I73" s="166">
        <v>10.749988370906141</v>
      </c>
      <c r="J73" s="166">
        <v>7.717195934126349</v>
      </c>
      <c r="K73" s="166">
        <v>10.24230646045743</v>
      </c>
      <c r="L73" s="166">
        <v>6.0805850550783722</v>
      </c>
      <c r="M73" s="166">
        <v>7.8349410531696764</v>
      </c>
      <c r="N73" s="166">
        <v>7.5801451976652414</v>
      </c>
      <c r="O73" s="166">
        <v>6.8234146474740411</v>
      </c>
      <c r="P73" s="166">
        <v>7.5283003667967767</v>
      </c>
      <c r="Q73" s="166">
        <v>8.0928897128629256</v>
      </c>
      <c r="R73" s="166">
        <v>8.5159642551669421</v>
      </c>
      <c r="S73" s="166">
        <v>6.9891566582105842</v>
      </c>
      <c r="T73" s="166">
        <v>11.273754086094106</v>
      </c>
      <c r="U73" s="166">
        <v>13.319019066802015</v>
      </c>
      <c r="V73" s="166">
        <v>9.9607167576249651</v>
      </c>
      <c r="W73" s="166">
        <v>7.6104802282216184</v>
      </c>
      <c r="X73" s="166">
        <v>9.0436442437485436</v>
      </c>
      <c r="Y73" s="166">
        <v>8.7379181589424562</v>
      </c>
      <c r="Z73" s="166">
        <v>8.3409728897542621</v>
      </c>
      <c r="AA73" s="166">
        <v>5.6782469010135994</v>
      </c>
      <c r="AB73" s="166">
        <v>9.3794663865620596</v>
      </c>
      <c r="AC73" s="166">
        <v>6.8646700006569281</v>
      </c>
      <c r="AD73" s="166">
        <v>6.1990746228844031</v>
      </c>
      <c r="AE73" s="166">
        <v>7.567041224006676</v>
      </c>
      <c r="AF73" s="166">
        <v>8.2206692197322546</v>
      </c>
      <c r="AG73" s="166">
        <v>7.5189753267398771</v>
      </c>
      <c r="AH73" s="166">
        <v>7.9023770391096742</v>
      </c>
      <c r="AI73" s="166">
        <v>11.168274620898881</v>
      </c>
      <c r="AJ73" s="166">
        <v>7.956204396705008</v>
      </c>
      <c r="AK73" s="166">
        <v>9.3079989471667837</v>
      </c>
      <c r="AL73" s="166">
        <v>7.1715184217304193</v>
      </c>
      <c r="AM73" s="164">
        <v>5.6782469010135994</v>
      </c>
      <c r="AN73" s="163">
        <v>13.319019066802015</v>
      </c>
      <c r="AO73" s="162" t="s">
        <v>19</v>
      </c>
      <c r="AP73" s="161" t="s">
        <v>13</v>
      </c>
    </row>
    <row r="74" spans="1:42" ht="80.099999999999994" customHeight="1" x14ac:dyDescent="0.25">
      <c r="A74" s="188" t="s">
        <v>62</v>
      </c>
      <c r="B74" s="165">
        <v>8.5528799044899202</v>
      </c>
      <c r="C74" s="169">
        <v>7.9560618554699358</v>
      </c>
      <c r="D74" s="168" t="s">
        <v>712</v>
      </c>
      <c r="E74" s="168" t="s">
        <v>682</v>
      </c>
      <c r="F74" s="232" t="s">
        <v>713</v>
      </c>
      <c r="G74" s="169">
        <v>10.478918513219449</v>
      </c>
      <c r="H74" s="166">
        <v>8.3037483892825286</v>
      </c>
      <c r="I74" s="166">
        <v>11.232953203460703</v>
      </c>
      <c r="J74" s="166">
        <v>6.3628385083817758</v>
      </c>
      <c r="K74" s="166">
        <v>8.1307779689260933</v>
      </c>
      <c r="L74" s="166">
        <v>6.4749475367418947</v>
      </c>
      <c r="M74" s="166">
        <v>9.4330925192559043</v>
      </c>
      <c r="N74" s="166">
        <v>6.0106304734740439</v>
      </c>
      <c r="O74" s="166">
        <v>7.36040316906732</v>
      </c>
      <c r="P74" s="166">
        <v>6.4115626539936343</v>
      </c>
      <c r="Q74" s="166">
        <v>9.18669449121691</v>
      </c>
      <c r="R74" s="166">
        <v>5.8393862122854472</v>
      </c>
      <c r="S74" s="166">
        <v>10.924057604541233</v>
      </c>
      <c r="T74" s="166">
        <v>3.3390938193116413</v>
      </c>
      <c r="U74" s="166">
        <v>9.7582873959937437</v>
      </c>
      <c r="V74" s="166">
        <v>8.960089085991056</v>
      </c>
      <c r="W74" s="166">
        <v>7.631540076932791</v>
      </c>
      <c r="X74" s="166">
        <v>13.058326607514866</v>
      </c>
      <c r="Y74" s="166">
        <v>10.566595243268971</v>
      </c>
      <c r="Z74" s="166">
        <v>7.7667878357811384</v>
      </c>
      <c r="AA74" s="166">
        <v>6.9633014134578817</v>
      </c>
      <c r="AB74" s="166">
        <v>8.1770921472632807</v>
      </c>
      <c r="AC74" s="166">
        <v>9.2070197008170958</v>
      </c>
      <c r="AD74" s="166">
        <v>8.9465611848663773</v>
      </c>
      <c r="AE74" s="166">
        <v>9.1585156888016037</v>
      </c>
      <c r="AF74" s="166">
        <v>7.896448547781139</v>
      </c>
      <c r="AG74" s="166">
        <v>9.9869886889315715</v>
      </c>
      <c r="AH74" s="166">
        <v>6.6669115228813611</v>
      </c>
      <c r="AI74" s="166">
        <v>6.3651895693527294</v>
      </c>
      <c r="AJ74" s="166">
        <v>6.0724971628718185</v>
      </c>
      <c r="AK74" s="166">
        <v>7.8309729202786729</v>
      </c>
      <c r="AL74" s="166">
        <v>8.2688827886809264</v>
      </c>
      <c r="AM74" s="164">
        <v>3.3390938193116413</v>
      </c>
      <c r="AN74" s="163">
        <v>13.058326607514866</v>
      </c>
      <c r="AO74" s="162" t="s">
        <v>12</v>
      </c>
      <c r="AP74" s="161" t="s">
        <v>16</v>
      </c>
    </row>
    <row r="75" spans="1:42" ht="80.099999999999994" customHeight="1" x14ac:dyDescent="0.25">
      <c r="A75" s="188" t="s">
        <v>63</v>
      </c>
      <c r="B75" s="165">
        <v>3.983639987697801</v>
      </c>
      <c r="C75" s="169">
        <v>3.1968186374253866</v>
      </c>
      <c r="D75" s="168" t="s">
        <v>712</v>
      </c>
      <c r="E75" s="168" t="s">
        <v>682</v>
      </c>
      <c r="F75" s="232" t="s">
        <v>713</v>
      </c>
      <c r="G75" s="169">
        <v>2.6950660522307808</v>
      </c>
      <c r="H75" s="166">
        <v>4.1749407826523202</v>
      </c>
      <c r="I75" s="166">
        <v>3.4166453795785534</v>
      </c>
      <c r="J75" s="166">
        <v>1.5767067851225276</v>
      </c>
      <c r="K75" s="166">
        <v>2.4298642797008019</v>
      </c>
      <c r="L75" s="166">
        <v>0.69858152032110921</v>
      </c>
      <c r="M75" s="166">
        <v>3.2837269504159474</v>
      </c>
      <c r="N75" s="166">
        <v>2.1945886621165771</v>
      </c>
      <c r="O75" s="166">
        <v>2.1627830375731247</v>
      </c>
      <c r="P75" s="166">
        <v>2.3903141382313047</v>
      </c>
      <c r="Q75" s="166">
        <v>4.1722800720571298</v>
      </c>
      <c r="R75" s="166">
        <v>2.7437449902875124</v>
      </c>
      <c r="S75" s="166">
        <v>8.456696184368667</v>
      </c>
      <c r="T75" s="166">
        <v>4.1074838003593772</v>
      </c>
      <c r="U75" s="166">
        <v>3.8711942214884636</v>
      </c>
      <c r="V75" s="166">
        <v>5.0276850692919188</v>
      </c>
      <c r="W75" s="166">
        <v>2.5120764109962188</v>
      </c>
      <c r="X75" s="166">
        <v>4.6587738464678408</v>
      </c>
      <c r="Y75" s="166">
        <v>9.159058458912881</v>
      </c>
      <c r="Z75" s="166">
        <v>2.5861312373517813</v>
      </c>
      <c r="AA75" s="166">
        <v>3.5825691808543598</v>
      </c>
      <c r="AB75" s="166">
        <v>4.5719936034900339</v>
      </c>
      <c r="AC75" s="166">
        <v>2.3062220380237703</v>
      </c>
      <c r="AD75" s="166">
        <v>2.8887387945801128</v>
      </c>
      <c r="AE75" s="166">
        <v>4.3946821607200146</v>
      </c>
      <c r="AF75" s="166">
        <v>3.2564421232465564</v>
      </c>
      <c r="AG75" s="166">
        <v>1.7690722950449833</v>
      </c>
      <c r="AH75" s="166">
        <v>2.7442271165688816</v>
      </c>
      <c r="AI75" s="166">
        <v>2.9450220929416395</v>
      </c>
      <c r="AJ75" s="166">
        <v>3.3741344952007917</v>
      </c>
      <c r="AK75" s="166">
        <v>8.0633938115374164</v>
      </c>
      <c r="AL75" s="166">
        <v>5.8457338235089873</v>
      </c>
      <c r="AM75" s="164">
        <v>0.69858152032110921</v>
      </c>
      <c r="AN75" s="163">
        <v>9.159058458912881</v>
      </c>
      <c r="AO75" s="162" t="s">
        <v>5</v>
      </c>
      <c r="AP75" s="161" t="s">
        <v>17</v>
      </c>
    </row>
    <row r="76" spans="1:42" ht="80.099999999999994" customHeight="1" x14ac:dyDescent="0.25">
      <c r="A76" s="188" t="s">
        <v>64</v>
      </c>
      <c r="B76" s="165">
        <v>4.1960898660292507</v>
      </c>
      <c r="C76" s="169">
        <v>2.9586522192068196</v>
      </c>
      <c r="D76" s="168" t="s">
        <v>712</v>
      </c>
      <c r="E76" s="168" t="s">
        <v>682</v>
      </c>
      <c r="F76" s="232" t="s">
        <v>713</v>
      </c>
      <c r="G76" s="169">
        <v>2.3103053705077081</v>
      </c>
      <c r="H76" s="166">
        <v>2.1666872777955879</v>
      </c>
      <c r="I76" s="166">
        <v>2.5586297180133966</v>
      </c>
      <c r="J76" s="166">
        <v>2.6976211175172118</v>
      </c>
      <c r="K76" s="166">
        <v>4.0859319458935532</v>
      </c>
      <c r="L76" s="166">
        <v>2.1947440057864771</v>
      </c>
      <c r="M76" s="166">
        <v>5.6494059857961272</v>
      </c>
      <c r="N76" s="166">
        <v>2.488014102685479</v>
      </c>
      <c r="O76" s="166">
        <v>1.2718326251304499</v>
      </c>
      <c r="P76" s="166">
        <v>3.1085043118324411</v>
      </c>
      <c r="Q76" s="166">
        <v>1.2692338919953838</v>
      </c>
      <c r="R76" s="166">
        <v>1.7679543938262692</v>
      </c>
      <c r="S76" s="166">
        <v>0.62130415584908028</v>
      </c>
      <c r="T76" s="166">
        <v>2.9064081451184021</v>
      </c>
      <c r="U76" s="166">
        <v>3.5678810176625686</v>
      </c>
      <c r="V76" s="166">
        <v>1.7890313497396688</v>
      </c>
      <c r="W76" s="166">
        <v>4.1223924526204261</v>
      </c>
      <c r="X76" s="166">
        <v>2.2971565962382394</v>
      </c>
      <c r="Y76" s="166">
        <v>1.7970510470980978</v>
      </c>
      <c r="Z76" s="166">
        <v>1.872491257011162</v>
      </c>
      <c r="AA76" s="166">
        <v>3.1137657170601494</v>
      </c>
      <c r="AB76" s="166">
        <v>4.4770152343708398</v>
      </c>
      <c r="AC76" s="166">
        <v>1.917385489611493</v>
      </c>
      <c r="AD76" s="166">
        <v>4.0696726744521214</v>
      </c>
      <c r="AE76" s="166">
        <v>2.0409226080315044</v>
      </c>
      <c r="AF76" s="166">
        <v>4.3966854139625378</v>
      </c>
      <c r="AG76" s="166">
        <v>0</v>
      </c>
      <c r="AH76" s="166">
        <v>2.6030138538231542</v>
      </c>
      <c r="AI76" s="166">
        <v>3.1634137882012108</v>
      </c>
      <c r="AJ76" s="166">
        <v>2.16298474832548</v>
      </c>
      <c r="AK76" s="166">
        <v>3.2467005873004009</v>
      </c>
      <c r="AL76" s="166">
        <v>3.0553728042650561</v>
      </c>
      <c r="AM76" s="164">
        <v>0</v>
      </c>
      <c r="AN76" s="163">
        <v>5.6494059857961272</v>
      </c>
      <c r="AO76" s="162" t="s">
        <v>25</v>
      </c>
      <c r="AP76" s="161" t="s">
        <v>6</v>
      </c>
    </row>
    <row r="77" spans="1:42" ht="80.099999999999994" customHeight="1" x14ac:dyDescent="0.25">
      <c r="A77" s="188" t="s">
        <v>65</v>
      </c>
      <c r="B77" s="165">
        <v>2.103370305603562</v>
      </c>
      <c r="C77" s="169">
        <v>2.0295736481461764</v>
      </c>
      <c r="D77" s="168" t="s">
        <v>712</v>
      </c>
      <c r="E77" s="168" t="s">
        <v>682</v>
      </c>
      <c r="F77" s="232" t="s">
        <v>713</v>
      </c>
      <c r="G77" s="169">
        <v>2.367210907580525</v>
      </c>
      <c r="H77" s="166">
        <v>1.4152375515447495</v>
      </c>
      <c r="I77" s="166">
        <v>2.1922622694316511</v>
      </c>
      <c r="J77" s="166">
        <v>1.3603562367595106</v>
      </c>
      <c r="K77" s="166">
        <v>0.91382315918728529</v>
      </c>
      <c r="L77" s="166">
        <v>1.3096996265877521</v>
      </c>
      <c r="M77" s="166">
        <v>1.5728793653258257</v>
      </c>
      <c r="N77" s="166">
        <v>2.5583922400132013</v>
      </c>
      <c r="O77" s="166">
        <v>3.1501389399121198</v>
      </c>
      <c r="P77" s="166">
        <v>1.8540401809479676</v>
      </c>
      <c r="Q77" s="166">
        <v>2.8826004087228245</v>
      </c>
      <c r="R77" s="166">
        <v>0.77150070015795602</v>
      </c>
      <c r="S77" s="166">
        <v>2.1128808920989828</v>
      </c>
      <c r="T77" s="166">
        <v>2.713725373391294</v>
      </c>
      <c r="U77" s="166">
        <v>3.791196025468782</v>
      </c>
      <c r="V77" s="166">
        <v>2.132804586475646</v>
      </c>
      <c r="W77" s="166">
        <v>1.8924993418162992</v>
      </c>
      <c r="X77" s="166">
        <v>3.3798832100993472</v>
      </c>
      <c r="Y77" s="166">
        <v>1.234303885376717</v>
      </c>
      <c r="Z77" s="166">
        <v>1.7100397521990995</v>
      </c>
      <c r="AA77" s="166">
        <v>2.0641638891778173</v>
      </c>
      <c r="AB77" s="166">
        <v>1.7176287761138758</v>
      </c>
      <c r="AC77" s="166">
        <v>2.3470231668460753</v>
      </c>
      <c r="AD77" s="166">
        <v>1.0293082966225851</v>
      </c>
      <c r="AE77" s="166">
        <v>1.2639153771249318</v>
      </c>
      <c r="AF77" s="166">
        <v>1.6988610882222837</v>
      </c>
      <c r="AG77" s="166">
        <v>1.6729952957251062</v>
      </c>
      <c r="AH77" s="166">
        <v>3.1534228575623677</v>
      </c>
      <c r="AI77" s="166">
        <v>3.7773012428898842</v>
      </c>
      <c r="AJ77" s="166">
        <v>2.8178668883458697</v>
      </c>
      <c r="AK77" s="166">
        <v>2.2619151860373021</v>
      </c>
      <c r="AL77" s="166">
        <v>1.6622444770119205</v>
      </c>
      <c r="AM77" s="164">
        <v>0.77150070015795602</v>
      </c>
      <c r="AN77" s="163">
        <v>3.791196025468782</v>
      </c>
      <c r="AO77" s="162" t="s">
        <v>10</v>
      </c>
      <c r="AP77" s="161" t="s">
        <v>13</v>
      </c>
    </row>
    <row r="78" spans="1:42" ht="84.95" customHeight="1" x14ac:dyDescent="0.25">
      <c r="A78" s="170" t="s">
        <v>44</v>
      </c>
      <c r="B78" s="165">
        <v>64.391415281308397</v>
      </c>
      <c r="C78" s="169">
        <v>60.804436173279917</v>
      </c>
      <c r="D78" s="168" t="s">
        <v>712</v>
      </c>
      <c r="E78" s="168" t="s">
        <v>682</v>
      </c>
      <c r="F78" s="232" t="s">
        <v>713</v>
      </c>
      <c r="G78" s="169">
        <v>63.647428272825515</v>
      </c>
      <c r="H78" s="166">
        <v>62.968805878127334</v>
      </c>
      <c r="I78" s="166">
        <v>65.073179504733019</v>
      </c>
      <c r="J78" s="166">
        <v>54.833179972228344</v>
      </c>
      <c r="K78" s="166">
        <v>63.604319890889791</v>
      </c>
      <c r="L78" s="166">
        <v>52.826198548489742</v>
      </c>
      <c r="M78" s="166">
        <v>66.554326242043444</v>
      </c>
      <c r="N78" s="166">
        <v>52.405976031983791</v>
      </c>
      <c r="O78" s="166">
        <v>66.215053618007488</v>
      </c>
      <c r="P78" s="166">
        <v>59.587974511844322</v>
      </c>
      <c r="Q78" s="166">
        <v>59.086956937090015</v>
      </c>
      <c r="R78" s="166">
        <v>54.352844530426879</v>
      </c>
      <c r="S78" s="166">
        <v>57.009746656966762</v>
      </c>
      <c r="T78" s="166">
        <v>44.098814017074162</v>
      </c>
      <c r="U78" s="166">
        <v>73.407984113713454</v>
      </c>
      <c r="V78" s="166">
        <v>65.003385920005599</v>
      </c>
      <c r="W78" s="166">
        <v>56.947636500356502</v>
      </c>
      <c r="X78" s="166">
        <v>69.826035859740415</v>
      </c>
      <c r="Y78" s="166">
        <v>68.588594790780022</v>
      </c>
      <c r="Z78" s="166">
        <v>61.824800282632388</v>
      </c>
      <c r="AA78" s="166">
        <v>62.97014737805123</v>
      </c>
      <c r="AB78" s="166">
        <v>67.603686386364927</v>
      </c>
      <c r="AC78" s="166">
        <v>54.301127757187849</v>
      </c>
      <c r="AD78" s="166">
        <v>63.250021472988053</v>
      </c>
      <c r="AE78" s="166">
        <v>67.891877373984059</v>
      </c>
      <c r="AF78" s="166">
        <v>62.457406897506637</v>
      </c>
      <c r="AG78" s="166">
        <v>58.525941573740447</v>
      </c>
      <c r="AH78" s="166">
        <v>59.962127732693951</v>
      </c>
      <c r="AI78" s="166">
        <v>60.84256356087834</v>
      </c>
      <c r="AJ78" s="166">
        <v>61.411816932818098</v>
      </c>
      <c r="AK78" s="166">
        <v>68.186894484117062</v>
      </c>
      <c r="AL78" s="166">
        <v>62.678873808641896</v>
      </c>
      <c r="AM78" s="164">
        <v>44.098814017074162</v>
      </c>
      <c r="AN78" s="163">
        <v>73.407984113713454</v>
      </c>
      <c r="AO78" s="162" t="s">
        <v>12</v>
      </c>
      <c r="AP78" s="161" t="s">
        <v>13</v>
      </c>
    </row>
    <row r="79" spans="1:42" ht="84.95" customHeight="1" x14ac:dyDescent="0.25">
      <c r="A79" s="170" t="s">
        <v>45</v>
      </c>
      <c r="B79" s="165">
        <v>22.578946670048168</v>
      </c>
      <c r="C79" s="169">
        <v>19.929659556969263</v>
      </c>
      <c r="D79" s="168" t="s">
        <v>712</v>
      </c>
      <c r="E79" s="168" t="s">
        <v>682</v>
      </c>
      <c r="F79" s="232" t="s">
        <v>713</v>
      </c>
      <c r="G79" s="169">
        <v>21.299151192047116</v>
      </c>
      <c r="H79" s="166">
        <v>19.222764877342666</v>
      </c>
      <c r="I79" s="166">
        <v>23.36921562883882</v>
      </c>
      <c r="J79" s="166">
        <v>16.207633145638788</v>
      </c>
      <c r="K79" s="166">
        <v>22.996721087537274</v>
      </c>
      <c r="L79" s="166">
        <v>12.54846847905567</v>
      </c>
      <c r="M79" s="166">
        <v>25.173352474766986</v>
      </c>
      <c r="N79" s="166">
        <v>15.989651103234781</v>
      </c>
      <c r="O79" s="166">
        <v>20.486306505155387</v>
      </c>
      <c r="P79" s="166">
        <v>17.111494991165578</v>
      </c>
      <c r="Q79" s="166">
        <v>20.764694330808002</v>
      </c>
      <c r="R79" s="166">
        <v>18.939905690629779</v>
      </c>
      <c r="S79" s="166">
        <v>29.145197382489656</v>
      </c>
      <c r="T79" s="166">
        <v>13.11389739375533</v>
      </c>
      <c r="U79" s="166">
        <v>27.760978258495417</v>
      </c>
      <c r="V79" s="166">
        <v>21.728348251827658</v>
      </c>
      <c r="W79" s="166">
        <v>18.831486787548172</v>
      </c>
      <c r="X79" s="166">
        <v>28.292696385988897</v>
      </c>
      <c r="Y79" s="166">
        <v>19.621153569741072</v>
      </c>
      <c r="Z79" s="166">
        <v>18.907619028137397</v>
      </c>
      <c r="AA79" s="166">
        <v>25.60471625589993</v>
      </c>
      <c r="AB79" s="166">
        <v>23.861291079994984</v>
      </c>
      <c r="AC79" s="166">
        <v>15.519218268007107</v>
      </c>
      <c r="AD79" s="166">
        <v>16.41474142454679</v>
      </c>
      <c r="AE79" s="166">
        <v>17.305644335750394</v>
      </c>
      <c r="AF79" s="166">
        <v>23.227991472932903</v>
      </c>
      <c r="AG79" s="166">
        <v>19.356595501816109</v>
      </c>
      <c r="AH79" s="166">
        <v>19.953530972923517</v>
      </c>
      <c r="AI79" s="166">
        <v>18.1229279068253</v>
      </c>
      <c r="AJ79" s="166">
        <v>20.518898893967595</v>
      </c>
      <c r="AK79" s="166">
        <v>23.600999244534062</v>
      </c>
      <c r="AL79" s="166">
        <v>22.175962080694777</v>
      </c>
      <c r="AM79" s="164">
        <v>12.54846847905567</v>
      </c>
      <c r="AN79" s="163">
        <v>29.145197382489656</v>
      </c>
      <c r="AO79" s="162" t="s">
        <v>5</v>
      </c>
      <c r="AP79" s="161" t="s">
        <v>11</v>
      </c>
    </row>
    <row r="80" spans="1:42" ht="80.099999999999994" customHeight="1" x14ac:dyDescent="0.25">
      <c r="A80" s="188" t="s">
        <v>66</v>
      </c>
      <c r="B80" s="165">
        <v>20.619784984106641</v>
      </c>
      <c r="C80" s="169">
        <v>16.951308592924899</v>
      </c>
      <c r="D80" s="168" t="s">
        <v>712</v>
      </c>
      <c r="E80" s="168" t="s">
        <v>682</v>
      </c>
      <c r="F80" s="232" t="s">
        <v>713</v>
      </c>
      <c r="G80" s="169">
        <v>17.658559475242804</v>
      </c>
      <c r="H80" s="166">
        <v>16.217150403786256</v>
      </c>
      <c r="I80" s="166">
        <v>15.292641496794376</v>
      </c>
      <c r="J80" s="166">
        <v>11.479546862239481</v>
      </c>
      <c r="K80" s="166">
        <v>15.40511456164975</v>
      </c>
      <c r="L80" s="166">
        <v>14.303654742866934</v>
      </c>
      <c r="M80" s="166">
        <v>18.423693740619171</v>
      </c>
      <c r="N80" s="166">
        <v>13.326830331535758</v>
      </c>
      <c r="O80" s="166">
        <v>18.101846801863353</v>
      </c>
      <c r="P80" s="166">
        <v>18.94813655398324</v>
      </c>
      <c r="Q80" s="166">
        <v>13.594615575174107</v>
      </c>
      <c r="R80" s="166">
        <v>11.567643464801163</v>
      </c>
      <c r="S80" s="166">
        <v>14.471332648783141</v>
      </c>
      <c r="T80" s="166">
        <v>12.627862928265657</v>
      </c>
      <c r="U80" s="166">
        <v>17.820947664957959</v>
      </c>
      <c r="V80" s="166">
        <v>16.771846695871279</v>
      </c>
      <c r="W80" s="166">
        <v>16.886333740298397</v>
      </c>
      <c r="X80" s="166">
        <v>17.075994258727476</v>
      </c>
      <c r="Y80" s="166">
        <v>20.558154729485441</v>
      </c>
      <c r="Z80" s="166">
        <v>16.868639530804128</v>
      </c>
      <c r="AA80" s="166">
        <v>21.296720529794811</v>
      </c>
      <c r="AB80" s="166">
        <v>18.508429961180909</v>
      </c>
      <c r="AC80" s="166">
        <v>14.58768712401867</v>
      </c>
      <c r="AD80" s="166">
        <v>22.122925999556738</v>
      </c>
      <c r="AE80" s="166">
        <v>20.950127719459608</v>
      </c>
      <c r="AF80" s="166">
        <v>20.258912239878729</v>
      </c>
      <c r="AG80" s="166">
        <v>11.939539006241439</v>
      </c>
      <c r="AH80" s="166">
        <v>17.728663338754348</v>
      </c>
      <c r="AI80" s="166">
        <v>13.266779562362199</v>
      </c>
      <c r="AJ80" s="166">
        <v>13.804392495457185</v>
      </c>
      <c r="AK80" s="166">
        <v>13.14820838181021</v>
      </c>
      <c r="AL80" s="166">
        <v>14.203071470120642</v>
      </c>
      <c r="AM80" s="164">
        <v>11.479546862239481</v>
      </c>
      <c r="AN80" s="163">
        <v>22.122925999556738</v>
      </c>
      <c r="AO80" s="162" t="s">
        <v>3</v>
      </c>
      <c r="AP80" s="161" t="s">
        <v>22</v>
      </c>
    </row>
    <row r="81" spans="1:42" ht="80.099999999999994" customHeight="1" x14ac:dyDescent="0.25">
      <c r="A81" s="188" t="s">
        <v>67</v>
      </c>
      <c r="B81" s="165">
        <v>23.948729900049972</v>
      </c>
      <c r="C81" s="169">
        <v>19.956703616781226</v>
      </c>
      <c r="D81" s="168" t="s">
        <v>712</v>
      </c>
      <c r="E81" s="168" t="s">
        <v>682</v>
      </c>
      <c r="F81" s="232" t="s">
        <v>713</v>
      </c>
      <c r="G81" s="169">
        <v>23.957282666698703</v>
      </c>
      <c r="H81" s="166">
        <v>22.038806782120798</v>
      </c>
      <c r="I81" s="166">
        <v>26.037473263783578</v>
      </c>
      <c r="J81" s="166">
        <v>19.842745471402097</v>
      </c>
      <c r="K81" s="166">
        <v>20.813986327642354</v>
      </c>
      <c r="L81" s="166">
        <v>13.946928435654621</v>
      </c>
      <c r="M81" s="166">
        <v>18.401595506997936</v>
      </c>
      <c r="N81" s="166">
        <v>20.817588970643481</v>
      </c>
      <c r="O81" s="166">
        <v>22.216811223341519</v>
      </c>
      <c r="P81" s="166">
        <v>17.310311580358288</v>
      </c>
      <c r="Q81" s="166">
        <v>19.953172460997127</v>
      </c>
      <c r="R81" s="166">
        <v>23.377160369917206</v>
      </c>
      <c r="S81" s="166">
        <v>24.936272264092505</v>
      </c>
      <c r="T81" s="166">
        <v>14.546916310475236</v>
      </c>
      <c r="U81" s="166">
        <v>24.783904001993672</v>
      </c>
      <c r="V81" s="166">
        <v>26.252955067586399</v>
      </c>
      <c r="W81" s="166">
        <v>15.842211686982132</v>
      </c>
      <c r="X81" s="166">
        <v>23.6350648535199</v>
      </c>
      <c r="Y81" s="166">
        <v>29.912484959888118</v>
      </c>
      <c r="Z81" s="166">
        <v>17.14299197916203</v>
      </c>
      <c r="AA81" s="166">
        <v>20.618037188960152</v>
      </c>
      <c r="AB81" s="166">
        <v>20.640651274112862</v>
      </c>
      <c r="AC81" s="166">
        <v>17.441497292488407</v>
      </c>
      <c r="AD81" s="166">
        <v>19.784349248296927</v>
      </c>
      <c r="AE81" s="166">
        <v>18.272999666942834</v>
      </c>
      <c r="AF81" s="166">
        <v>17.098240013354868</v>
      </c>
      <c r="AG81" s="166">
        <v>17.196682724647001</v>
      </c>
      <c r="AH81" s="166">
        <v>21.532074943489281</v>
      </c>
      <c r="AI81" s="166">
        <v>21.842670235794849</v>
      </c>
      <c r="AJ81" s="166">
        <v>25.456049400043167</v>
      </c>
      <c r="AK81" s="166">
        <v>24.424381598505001</v>
      </c>
      <c r="AL81" s="166">
        <v>22.280011137287531</v>
      </c>
      <c r="AM81" s="164">
        <v>13.946928435654621</v>
      </c>
      <c r="AN81" s="163">
        <v>29.912484959888118</v>
      </c>
      <c r="AO81" s="162" t="s">
        <v>5</v>
      </c>
      <c r="AP81" s="161" t="s">
        <v>17</v>
      </c>
    </row>
    <row r="82" spans="1:42" ht="80.099999999999994" customHeight="1" x14ac:dyDescent="0.25">
      <c r="A82" s="191" t="s">
        <v>68</v>
      </c>
      <c r="B82" s="165">
        <v>2.218569935866495</v>
      </c>
      <c r="C82" s="169">
        <v>3.9048863335075823</v>
      </c>
      <c r="D82" s="168" t="s">
        <v>714</v>
      </c>
      <c r="E82" s="168" t="s">
        <v>682</v>
      </c>
      <c r="F82" s="232" t="s">
        <v>715</v>
      </c>
      <c r="G82" s="169">
        <v>3.2252736620901605</v>
      </c>
      <c r="H82" s="166">
        <v>3.575202446431522</v>
      </c>
      <c r="I82" s="166">
        <v>4.9793113217395168</v>
      </c>
      <c r="J82" s="166">
        <v>3.1110328949676966</v>
      </c>
      <c r="K82" s="166">
        <v>2.575242831659788</v>
      </c>
      <c r="L82" s="166">
        <v>2.2884316236163618</v>
      </c>
      <c r="M82" s="166">
        <v>7.0239627547181245</v>
      </c>
      <c r="N82" s="166">
        <v>2.7650350362148104</v>
      </c>
      <c r="O82" s="166">
        <v>4.73766282476066</v>
      </c>
      <c r="P82" s="166">
        <v>3.3816090539927965</v>
      </c>
      <c r="Q82" s="166">
        <v>2.1054775321207755</v>
      </c>
      <c r="R82" s="166">
        <v>2.9716393318384173</v>
      </c>
      <c r="S82" s="166">
        <v>3.8162705742072514</v>
      </c>
      <c r="T82" s="166">
        <v>0</v>
      </c>
      <c r="U82" s="166">
        <v>6.6903402062300277</v>
      </c>
      <c r="V82" s="166">
        <v>3.7367141233675003</v>
      </c>
      <c r="W82" s="166">
        <v>4.2468676231058327</v>
      </c>
      <c r="X82" s="166">
        <v>6.4556138773419756</v>
      </c>
      <c r="Y82" s="166">
        <v>2.7045724259031121</v>
      </c>
      <c r="Z82" s="166">
        <v>3.000489882514688</v>
      </c>
      <c r="AA82" s="166">
        <v>6.7164426014272642</v>
      </c>
      <c r="AB82" s="166">
        <v>4.4295668662052119</v>
      </c>
      <c r="AC82" s="166">
        <v>4.1181469534142456</v>
      </c>
      <c r="AD82" s="166">
        <v>3.3397217984878749</v>
      </c>
      <c r="AE82" s="166">
        <v>5.6742660898332797</v>
      </c>
      <c r="AF82" s="166">
        <v>4.8687634033085496</v>
      </c>
      <c r="AG82" s="166">
        <v>1.1220543212559155</v>
      </c>
      <c r="AH82" s="166">
        <v>3.4808365151239182</v>
      </c>
      <c r="AI82" s="166">
        <v>3.8578372208661089</v>
      </c>
      <c r="AJ82" s="166">
        <v>4.6121613310201246</v>
      </c>
      <c r="AK82" s="166">
        <v>3.0291087538195152</v>
      </c>
      <c r="AL82" s="166">
        <v>5.4649457158528643</v>
      </c>
      <c r="AM82" s="164">
        <v>0</v>
      </c>
      <c r="AN82" s="163">
        <v>7.0239627547181245</v>
      </c>
      <c r="AO82" s="162" t="s">
        <v>12</v>
      </c>
      <c r="AP82" s="161" t="s">
        <v>6</v>
      </c>
    </row>
    <row r="83" spans="1:42" ht="99.75" customHeight="1" x14ac:dyDescent="0.25">
      <c r="A83" s="170" t="s">
        <v>75</v>
      </c>
      <c r="B83" s="165">
        <v>37.241432699695068</v>
      </c>
      <c r="C83" s="169">
        <v>40.895833705284872</v>
      </c>
      <c r="D83" s="168" t="s">
        <v>714</v>
      </c>
      <c r="E83" s="168" t="s">
        <v>672</v>
      </c>
      <c r="F83" s="232" t="s">
        <v>713</v>
      </c>
      <c r="G83" s="169">
        <v>36.945184321889016</v>
      </c>
      <c r="H83" s="166">
        <v>38.765721363633737</v>
      </c>
      <c r="I83" s="166">
        <v>37.721198588369056</v>
      </c>
      <c r="J83" s="166">
        <v>38.429820907570587</v>
      </c>
      <c r="K83" s="166">
        <v>37.949268580122734</v>
      </c>
      <c r="L83" s="166">
        <v>44.120505873470947</v>
      </c>
      <c r="M83" s="166">
        <v>41.123018109504621</v>
      </c>
      <c r="N83" s="166">
        <v>31.946090651547959</v>
      </c>
      <c r="O83" s="166">
        <v>41.170571954663849</v>
      </c>
      <c r="P83" s="166">
        <v>42.395273320136241</v>
      </c>
      <c r="Q83" s="166">
        <v>39.594605295755223</v>
      </c>
      <c r="R83" s="166">
        <v>31.992847219030697</v>
      </c>
      <c r="S83" s="166">
        <v>43.390809722893891</v>
      </c>
      <c r="T83" s="166">
        <v>22.471221491622252</v>
      </c>
      <c r="U83" s="166">
        <v>43.492227703742316</v>
      </c>
      <c r="V83" s="166">
        <v>40.730112026997929</v>
      </c>
      <c r="W83" s="166">
        <v>42.101453073746981</v>
      </c>
      <c r="X83" s="166">
        <v>44.375869678180322</v>
      </c>
      <c r="Y83" s="166">
        <v>29.870145639396721</v>
      </c>
      <c r="Z83" s="166">
        <v>46.988553137157439</v>
      </c>
      <c r="AA83" s="166">
        <v>44.960515890493653</v>
      </c>
      <c r="AB83" s="166">
        <v>39.072106033214595</v>
      </c>
      <c r="AC83" s="166">
        <v>46.973105281961573</v>
      </c>
      <c r="AD83" s="166">
        <v>39.915010550778703</v>
      </c>
      <c r="AE83" s="166">
        <v>42.091848075970255</v>
      </c>
      <c r="AF83" s="166">
        <v>42.648312888855408</v>
      </c>
      <c r="AG83" s="166">
        <v>41.064019148417799</v>
      </c>
      <c r="AH83" s="166">
        <v>40.842407390985272</v>
      </c>
      <c r="AI83" s="166">
        <v>31.242129130106257</v>
      </c>
      <c r="AJ83" s="166">
        <v>44.351990500945234</v>
      </c>
      <c r="AK83" s="166">
        <v>41.48615048612681</v>
      </c>
      <c r="AL83" s="166">
        <v>44.489161543204894</v>
      </c>
      <c r="AM83" s="164">
        <v>22.471221491622252</v>
      </c>
      <c r="AN83" s="163">
        <v>46.988553137157439</v>
      </c>
      <c r="AO83" s="162" t="s">
        <v>12</v>
      </c>
      <c r="AP83" s="161" t="s">
        <v>18</v>
      </c>
    </row>
    <row r="84" spans="1:42" ht="80.099999999999994" customHeight="1" x14ac:dyDescent="0.25">
      <c r="A84" s="188" t="s">
        <v>690</v>
      </c>
      <c r="B84" s="165">
        <v>79.08</v>
      </c>
      <c r="C84" s="169">
        <v>88.2</v>
      </c>
      <c r="D84" s="168" t="s">
        <v>714</v>
      </c>
      <c r="E84" s="168" t="s">
        <v>672</v>
      </c>
      <c r="F84" s="232" t="s">
        <v>681</v>
      </c>
      <c r="G84" s="169">
        <v>88.01</v>
      </c>
      <c r="H84" s="166">
        <v>86.94</v>
      </c>
      <c r="I84" s="166">
        <v>81.86</v>
      </c>
      <c r="J84" s="166">
        <v>84.94</v>
      </c>
      <c r="K84" s="166">
        <v>88.15</v>
      </c>
      <c r="L84" s="166">
        <v>87</v>
      </c>
      <c r="M84" s="166">
        <v>90.99</v>
      </c>
      <c r="N84" s="166">
        <v>84.74</v>
      </c>
      <c r="O84" s="166">
        <v>86.7</v>
      </c>
      <c r="P84" s="166">
        <v>87.44</v>
      </c>
      <c r="Q84" s="166">
        <v>90.32</v>
      </c>
      <c r="R84" s="166">
        <v>80.33</v>
      </c>
      <c r="S84" s="166">
        <v>83.05</v>
      </c>
      <c r="T84" s="166">
        <v>75.94</v>
      </c>
      <c r="U84" s="166">
        <v>95.18</v>
      </c>
      <c r="V84" s="166">
        <v>81.36</v>
      </c>
      <c r="W84" s="166">
        <v>87.69</v>
      </c>
      <c r="X84" s="166">
        <v>93.07</v>
      </c>
      <c r="Y84" s="166">
        <v>90.95</v>
      </c>
      <c r="Z84" s="166">
        <v>89.56</v>
      </c>
      <c r="AA84" s="166">
        <v>92.83</v>
      </c>
      <c r="AB84" s="166">
        <v>92.99</v>
      </c>
      <c r="AC84" s="166">
        <v>92.49</v>
      </c>
      <c r="AD84" s="166">
        <v>93.75</v>
      </c>
      <c r="AE84" s="166">
        <v>88.08</v>
      </c>
      <c r="AF84" s="166">
        <v>92.14</v>
      </c>
      <c r="AG84" s="166">
        <v>86.71</v>
      </c>
      <c r="AH84" s="166">
        <v>89.77</v>
      </c>
      <c r="AI84" s="166">
        <v>88.28</v>
      </c>
      <c r="AJ84" s="166">
        <v>93</v>
      </c>
      <c r="AK84" s="166">
        <v>91.53</v>
      </c>
      <c r="AL84" s="166">
        <v>91.49</v>
      </c>
      <c r="AM84" s="164">
        <v>75.94</v>
      </c>
      <c r="AN84" s="163">
        <v>95.18</v>
      </c>
      <c r="AO84" s="162" t="s">
        <v>12</v>
      </c>
      <c r="AP84" s="161" t="s">
        <v>13</v>
      </c>
    </row>
    <row r="85" spans="1:42" ht="80.099999999999994" customHeight="1" x14ac:dyDescent="0.25">
      <c r="A85" s="188" t="s">
        <v>689</v>
      </c>
      <c r="B85" s="165">
        <v>63.59</v>
      </c>
      <c r="C85" s="169">
        <v>69.14</v>
      </c>
      <c r="D85" s="168" t="s">
        <v>714</v>
      </c>
      <c r="E85" s="168" t="s">
        <v>672</v>
      </c>
      <c r="F85" s="232" t="s">
        <v>713</v>
      </c>
      <c r="G85" s="169">
        <v>76.739999999999995</v>
      </c>
      <c r="H85" s="166">
        <v>68.790000000000006</v>
      </c>
      <c r="I85" s="166">
        <v>73.680000000000007</v>
      </c>
      <c r="J85" s="166">
        <v>72.87</v>
      </c>
      <c r="K85" s="166">
        <v>74.75</v>
      </c>
      <c r="L85" s="166">
        <v>72.83</v>
      </c>
      <c r="M85" s="166">
        <v>64.53</v>
      </c>
      <c r="N85" s="166">
        <v>69.38</v>
      </c>
      <c r="O85" s="166">
        <v>60.83</v>
      </c>
      <c r="P85" s="166">
        <v>61.29</v>
      </c>
      <c r="Q85" s="166">
        <v>75.5</v>
      </c>
      <c r="R85" s="166">
        <v>65.06</v>
      </c>
      <c r="S85" s="166">
        <v>78.87</v>
      </c>
      <c r="T85" s="166">
        <v>71.78</v>
      </c>
      <c r="U85" s="166">
        <v>63.36</v>
      </c>
      <c r="V85" s="166">
        <v>71.64</v>
      </c>
      <c r="W85" s="166">
        <v>65.45</v>
      </c>
      <c r="X85" s="166">
        <v>76.05</v>
      </c>
      <c r="Y85" s="166">
        <v>57.3</v>
      </c>
      <c r="Z85" s="166">
        <v>63.08</v>
      </c>
      <c r="AA85" s="166">
        <v>69.069999999999993</v>
      </c>
      <c r="AB85" s="166">
        <v>75.239999999999995</v>
      </c>
      <c r="AC85" s="166">
        <v>73.14</v>
      </c>
      <c r="AD85" s="166">
        <v>72.09</v>
      </c>
      <c r="AE85" s="166">
        <v>74.8</v>
      </c>
      <c r="AF85" s="166">
        <v>69.19</v>
      </c>
      <c r="AG85" s="166">
        <v>62.43</v>
      </c>
      <c r="AH85" s="166">
        <v>72.510000000000005</v>
      </c>
      <c r="AI85" s="166">
        <v>73.760000000000005</v>
      </c>
      <c r="AJ85" s="166">
        <v>66.38</v>
      </c>
      <c r="AK85" s="166">
        <v>67.180000000000007</v>
      </c>
      <c r="AL85" s="166">
        <v>77</v>
      </c>
      <c r="AM85" s="164">
        <v>57.3</v>
      </c>
      <c r="AN85" s="163">
        <v>78.87</v>
      </c>
      <c r="AO85" s="162" t="s">
        <v>17</v>
      </c>
      <c r="AP85" s="161" t="s">
        <v>11</v>
      </c>
    </row>
    <row r="86" spans="1:42" ht="80.099999999999994" customHeight="1" x14ac:dyDescent="0.25">
      <c r="A86" s="188" t="s">
        <v>688</v>
      </c>
      <c r="B86" s="165">
        <v>64.849999999999994</v>
      </c>
      <c r="C86" s="169">
        <v>70.400000000000006</v>
      </c>
      <c r="D86" s="168" t="s">
        <v>714</v>
      </c>
      <c r="E86" s="168" t="s">
        <v>672</v>
      </c>
      <c r="F86" s="232" t="s">
        <v>713</v>
      </c>
      <c r="G86" s="169">
        <v>72.63</v>
      </c>
      <c r="H86" s="166">
        <v>74.56</v>
      </c>
      <c r="I86" s="166">
        <v>69.66</v>
      </c>
      <c r="J86" s="166">
        <v>68.510000000000005</v>
      </c>
      <c r="K86" s="166">
        <v>84.61</v>
      </c>
      <c r="L86" s="166">
        <v>68.77</v>
      </c>
      <c r="M86" s="166">
        <v>71.42</v>
      </c>
      <c r="N86" s="166">
        <v>73</v>
      </c>
      <c r="O86" s="166">
        <v>66.05</v>
      </c>
      <c r="P86" s="166">
        <v>65.52</v>
      </c>
      <c r="Q86" s="166">
        <v>71.650000000000006</v>
      </c>
      <c r="R86" s="166">
        <v>72.7</v>
      </c>
      <c r="S86" s="166">
        <v>80.52</v>
      </c>
      <c r="T86" s="166">
        <v>66.900000000000006</v>
      </c>
      <c r="U86" s="166">
        <v>67.3</v>
      </c>
      <c r="V86" s="166">
        <v>70.47</v>
      </c>
      <c r="W86" s="166">
        <v>69.05</v>
      </c>
      <c r="X86" s="166">
        <v>68.959999999999994</v>
      </c>
      <c r="Y86" s="166">
        <v>76.900000000000006</v>
      </c>
      <c r="Z86" s="166">
        <v>61.2</v>
      </c>
      <c r="AA86" s="166">
        <v>79.819999999999993</v>
      </c>
      <c r="AB86" s="166">
        <v>68.73</v>
      </c>
      <c r="AC86" s="166">
        <v>69.14</v>
      </c>
      <c r="AD86" s="166">
        <v>75.39</v>
      </c>
      <c r="AE86" s="166">
        <v>74.55</v>
      </c>
      <c r="AF86" s="166">
        <v>67.47</v>
      </c>
      <c r="AG86" s="166">
        <v>77.510000000000005</v>
      </c>
      <c r="AH86" s="166">
        <v>73.459999999999994</v>
      </c>
      <c r="AI86" s="166">
        <v>78.3</v>
      </c>
      <c r="AJ86" s="166">
        <v>64.58</v>
      </c>
      <c r="AK86" s="166">
        <v>65.12</v>
      </c>
      <c r="AL86" s="166">
        <v>76.39</v>
      </c>
      <c r="AM86" s="164">
        <v>61.2</v>
      </c>
      <c r="AN86" s="163">
        <v>84.61</v>
      </c>
      <c r="AO86" s="162" t="s">
        <v>18</v>
      </c>
      <c r="AP86" s="161" t="s">
        <v>4</v>
      </c>
    </row>
    <row r="87" spans="1:42" ht="80.099999999999994" customHeight="1" x14ac:dyDescent="0.25">
      <c r="A87" s="188" t="s">
        <v>687</v>
      </c>
      <c r="B87" s="165">
        <v>49.45</v>
      </c>
      <c r="C87" s="169">
        <v>54.11</v>
      </c>
      <c r="D87" s="168" t="s">
        <v>714</v>
      </c>
      <c r="E87" s="168" t="s">
        <v>672</v>
      </c>
      <c r="F87" s="232" t="s">
        <v>713</v>
      </c>
      <c r="G87" s="169">
        <v>55</v>
      </c>
      <c r="H87" s="166">
        <v>49.61</v>
      </c>
      <c r="I87" s="166">
        <v>50.35</v>
      </c>
      <c r="J87" s="166">
        <v>51.29</v>
      </c>
      <c r="K87" s="166">
        <v>55.03</v>
      </c>
      <c r="L87" s="166">
        <v>62.02</v>
      </c>
      <c r="M87" s="166">
        <v>56.13</v>
      </c>
      <c r="N87" s="166">
        <v>60.27</v>
      </c>
      <c r="O87" s="166">
        <v>55.96</v>
      </c>
      <c r="P87" s="166">
        <v>53.65</v>
      </c>
      <c r="Q87" s="166">
        <v>58.47</v>
      </c>
      <c r="R87" s="166">
        <v>49.98</v>
      </c>
      <c r="S87" s="166">
        <v>71.22</v>
      </c>
      <c r="T87" s="166">
        <v>59.32</v>
      </c>
      <c r="U87" s="166">
        <v>43.24</v>
      </c>
      <c r="V87" s="166">
        <v>54.62</v>
      </c>
      <c r="W87" s="166">
        <v>46.8</v>
      </c>
      <c r="X87" s="166">
        <v>52.72</v>
      </c>
      <c r="Y87" s="166">
        <v>42.92</v>
      </c>
      <c r="Z87" s="166">
        <v>46.02</v>
      </c>
      <c r="AA87" s="166">
        <v>53.86</v>
      </c>
      <c r="AB87" s="166">
        <v>62.13</v>
      </c>
      <c r="AC87" s="166">
        <v>59.93</v>
      </c>
      <c r="AD87" s="166">
        <v>47.12</v>
      </c>
      <c r="AE87" s="166">
        <v>53.82</v>
      </c>
      <c r="AF87" s="166">
        <v>58.49</v>
      </c>
      <c r="AG87" s="166">
        <v>42.1</v>
      </c>
      <c r="AH87" s="166">
        <v>55.7</v>
      </c>
      <c r="AI87" s="166">
        <v>69.95</v>
      </c>
      <c r="AJ87" s="166">
        <v>56.29</v>
      </c>
      <c r="AK87" s="166">
        <v>48.82</v>
      </c>
      <c r="AL87" s="166">
        <v>59.61</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5">
        <v>43.32</v>
      </c>
      <c r="C91" s="169">
        <v>44.81</v>
      </c>
      <c r="D91" s="168" t="s">
        <v>714</v>
      </c>
      <c r="E91" s="168" t="s">
        <v>672</v>
      </c>
      <c r="F91" s="232" t="s">
        <v>713</v>
      </c>
      <c r="G91" s="169">
        <v>44.2</v>
      </c>
      <c r="H91" s="166">
        <v>40.119999999999997</v>
      </c>
      <c r="I91" s="166">
        <v>46.48</v>
      </c>
      <c r="J91" s="166">
        <v>49.55</v>
      </c>
      <c r="K91" s="166">
        <v>49.35</v>
      </c>
      <c r="L91" s="166">
        <v>53.57</v>
      </c>
      <c r="M91" s="166">
        <v>42.75</v>
      </c>
      <c r="N91" s="166">
        <v>45.36</v>
      </c>
      <c r="O91" s="166">
        <v>40.74</v>
      </c>
      <c r="P91" s="166">
        <v>49.16</v>
      </c>
      <c r="Q91" s="166">
        <v>43.18</v>
      </c>
      <c r="R91" s="166">
        <v>40.71</v>
      </c>
      <c r="S91" s="166">
        <v>39.840000000000003</v>
      </c>
      <c r="T91" s="166">
        <v>41.95</v>
      </c>
      <c r="U91" s="166">
        <v>46.58</v>
      </c>
      <c r="V91" s="166">
        <v>38.01</v>
      </c>
      <c r="W91" s="166">
        <v>45.04</v>
      </c>
      <c r="X91" s="166">
        <v>38.57</v>
      </c>
      <c r="Y91" s="166">
        <v>48.08</v>
      </c>
      <c r="Z91" s="166">
        <v>49.58</v>
      </c>
      <c r="AA91" s="166">
        <v>47.16</v>
      </c>
      <c r="AB91" s="166">
        <v>33.67</v>
      </c>
      <c r="AC91" s="166">
        <v>52.59</v>
      </c>
      <c r="AD91" s="166">
        <v>44.72</v>
      </c>
      <c r="AE91" s="166">
        <v>46</v>
      </c>
      <c r="AF91" s="166">
        <v>42.08</v>
      </c>
      <c r="AG91" s="166">
        <v>38.479999999999997</v>
      </c>
      <c r="AH91" s="166">
        <v>47.74</v>
      </c>
      <c r="AI91" s="166">
        <v>41.7</v>
      </c>
      <c r="AJ91" s="166">
        <v>38.93</v>
      </c>
      <c r="AK91" s="166">
        <v>42.58</v>
      </c>
      <c r="AL91" s="166">
        <v>39.619999999999997</v>
      </c>
      <c r="AM91" s="164">
        <f>MIN(H91:AL91)</f>
        <v>33.67</v>
      </c>
      <c r="AN91" s="163">
        <f>MAX(H91:AL91)</f>
        <v>53.57</v>
      </c>
      <c r="AO91" s="162" t="s">
        <v>20</v>
      </c>
      <c r="AP91" s="161" t="s">
        <v>5</v>
      </c>
    </row>
    <row r="92" spans="1:42" ht="80.099999999999994" customHeight="1" x14ac:dyDescent="0.25">
      <c r="A92" s="188" t="s">
        <v>70</v>
      </c>
      <c r="B92" s="165">
        <v>49.097430948645496</v>
      </c>
      <c r="C92" s="169">
        <v>51.071944949666261</v>
      </c>
      <c r="D92" s="168" t="s">
        <v>714</v>
      </c>
      <c r="E92" s="168" t="s">
        <v>672</v>
      </c>
      <c r="F92" s="232" t="s">
        <v>713</v>
      </c>
      <c r="G92" s="169">
        <v>51.874562459603077</v>
      </c>
      <c r="H92" s="166">
        <v>49.343597649420175</v>
      </c>
      <c r="I92" s="166">
        <v>45.526001711286504</v>
      </c>
      <c r="J92" s="166">
        <v>45.884191164417629</v>
      </c>
      <c r="K92" s="166">
        <v>46.66223480178089</v>
      </c>
      <c r="L92" s="166">
        <v>52.989970501023606</v>
      </c>
      <c r="M92" s="166">
        <v>56.049481671869813</v>
      </c>
      <c r="N92" s="166">
        <v>46.783593706671297</v>
      </c>
      <c r="O92" s="166">
        <v>51.768972177865294</v>
      </c>
      <c r="P92" s="166">
        <v>54.160819366498501</v>
      </c>
      <c r="Q92" s="166">
        <v>58.558652918315069</v>
      </c>
      <c r="R92" s="166">
        <v>46.989901092112753</v>
      </c>
      <c r="S92" s="166">
        <v>57.850889131736103</v>
      </c>
      <c r="T92" s="166">
        <v>49.624631179483856</v>
      </c>
      <c r="U92" s="166">
        <v>49.60328246397944</v>
      </c>
      <c r="V92" s="166">
        <v>50.463817288516836</v>
      </c>
      <c r="W92" s="166">
        <v>49.641553552117685</v>
      </c>
      <c r="X92" s="166">
        <v>51.076765281536254</v>
      </c>
      <c r="Y92" s="166">
        <v>40.14356664953263</v>
      </c>
      <c r="Z92" s="166">
        <v>55.689857928748509</v>
      </c>
      <c r="AA92" s="166">
        <v>56.965958458977738</v>
      </c>
      <c r="AB92" s="166">
        <v>50.790968969876104</v>
      </c>
      <c r="AC92" s="166">
        <v>54.359828265779754</v>
      </c>
      <c r="AD92" s="166">
        <v>53.326854750731997</v>
      </c>
      <c r="AE92" s="166">
        <v>51.108323083372312</v>
      </c>
      <c r="AF92" s="166">
        <v>49.976059022836985</v>
      </c>
      <c r="AG92" s="166">
        <v>48.054065633166395</v>
      </c>
      <c r="AH92" s="166">
        <v>51.89423249752172</v>
      </c>
      <c r="AI92" s="166">
        <v>40.927239050369543</v>
      </c>
      <c r="AJ92" s="166">
        <v>49.267864337698811</v>
      </c>
      <c r="AK92" s="166">
        <v>52.857318036525328</v>
      </c>
      <c r="AL92" s="166">
        <v>52.893286568081464</v>
      </c>
      <c r="AM92" s="164">
        <v>40.14356664953263</v>
      </c>
      <c r="AN92" s="163">
        <v>58.558652918315069</v>
      </c>
      <c r="AO92" s="162" t="s">
        <v>17</v>
      </c>
      <c r="AP92" s="161" t="s">
        <v>685</v>
      </c>
    </row>
    <row r="93" spans="1:42" ht="80.099999999999994" customHeight="1" x14ac:dyDescent="0.25">
      <c r="A93" s="188" t="s">
        <v>71</v>
      </c>
      <c r="B93" s="165">
        <v>14.501424565474544</v>
      </c>
      <c r="C93" s="169">
        <v>12.695777941861811</v>
      </c>
      <c r="D93" s="168" t="s">
        <v>712</v>
      </c>
      <c r="E93" s="168" t="s">
        <v>677</v>
      </c>
      <c r="F93" s="232" t="s">
        <v>713</v>
      </c>
      <c r="G93" s="169">
        <v>12.106433929817735</v>
      </c>
      <c r="H93" s="166">
        <v>14.395883413307201</v>
      </c>
      <c r="I93" s="166">
        <v>19.030472971327477</v>
      </c>
      <c r="J93" s="166">
        <v>17.545344676653414</v>
      </c>
      <c r="K93" s="166">
        <v>13.659668233462552</v>
      </c>
      <c r="L93" s="166">
        <v>7.307619457549464</v>
      </c>
      <c r="M93" s="166">
        <v>12.375022832204237</v>
      </c>
      <c r="N93" s="166">
        <v>11.398831184885594</v>
      </c>
      <c r="O93" s="166">
        <v>10.665766962740793</v>
      </c>
      <c r="P93" s="166">
        <v>10.235726530801351</v>
      </c>
      <c r="Q93" s="166">
        <v>11.618870914213113</v>
      </c>
      <c r="R93" s="166">
        <v>13.140269279117655</v>
      </c>
      <c r="S93" s="166">
        <v>13.158654580981107</v>
      </c>
      <c r="T93" s="166">
        <v>11.442646365367304</v>
      </c>
      <c r="U93" s="166">
        <v>9.6733803162358019</v>
      </c>
      <c r="V93" s="166">
        <v>12.65097385370861</v>
      </c>
      <c r="W93" s="166">
        <v>12.8824021021777</v>
      </c>
      <c r="X93" s="166">
        <v>10.88049647739537</v>
      </c>
      <c r="Y93" s="166">
        <v>6.7759569710401442</v>
      </c>
      <c r="Z93" s="166">
        <v>12.795513596119038</v>
      </c>
      <c r="AA93" s="166">
        <v>16.301648458518194</v>
      </c>
      <c r="AB93" s="166">
        <v>20.134662112222799</v>
      </c>
      <c r="AC93" s="166">
        <v>9.2220254147695364</v>
      </c>
      <c r="AD93" s="166">
        <v>9.5009491742234768</v>
      </c>
      <c r="AE93" s="166">
        <v>13.895895844591788</v>
      </c>
      <c r="AF93" s="166">
        <v>16.092222570768001</v>
      </c>
      <c r="AG93" s="166">
        <v>16.672999932724196</v>
      </c>
      <c r="AH93" s="166">
        <v>12.44059779365311</v>
      </c>
      <c r="AI93" s="166">
        <v>12.278324316052071</v>
      </c>
      <c r="AJ93" s="166">
        <v>18.821239952398393</v>
      </c>
      <c r="AK93" s="166">
        <v>10.754540558444052</v>
      </c>
      <c r="AL93" s="166">
        <v>13.682703133618917</v>
      </c>
      <c r="AM93" s="164">
        <v>6.7759569710401442</v>
      </c>
      <c r="AN93" s="163">
        <v>20.134662112222799</v>
      </c>
      <c r="AO93" s="162" t="s">
        <v>17</v>
      </c>
      <c r="AP93" s="161" t="s">
        <v>20</v>
      </c>
    </row>
    <row r="94" spans="1:42" ht="80.099999999999994" customHeight="1" x14ac:dyDescent="0.25">
      <c r="A94" s="188" t="s">
        <v>72</v>
      </c>
      <c r="B94" s="165">
        <v>21.691353890869081</v>
      </c>
      <c r="C94" s="169">
        <v>18.157089695528924</v>
      </c>
      <c r="D94" s="168" t="s">
        <v>712</v>
      </c>
      <c r="E94" s="168" t="s">
        <v>677</v>
      </c>
      <c r="F94" s="232" t="s">
        <v>713</v>
      </c>
      <c r="G94" s="169">
        <v>16.330683323271185</v>
      </c>
      <c r="H94" s="166">
        <v>17.587560578056348</v>
      </c>
      <c r="I94" s="166">
        <v>23.79566938647341</v>
      </c>
      <c r="J94" s="166">
        <v>22.687471554041558</v>
      </c>
      <c r="K94" s="166">
        <v>19.923749332058417</v>
      </c>
      <c r="L94" s="166">
        <v>11.19765851416296</v>
      </c>
      <c r="M94" s="166">
        <v>18.784482409651535</v>
      </c>
      <c r="N94" s="166">
        <v>16.371160576358974</v>
      </c>
      <c r="O94" s="166">
        <v>15.843969414554298</v>
      </c>
      <c r="P94" s="166">
        <v>15.134051154092132</v>
      </c>
      <c r="Q94" s="166">
        <v>16.373152238408188</v>
      </c>
      <c r="R94" s="166">
        <v>19.820091631693192</v>
      </c>
      <c r="S94" s="166">
        <v>17.362873229736746</v>
      </c>
      <c r="T94" s="166">
        <v>13.241499222270466</v>
      </c>
      <c r="U94" s="166">
        <v>15.828120556515984</v>
      </c>
      <c r="V94" s="166">
        <v>18.147667901271383</v>
      </c>
      <c r="W94" s="166">
        <v>19.95344270389117</v>
      </c>
      <c r="X94" s="166">
        <v>15.679409982977951</v>
      </c>
      <c r="Y94" s="166">
        <v>13.493531785254879</v>
      </c>
      <c r="Z94" s="166">
        <v>18.729201439428554</v>
      </c>
      <c r="AA94" s="166">
        <v>22.253427684398574</v>
      </c>
      <c r="AB94" s="166">
        <v>28.909691336641764</v>
      </c>
      <c r="AC94" s="166">
        <v>13.032386565109167</v>
      </c>
      <c r="AD94" s="166">
        <v>14.477398571868754</v>
      </c>
      <c r="AE94" s="166">
        <v>23.273613976450548</v>
      </c>
      <c r="AF94" s="166">
        <v>21.440744678774742</v>
      </c>
      <c r="AG94" s="166">
        <v>23.337760030892934</v>
      </c>
      <c r="AH94" s="166">
        <v>18.232603997530209</v>
      </c>
      <c r="AI94" s="166">
        <v>13.957765230383904</v>
      </c>
      <c r="AJ94" s="166">
        <v>21.196960815758739</v>
      </c>
      <c r="AK94" s="166">
        <v>18.805859833199783</v>
      </c>
      <c r="AL94" s="166">
        <v>20.682159216486415</v>
      </c>
      <c r="AM94" s="164">
        <v>11.19765851416296</v>
      </c>
      <c r="AN94" s="163">
        <v>28.909691336641764</v>
      </c>
      <c r="AO94" s="162" t="s">
        <v>5</v>
      </c>
      <c r="AP94" s="161" t="s">
        <v>20</v>
      </c>
    </row>
    <row r="95" spans="1:42" ht="80.099999999999994" customHeight="1" x14ac:dyDescent="0.25">
      <c r="A95" s="188" t="s">
        <v>73</v>
      </c>
      <c r="B95" s="194">
        <v>38.82</v>
      </c>
      <c r="C95" s="169">
        <v>32.81</v>
      </c>
      <c r="D95" s="168" t="s">
        <v>712</v>
      </c>
      <c r="E95" s="168" t="s">
        <v>677</v>
      </c>
      <c r="F95" s="232" t="s">
        <v>681</v>
      </c>
      <c r="G95" s="169">
        <v>26.91</v>
      </c>
      <c r="H95" s="169">
        <v>36.68</v>
      </c>
      <c r="I95" s="169">
        <v>31.1</v>
      </c>
      <c r="J95" s="169">
        <v>23.84</v>
      </c>
      <c r="K95" s="169">
        <v>26.58</v>
      </c>
      <c r="L95" s="169">
        <v>28.62</v>
      </c>
      <c r="M95" s="169">
        <v>33.93</v>
      </c>
      <c r="N95" s="169">
        <v>32.770000000000003</v>
      </c>
      <c r="O95" s="169">
        <v>36.35</v>
      </c>
      <c r="P95" s="169">
        <v>25.36</v>
      </c>
      <c r="Q95" s="169">
        <v>28.21</v>
      </c>
      <c r="R95" s="169">
        <v>33.96</v>
      </c>
      <c r="S95" s="169">
        <v>43.27</v>
      </c>
      <c r="T95" s="169">
        <v>24.68</v>
      </c>
      <c r="U95" s="169">
        <v>41.88</v>
      </c>
      <c r="V95" s="169">
        <v>39.85</v>
      </c>
      <c r="W95" s="169">
        <v>30.88</v>
      </c>
      <c r="X95" s="169">
        <v>38.54</v>
      </c>
      <c r="Y95" s="169">
        <v>47.11</v>
      </c>
      <c r="Z95" s="169">
        <v>32.49</v>
      </c>
      <c r="AA95" s="169">
        <v>40.380000000000003</v>
      </c>
      <c r="AB95" s="169">
        <v>36.61</v>
      </c>
      <c r="AC95" s="169">
        <v>29.21</v>
      </c>
      <c r="AD95" s="169">
        <v>27.65</v>
      </c>
      <c r="AE95" s="169">
        <v>32.380000000000003</v>
      </c>
      <c r="AF95" s="169">
        <v>36.26</v>
      </c>
      <c r="AG95" s="169">
        <v>38.97</v>
      </c>
      <c r="AH95" s="169">
        <v>33.729999999999997</v>
      </c>
      <c r="AI95" s="169">
        <v>33.65</v>
      </c>
      <c r="AJ95" s="169">
        <v>32.93</v>
      </c>
      <c r="AK95" s="169">
        <v>37.79</v>
      </c>
      <c r="AL95" s="169">
        <v>38.22</v>
      </c>
      <c r="AM95" s="164">
        <v>23.84</v>
      </c>
      <c r="AN95" s="163">
        <v>47.11</v>
      </c>
      <c r="AO95" s="162" t="s">
        <v>3</v>
      </c>
      <c r="AP95" s="161" t="s">
        <v>17</v>
      </c>
    </row>
    <row r="96" spans="1:42" ht="80.099999999999994" customHeight="1" x14ac:dyDescent="0.25">
      <c r="A96" s="188" t="s">
        <v>686</v>
      </c>
      <c r="B96" s="165">
        <v>23.439992593275576</v>
      </c>
      <c r="C96" s="169">
        <v>23.414893891252742</v>
      </c>
      <c r="D96" s="168" t="s">
        <v>712</v>
      </c>
      <c r="E96" s="168" t="s">
        <v>672</v>
      </c>
      <c r="F96" s="232" t="s">
        <v>713</v>
      </c>
      <c r="G96" s="169">
        <v>23.645216277465941</v>
      </c>
      <c r="H96" s="166">
        <v>22.737040641958817</v>
      </c>
      <c r="I96" s="166">
        <v>25.293087594950858</v>
      </c>
      <c r="J96" s="166">
        <v>21.044247195058972</v>
      </c>
      <c r="K96" s="166">
        <v>22.709619324913639</v>
      </c>
      <c r="L96" s="166">
        <v>23.714028403033556</v>
      </c>
      <c r="M96" s="166">
        <v>22.883712353825238</v>
      </c>
      <c r="N96" s="166">
        <v>29.643682599974756</v>
      </c>
      <c r="O96" s="166">
        <v>27.639898154797887</v>
      </c>
      <c r="P96" s="166">
        <v>21.619977765664203</v>
      </c>
      <c r="Q96" s="166">
        <v>15.613336852623394</v>
      </c>
      <c r="R96" s="166">
        <v>29.030510905453756</v>
      </c>
      <c r="S96" s="166">
        <v>25.495835836851395</v>
      </c>
      <c r="T96" s="166">
        <v>17.384321104118545</v>
      </c>
      <c r="U96" s="166">
        <v>29.745997687653102</v>
      </c>
      <c r="V96" s="166">
        <v>27.38582715877294</v>
      </c>
      <c r="W96" s="166">
        <v>19.266947989717607</v>
      </c>
      <c r="X96" s="166">
        <v>27.26919284237999</v>
      </c>
      <c r="Y96" s="166">
        <v>19.058271960945056</v>
      </c>
      <c r="Z96" s="166">
        <v>18.948023051940975</v>
      </c>
      <c r="AA96" s="166">
        <v>23.600853126833947</v>
      </c>
      <c r="AB96" s="166">
        <v>27.02838263754872</v>
      </c>
      <c r="AC96" s="166">
        <v>20.876941973775253</v>
      </c>
      <c r="AD96" s="166">
        <v>22.221158005043883</v>
      </c>
      <c r="AE96" s="166">
        <v>25.706712243752861</v>
      </c>
      <c r="AF96" s="166">
        <v>25.472610647911186</v>
      </c>
      <c r="AG96" s="166">
        <v>17.451582645785322</v>
      </c>
      <c r="AH96" s="166">
        <v>25.426403904526541</v>
      </c>
      <c r="AI96" s="166">
        <v>23.868907536148882</v>
      </c>
      <c r="AJ96" s="166">
        <v>22.787455002812756</v>
      </c>
      <c r="AK96" s="166">
        <v>25.180256683545256</v>
      </c>
      <c r="AL96" s="166">
        <v>22.446758777210036</v>
      </c>
      <c r="AM96" s="164">
        <v>15.613336852623394</v>
      </c>
      <c r="AN96" s="163">
        <v>29.745997687653102</v>
      </c>
      <c r="AO96" s="162" t="s">
        <v>685</v>
      </c>
      <c r="AP96" s="161" t="s">
        <v>13</v>
      </c>
    </row>
    <row r="97" spans="1:42" ht="80.099999999999994" customHeight="1" x14ac:dyDescent="0.25">
      <c r="A97" s="188" t="s">
        <v>684</v>
      </c>
      <c r="B97" s="165">
        <v>42.988606083324456</v>
      </c>
      <c r="C97" s="169">
        <v>52.475058038703651</v>
      </c>
      <c r="D97" s="168" t="s">
        <v>714</v>
      </c>
      <c r="E97" s="168" t="s">
        <v>672</v>
      </c>
      <c r="F97" s="232" t="s">
        <v>681</v>
      </c>
      <c r="G97" s="169">
        <v>54.475376987640459</v>
      </c>
      <c r="H97" s="166">
        <v>43.935513022190754</v>
      </c>
      <c r="I97" s="166">
        <v>51.289481950407321</v>
      </c>
      <c r="J97" s="166">
        <v>43.269270182842156</v>
      </c>
      <c r="K97" s="166">
        <v>47.417226337390041</v>
      </c>
      <c r="L97" s="166">
        <v>59.235246560510504</v>
      </c>
      <c r="M97" s="166">
        <v>54.734172098374479</v>
      </c>
      <c r="N97" s="166">
        <v>46.63929572413096</v>
      </c>
      <c r="O97" s="166">
        <v>51.912789867679621</v>
      </c>
      <c r="P97" s="166">
        <v>54.435541689082612</v>
      </c>
      <c r="Q97" s="166">
        <v>54.611064213245243</v>
      </c>
      <c r="R97" s="166">
        <v>47.779424422945077</v>
      </c>
      <c r="S97" s="166">
        <v>48.277939338593576</v>
      </c>
      <c r="T97" s="166">
        <v>36.11032599945672</v>
      </c>
      <c r="U97" s="166">
        <v>48.134045016727349</v>
      </c>
      <c r="V97" s="166">
        <v>45.787815114147001</v>
      </c>
      <c r="W97" s="166">
        <v>57.903725495147228</v>
      </c>
      <c r="X97" s="166">
        <v>50.715465757369039</v>
      </c>
      <c r="Y97" s="166">
        <v>38.000674306291501</v>
      </c>
      <c r="Z97" s="166">
        <v>55.530227402909247</v>
      </c>
      <c r="AA97" s="166">
        <v>59.606837138410448</v>
      </c>
      <c r="AB97" s="166">
        <v>42.62040486252738</v>
      </c>
      <c r="AC97" s="166">
        <v>56.936406909858142</v>
      </c>
      <c r="AD97" s="166">
        <v>54.679401241287181</v>
      </c>
      <c r="AE97" s="166">
        <v>46.363585421322362</v>
      </c>
      <c r="AF97" s="166">
        <v>57.106583418193381</v>
      </c>
      <c r="AG97" s="166">
        <v>58.521916635871449</v>
      </c>
      <c r="AH97" s="166">
        <v>54.165969955188629</v>
      </c>
      <c r="AI97" s="166">
        <v>37.358718447680573</v>
      </c>
      <c r="AJ97" s="166">
        <v>50.214996528553257</v>
      </c>
      <c r="AK97" s="166">
        <v>55.327269278302573</v>
      </c>
      <c r="AL97" s="166">
        <v>49.936976740340313</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5">
        <v>22.573565865942616</v>
      </c>
      <c r="C101" s="169">
        <v>16.366329020051914</v>
      </c>
      <c r="D101" s="168" t="s">
        <v>712</v>
      </c>
      <c r="E101" s="168" t="s">
        <v>682</v>
      </c>
      <c r="F101" s="232" t="s">
        <v>691</v>
      </c>
      <c r="G101" s="169">
        <v>17.594712306542633</v>
      </c>
      <c r="H101" s="166">
        <v>14.577621665375894</v>
      </c>
      <c r="I101" s="166">
        <v>28.775780418757844</v>
      </c>
      <c r="J101" s="166">
        <v>16.927629673888717</v>
      </c>
      <c r="K101" s="166">
        <v>16.148704534356611</v>
      </c>
      <c r="L101" s="166">
        <v>15.132867953307215</v>
      </c>
      <c r="M101" s="166">
        <v>16.265274529727414</v>
      </c>
      <c r="N101" s="166">
        <v>19.424055063483884</v>
      </c>
      <c r="O101" s="166">
        <v>15.228510632165765</v>
      </c>
      <c r="P101" s="166">
        <v>12.887983730210308</v>
      </c>
      <c r="Q101" s="166">
        <v>15.795315315809249</v>
      </c>
      <c r="R101" s="166">
        <v>18.79488490792442</v>
      </c>
      <c r="S101" s="166">
        <v>12.811154087224178</v>
      </c>
      <c r="T101" s="166">
        <v>19.96549691217793</v>
      </c>
      <c r="U101" s="166">
        <v>23.322062724887715</v>
      </c>
      <c r="V101" s="166">
        <v>13.644800179652702</v>
      </c>
      <c r="W101" s="166">
        <v>15.65426860599311</v>
      </c>
      <c r="X101" s="166">
        <v>17.719862187574922</v>
      </c>
      <c r="Y101" s="166">
        <v>12.143150602767399</v>
      </c>
      <c r="Z101" s="166">
        <v>10.035699418118206</v>
      </c>
      <c r="AA101" s="166">
        <v>21.62641583360405</v>
      </c>
      <c r="AB101" s="166">
        <v>19.75880618533289</v>
      </c>
      <c r="AC101" s="166">
        <v>14.077062528119697</v>
      </c>
      <c r="AD101" s="166">
        <v>12.183020065891991</v>
      </c>
      <c r="AE101" s="166">
        <v>18.741962869215943</v>
      </c>
      <c r="AF101" s="166">
        <v>17.465886656690824</v>
      </c>
      <c r="AG101" s="166">
        <v>11.829869410040104</v>
      </c>
      <c r="AH101" s="166">
        <v>17.469445530480755</v>
      </c>
      <c r="AI101" s="166">
        <v>23.07609878887591</v>
      </c>
      <c r="AJ101" s="166">
        <v>14.727599073029275</v>
      </c>
      <c r="AK101" s="166">
        <v>17.1868792333321</v>
      </c>
      <c r="AL101" s="166">
        <v>15.208557864694232</v>
      </c>
      <c r="AM101" s="164">
        <v>10.035699418118206</v>
      </c>
      <c r="AN101" s="163">
        <v>28.775780418757844</v>
      </c>
      <c r="AO101" s="162" t="s">
        <v>18</v>
      </c>
      <c r="AP101" s="161" t="s">
        <v>2</v>
      </c>
    </row>
    <row r="102" spans="1:42" ht="99.95" customHeight="1" x14ac:dyDescent="0.25">
      <c r="A102" s="193" t="s">
        <v>76</v>
      </c>
      <c r="B102" s="165">
        <v>29.270994255286421</v>
      </c>
      <c r="C102" s="169">
        <v>46.175792069005773</v>
      </c>
      <c r="D102" s="168" t="s">
        <v>714</v>
      </c>
      <c r="E102" s="168" t="s">
        <v>672</v>
      </c>
      <c r="F102" s="232" t="s">
        <v>681</v>
      </c>
      <c r="G102" s="169">
        <v>35.452265971113953</v>
      </c>
      <c r="H102" s="166">
        <v>30.425818183295338</v>
      </c>
      <c r="I102" s="166">
        <v>36.11464330556641</v>
      </c>
      <c r="J102" s="166">
        <v>28.34278605086978</v>
      </c>
      <c r="K102" s="166">
        <v>37.281778970406059</v>
      </c>
      <c r="L102" s="166">
        <v>48.055664380964089</v>
      </c>
      <c r="M102" s="166">
        <v>50.45748831019948</v>
      </c>
      <c r="N102" s="166">
        <v>32.833228286012471</v>
      </c>
      <c r="O102" s="166">
        <v>51.4954655414519</v>
      </c>
      <c r="P102" s="166">
        <v>53.099290593634649</v>
      </c>
      <c r="Q102" s="166">
        <v>49.179299962745013</v>
      </c>
      <c r="R102" s="166">
        <v>31.139471013606613</v>
      </c>
      <c r="S102" s="166">
        <v>42.734437450043558</v>
      </c>
      <c r="T102" s="166">
        <v>31.520081304370962</v>
      </c>
      <c r="U102" s="166">
        <v>39.042594046387599</v>
      </c>
      <c r="V102" s="166">
        <v>41.293169346275761</v>
      </c>
      <c r="W102" s="166">
        <v>54.981419169412739</v>
      </c>
      <c r="X102" s="166">
        <v>50.142445137766103</v>
      </c>
      <c r="Y102" s="166">
        <v>27.1535815136365</v>
      </c>
      <c r="Z102" s="166">
        <v>51.81877086982599</v>
      </c>
      <c r="AA102" s="166">
        <v>52.049163954526755</v>
      </c>
      <c r="AB102" s="166">
        <v>42.961070556982712</v>
      </c>
      <c r="AC102" s="166">
        <v>59.574244880740693</v>
      </c>
      <c r="AD102" s="166">
        <v>61.057606746648062</v>
      </c>
      <c r="AE102" s="166">
        <v>53.473116672585455</v>
      </c>
      <c r="AF102" s="166">
        <v>54.120146795701999</v>
      </c>
      <c r="AG102" s="166">
        <v>47.429813066999245</v>
      </c>
      <c r="AH102" s="166">
        <v>40.713683483951272</v>
      </c>
      <c r="AI102" s="166">
        <v>27.416934796705139</v>
      </c>
      <c r="AJ102" s="166">
        <v>48.418407330650226</v>
      </c>
      <c r="AK102" s="166">
        <v>44.647819508951727</v>
      </c>
      <c r="AL102" s="166">
        <v>46.295353698896697</v>
      </c>
      <c r="AM102" s="164">
        <v>27.1535815136365</v>
      </c>
      <c r="AN102" s="163">
        <v>61.057606746648062</v>
      </c>
      <c r="AO102" s="162" t="s">
        <v>17</v>
      </c>
      <c r="AP102" s="161" t="s">
        <v>22</v>
      </c>
    </row>
    <row r="103" spans="1:42" ht="80.099999999999994" customHeight="1" x14ac:dyDescent="0.25">
      <c r="A103" s="191" t="s">
        <v>38</v>
      </c>
      <c r="B103" s="165">
        <v>33.565695275836163</v>
      </c>
      <c r="C103" s="169">
        <v>19.186787945401267</v>
      </c>
      <c r="D103" s="168" t="s">
        <v>712</v>
      </c>
      <c r="E103" s="168" t="s">
        <v>677</v>
      </c>
      <c r="F103" s="232" t="s">
        <v>681</v>
      </c>
      <c r="G103" s="169">
        <v>20.117418564019161</v>
      </c>
      <c r="H103" s="166">
        <v>21.652943000546891</v>
      </c>
      <c r="I103" s="166">
        <v>27.452077527641389</v>
      </c>
      <c r="J103" s="166">
        <v>33.381892975397662</v>
      </c>
      <c r="K103" s="166">
        <v>20.953914894096854</v>
      </c>
      <c r="L103" s="166">
        <v>11.155245944196993</v>
      </c>
      <c r="M103" s="166">
        <v>16.026142936477459</v>
      </c>
      <c r="N103" s="166">
        <v>19.132180003838631</v>
      </c>
      <c r="O103" s="166">
        <v>19.91373653308208</v>
      </c>
      <c r="P103" s="166">
        <v>12.24761831637438</v>
      </c>
      <c r="Q103" s="166">
        <v>16.628309364684647</v>
      </c>
      <c r="R103" s="166">
        <v>26.705893202215652</v>
      </c>
      <c r="S103" s="166">
        <v>29.796285177538657</v>
      </c>
      <c r="T103" s="166">
        <v>43.166552107497324</v>
      </c>
      <c r="U103" s="166">
        <v>22.444470155655686</v>
      </c>
      <c r="V103" s="166">
        <v>19.759636644023367</v>
      </c>
      <c r="W103" s="166">
        <v>18.189104342337288</v>
      </c>
      <c r="X103" s="166">
        <v>21.00304468618506</v>
      </c>
      <c r="Y103" s="166">
        <v>34.432896353700357</v>
      </c>
      <c r="Z103" s="166">
        <v>12.331171073627488</v>
      </c>
      <c r="AA103" s="166">
        <v>10.481193214853453</v>
      </c>
      <c r="AB103" s="166">
        <v>29.034706931325406</v>
      </c>
      <c r="AC103" s="166">
        <v>11.306290717488086</v>
      </c>
      <c r="AD103" s="166">
        <v>11.670398340763732</v>
      </c>
      <c r="AE103" s="166">
        <v>18.97050062395391</v>
      </c>
      <c r="AF103" s="166">
        <v>15.683689388576813</v>
      </c>
      <c r="AG103" s="166">
        <v>16.947100514971194</v>
      </c>
      <c r="AH103" s="166">
        <v>19.637675245192298</v>
      </c>
      <c r="AI103" s="166">
        <v>33.76215051245012</v>
      </c>
      <c r="AJ103" s="166">
        <v>27.317043710504745</v>
      </c>
      <c r="AK103" s="166">
        <v>25.895222751843246</v>
      </c>
      <c r="AL103" s="166">
        <v>26.734659202996212</v>
      </c>
      <c r="AM103" s="164">
        <v>10.481193214853453</v>
      </c>
      <c r="AN103" s="163">
        <v>43.166552107497324</v>
      </c>
      <c r="AO103" s="162" t="s">
        <v>19</v>
      </c>
      <c r="AP103" s="161" t="s">
        <v>12</v>
      </c>
    </row>
    <row r="104" spans="1:42" ht="80.099999999999994" customHeight="1" x14ac:dyDescent="0.25">
      <c r="A104" s="191" t="s">
        <v>77</v>
      </c>
      <c r="B104" s="165">
        <v>60.948012907199498</v>
      </c>
      <c r="C104" s="169">
        <v>33.235812858679893</v>
      </c>
      <c r="D104" s="168" t="s">
        <v>712</v>
      </c>
      <c r="E104" s="168" t="s">
        <v>677</v>
      </c>
      <c r="F104" s="232" t="s">
        <v>681</v>
      </c>
      <c r="G104" s="169">
        <v>45.217963432867741</v>
      </c>
      <c r="H104" s="166">
        <v>38.830038052256818</v>
      </c>
      <c r="I104" s="166">
        <v>40.287823482986525</v>
      </c>
      <c r="J104" s="166">
        <v>58.1473124623502</v>
      </c>
      <c r="K104" s="166">
        <v>44.717435125296532</v>
      </c>
      <c r="L104" s="166">
        <v>29.225958115020468</v>
      </c>
      <c r="M104" s="166">
        <v>24.681867204890413</v>
      </c>
      <c r="N104" s="166">
        <v>53.579252452666047</v>
      </c>
      <c r="O104" s="166">
        <v>23.774289186795659</v>
      </c>
      <c r="P104" s="166">
        <v>22.428294499058097</v>
      </c>
      <c r="Q104" s="166">
        <v>30.343335135159293</v>
      </c>
      <c r="R104" s="166">
        <v>55.161948955360948</v>
      </c>
      <c r="S104" s="166">
        <v>35.471170221782224</v>
      </c>
      <c r="T104" s="166">
        <v>59.085713679161586</v>
      </c>
      <c r="U104" s="166">
        <v>32.37006724228339</v>
      </c>
      <c r="V104" s="166">
        <v>32.085237142781203</v>
      </c>
      <c r="W104" s="166">
        <v>28.058221197946398</v>
      </c>
      <c r="X104" s="166">
        <v>26.61528051789292</v>
      </c>
      <c r="Y104" s="166">
        <v>56.472002936949018</v>
      </c>
      <c r="Z104" s="166">
        <v>21.282170529466697</v>
      </c>
      <c r="AA104" s="166">
        <v>21.094809969641485</v>
      </c>
      <c r="AB104" s="166">
        <v>42.968273885130863</v>
      </c>
      <c r="AC104" s="166">
        <v>22.483148950805962</v>
      </c>
      <c r="AD104" s="166">
        <v>25.256477879253005</v>
      </c>
      <c r="AE104" s="166">
        <v>31.394072626457</v>
      </c>
      <c r="AF104" s="166">
        <v>28.546972312210244</v>
      </c>
      <c r="AG104" s="166">
        <v>24.938633366000616</v>
      </c>
      <c r="AH104" s="166">
        <v>34.025343540719732</v>
      </c>
      <c r="AI104" s="166">
        <v>57.605265668644947</v>
      </c>
      <c r="AJ104" s="166">
        <v>32.120371584409398</v>
      </c>
      <c r="AK104" s="166">
        <v>28.681566473944585</v>
      </c>
      <c r="AL104" s="166">
        <v>31.751469738538535</v>
      </c>
      <c r="AM104" s="164">
        <v>21.094809969641485</v>
      </c>
      <c r="AN104" s="163">
        <v>60.948012907199498</v>
      </c>
      <c r="AO104" s="162" t="s">
        <v>19</v>
      </c>
      <c r="AP104" s="161" t="s">
        <v>31</v>
      </c>
    </row>
    <row r="105" spans="1:42" ht="80.099999999999994" customHeight="1" x14ac:dyDescent="0.25">
      <c r="A105" s="191" t="s">
        <v>680</v>
      </c>
      <c r="B105" s="165">
        <v>66.132455153759039</v>
      </c>
      <c r="C105" s="169">
        <v>69.254210241476883</v>
      </c>
      <c r="D105" s="168" t="s">
        <v>714</v>
      </c>
      <c r="E105" s="168" t="s">
        <v>679</v>
      </c>
      <c r="F105" s="232" t="s">
        <v>713</v>
      </c>
      <c r="G105" s="169">
        <v>71.083728193495972</v>
      </c>
      <c r="H105" s="166">
        <v>67.354952988012528</v>
      </c>
      <c r="I105" s="166">
        <v>70.427732067248428</v>
      </c>
      <c r="J105" s="166">
        <v>73.976646488377384</v>
      </c>
      <c r="K105" s="166">
        <v>66.08758163351078</v>
      </c>
      <c r="L105" s="166">
        <v>75.670582467584097</v>
      </c>
      <c r="M105" s="166">
        <v>64.291407182159006</v>
      </c>
      <c r="N105" s="166">
        <v>62.201190985297103</v>
      </c>
      <c r="O105" s="166">
        <v>62.820709864000911</v>
      </c>
      <c r="P105" s="166">
        <v>69.708031185439964</v>
      </c>
      <c r="Q105" s="166">
        <v>73.245924217525499</v>
      </c>
      <c r="R105" s="166">
        <v>65.192095050684784</v>
      </c>
      <c r="S105" s="166">
        <v>67.839872487001358</v>
      </c>
      <c r="T105" s="166">
        <v>73.53412764595366</v>
      </c>
      <c r="U105" s="166">
        <v>54.747860108803579</v>
      </c>
      <c r="V105" s="166">
        <v>75.416155513652711</v>
      </c>
      <c r="W105" s="166">
        <v>71.745769541312868</v>
      </c>
      <c r="X105" s="166">
        <v>64.673127798952351</v>
      </c>
      <c r="Y105" s="166">
        <v>61.379902997947951</v>
      </c>
      <c r="Z105" s="166">
        <v>65.979234358693958</v>
      </c>
      <c r="AA105" s="166">
        <v>73.94629781995512</v>
      </c>
      <c r="AB105" s="166">
        <v>60.014970629027594</v>
      </c>
      <c r="AC105" s="166">
        <v>69.121710665882631</v>
      </c>
      <c r="AD105" s="166">
        <v>77.380092553871251</v>
      </c>
      <c r="AE105" s="166">
        <v>71.594661163105329</v>
      </c>
      <c r="AF105" s="166">
        <v>66.734394605049829</v>
      </c>
      <c r="AG105" s="166">
        <v>66.533780382680348</v>
      </c>
      <c r="AH105" s="166">
        <v>70.023017716912449</v>
      </c>
      <c r="AI105" s="166">
        <v>72.13076060597308</v>
      </c>
      <c r="AJ105" s="166">
        <v>68.6093019057259</v>
      </c>
      <c r="AK105" s="166">
        <v>67.827006245283798</v>
      </c>
      <c r="AL105" s="166">
        <v>74.741765667964515</v>
      </c>
      <c r="AM105" s="164">
        <v>54.747860108803579</v>
      </c>
      <c r="AN105" s="163">
        <v>77.380092553871251</v>
      </c>
      <c r="AO105" s="162" t="s">
        <v>13</v>
      </c>
      <c r="AP105" s="161" t="s">
        <v>22</v>
      </c>
    </row>
    <row r="106" spans="1:42" ht="80.099999999999994" customHeight="1" x14ac:dyDescent="0.25">
      <c r="A106" s="188" t="s">
        <v>678</v>
      </c>
      <c r="B106" s="165">
        <v>11.885528991048449</v>
      </c>
      <c r="C106" s="169">
        <v>9.3015053823543159</v>
      </c>
      <c r="D106" s="168" t="s">
        <v>712</v>
      </c>
      <c r="E106" s="168" t="s">
        <v>677</v>
      </c>
      <c r="F106" s="232" t="s">
        <v>713</v>
      </c>
      <c r="G106" s="169">
        <v>9.5112350114334063</v>
      </c>
      <c r="H106" s="166">
        <v>15.587296381801249</v>
      </c>
      <c r="I106" s="166">
        <v>11.585966221874562</v>
      </c>
      <c r="J106" s="166">
        <v>11.220585851610428</v>
      </c>
      <c r="K106" s="166">
        <v>8.3152344096567141</v>
      </c>
      <c r="L106" s="166">
        <v>8.8578659461450382</v>
      </c>
      <c r="M106" s="166">
        <v>8.1586839790390755</v>
      </c>
      <c r="N106" s="166">
        <v>10.756111215466113</v>
      </c>
      <c r="O106" s="166">
        <v>7.5196995868771435</v>
      </c>
      <c r="P106" s="166">
        <v>5.9913271735015874</v>
      </c>
      <c r="Q106" s="166">
        <v>6.40341902804753</v>
      </c>
      <c r="R106" s="166">
        <v>13.956585659181581</v>
      </c>
      <c r="S106" s="166">
        <v>4.3303133040701107</v>
      </c>
      <c r="T106" s="166">
        <v>8.9431459409788339</v>
      </c>
      <c r="U106" s="166">
        <v>7.1925035874690222</v>
      </c>
      <c r="V106" s="166">
        <v>14.380536325544993</v>
      </c>
      <c r="W106" s="166">
        <v>10.045277877670253</v>
      </c>
      <c r="X106" s="166">
        <v>10.840585123630717</v>
      </c>
      <c r="Y106" s="166">
        <v>16.357562409395559</v>
      </c>
      <c r="Z106" s="166">
        <v>6.2032981208940612</v>
      </c>
      <c r="AA106" s="166">
        <v>6.5141214053892744</v>
      </c>
      <c r="AB106" s="166">
        <v>11.055250253502125</v>
      </c>
      <c r="AC106" s="166">
        <v>7.3619974156375054</v>
      </c>
      <c r="AD106" s="166">
        <v>7.9762280016418758</v>
      </c>
      <c r="AE106" s="166">
        <v>7.6430955661855329</v>
      </c>
      <c r="AF106" s="166">
        <v>7.8160356153228792</v>
      </c>
      <c r="AG106" s="166">
        <v>8.8830410846965044</v>
      </c>
      <c r="AH106" s="166">
        <v>10.731308413808078</v>
      </c>
      <c r="AI106" s="166">
        <v>8.2233020299757591</v>
      </c>
      <c r="AJ106" s="166">
        <v>12.731735307512379</v>
      </c>
      <c r="AK106" s="166">
        <v>12.288137380557657</v>
      </c>
      <c r="AL106" s="166">
        <v>6.9028624021966483</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5">
        <v>42.007027153368313</v>
      </c>
      <c r="C110" s="169">
        <v>44.1</v>
      </c>
      <c r="D110" s="168" t="s">
        <v>714</v>
      </c>
      <c r="E110" s="168" t="s">
        <v>672</v>
      </c>
      <c r="F110" s="232" t="s">
        <v>713</v>
      </c>
      <c r="G110" s="169">
        <v>43.346132533220775</v>
      </c>
      <c r="H110" s="166">
        <v>42.442138158304331</v>
      </c>
      <c r="I110" s="166">
        <v>33.447951568820287</v>
      </c>
      <c r="J110" s="166">
        <v>49.980572452140606</v>
      </c>
      <c r="K110" s="166">
        <v>35.527068033396475</v>
      </c>
      <c r="L110" s="166">
        <v>47.853356770843327</v>
      </c>
      <c r="M110" s="166">
        <v>41.779935115888215</v>
      </c>
      <c r="N110" s="166">
        <v>50.624556000954549</v>
      </c>
      <c r="O110" s="166">
        <v>40.970239195151443</v>
      </c>
      <c r="P110" s="166">
        <v>41.795474243120815</v>
      </c>
      <c r="Q110" s="166">
        <v>32.467289084658887</v>
      </c>
      <c r="R110" s="166">
        <v>42.527567693207089</v>
      </c>
      <c r="S110" s="166">
        <v>42.258490407576097</v>
      </c>
      <c r="T110" s="166">
        <v>60.250160683986408</v>
      </c>
      <c r="U110" s="166">
        <v>40.201879717341164</v>
      </c>
      <c r="V110" s="166">
        <v>43.804721570240304</v>
      </c>
      <c r="W110" s="166">
        <v>48.09499833212945</v>
      </c>
      <c r="X110" s="166">
        <v>33.447557444485184</v>
      </c>
      <c r="Y110" s="186" t="s">
        <v>154</v>
      </c>
      <c r="Z110" s="166">
        <v>35.280158611373849</v>
      </c>
      <c r="AA110" s="166">
        <v>39.782053151817983</v>
      </c>
      <c r="AB110" s="166">
        <v>60.507859068412998</v>
      </c>
      <c r="AC110" s="166">
        <v>40.395631904190509</v>
      </c>
      <c r="AD110" s="166">
        <v>50.983369203834805</v>
      </c>
      <c r="AE110" s="166">
        <v>50.596928476191458</v>
      </c>
      <c r="AF110" s="166">
        <v>49.095520390752284</v>
      </c>
      <c r="AG110" s="166">
        <v>53.808950696128612</v>
      </c>
      <c r="AH110" s="166">
        <v>46.989396512151124</v>
      </c>
      <c r="AI110" s="166">
        <v>27.783039952739969</v>
      </c>
      <c r="AJ110" s="166">
        <v>49.094154303216683</v>
      </c>
      <c r="AK110" s="166">
        <v>32.569798493693</v>
      </c>
      <c r="AL110" s="166">
        <v>36.825436738166708</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5">
        <v>68.606265433106515</v>
      </c>
      <c r="C114" s="169">
        <v>67.959410577804206</v>
      </c>
      <c r="D114" s="168" t="s">
        <v>712</v>
      </c>
      <c r="E114" s="168" t="s">
        <v>672</v>
      </c>
      <c r="F114" s="232" t="s">
        <v>713</v>
      </c>
      <c r="G114" s="169">
        <v>72.145027372439912</v>
      </c>
      <c r="H114" s="166">
        <v>74.532090067447868</v>
      </c>
      <c r="I114" s="166">
        <v>71.779729151938724</v>
      </c>
      <c r="J114" s="166">
        <v>76.108120095284889</v>
      </c>
      <c r="K114" s="166">
        <v>65.635126026318531</v>
      </c>
      <c r="L114" s="166">
        <v>74.43874458018368</v>
      </c>
      <c r="M114" s="166">
        <v>65.429159006403054</v>
      </c>
      <c r="N114" s="166">
        <v>71.337599336468116</v>
      </c>
      <c r="O114" s="166">
        <v>62.715838451686714</v>
      </c>
      <c r="P114" s="166">
        <v>61.284509645817309</v>
      </c>
      <c r="Q114" s="166">
        <v>66.321836460999691</v>
      </c>
      <c r="R114" s="166">
        <v>69.269955089939899</v>
      </c>
      <c r="S114" s="166">
        <v>69.139794359466777</v>
      </c>
      <c r="T114" s="166">
        <v>65.330723160270708</v>
      </c>
      <c r="U114" s="166">
        <v>70.241026833369446</v>
      </c>
      <c r="V114" s="166">
        <v>67.159079601999991</v>
      </c>
      <c r="W114" s="166">
        <v>67.707167759888364</v>
      </c>
      <c r="X114" s="166">
        <v>62.348503846095596</v>
      </c>
      <c r="Y114" s="166">
        <v>57.263860707464211</v>
      </c>
      <c r="Z114" s="166">
        <v>64.333799294849442</v>
      </c>
      <c r="AA114" s="166">
        <v>60.990245668654708</v>
      </c>
      <c r="AB114" s="166">
        <v>68.246643128482759</v>
      </c>
      <c r="AC114" s="166">
        <v>72.385158580815897</v>
      </c>
      <c r="AD114" s="166">
        <v>69.100580566859932</v>
      </c>
      <c r="AE114" s="166">
        <v>69.645053400668218</v>
      </c>
      <c r="AF114" s="166">
        <v>67.353405167740078</v>
      </c>
      <c r="AG114" s="166">
        <v>69.882398823506094</v>
      </c>
      <c r="AH114" s="166">
        <v>71.344133283904185</v>
      </c>
      <c r="AI114" s="166">
        <v>75.163251838803831</v>
      </c>
      <c r="AJ114" s="166">
        <v>65.399484268247178</v>
      </c>
      <c r="AK114" s="166">
        <v>62.779490184194174</v>
      </c>
      <c r="AL114" s="166">
        <v>65.05888004899812</v>
      </c>
      <c r="AM114" s="164">
        <v>57.263860707464211</v>
      </c>
      <c r="AN114" s="163">
        <v>76.108120095284889</v>
      </c>
      <c r="AO114" s="162" t="s">
        <v>17</v>
      </c>
      <c r="AP114" s="161" t="s">
        <v>3</v>
      </c>
    </row>
    <row r="115" spans="1:42" x14ac:dyDescent="0.25">
      <c r="F115" s="233" t="s">
        <v>713</v>
      </c>
    </row>
  </sheetData>
  <mergeCells count="5">
    <mergeCell ref="B5:AP5"/>
    <mergeCell ref="D6:F6"/>
    <mergeCell ref="H6:AL6"/>
    <mergeCell ref="AM6:AP6"/>
    <mergeCell ref="D7:F7"/>
  </mergeCells>
  <conditionalFormatting sqref="F12:F13 F16:F72 F74:F81 F83:F100 F102:F115">
    <cfRule type="beginsWith" dxfId="9" priority="9" operator="beginsWith" text="U">
      <formula>LEFT(F12,LEN("U"))="U"</formula>
    </cfRule>
    <cfRule type="beginsWith" dxfId="8" priority="10" operator="beginsWith" text="F">
      <formula>LEFT(F12,LEN("F"))="F"</formula>
    </cfRule>
  </conditionalFormatting>
  <conditionalFormatting sqref="F14:F15">
    <cfRule type="beginsWith" dxfId="7" priority="7" operator="beginsWith" text="U">
      <formula>LEFT(F14,LEN("U"))="U"</formula>
    </cfRule>
    <cfRule type="beginsWith" dxfId="6" priority="8" operator="beginsWith" text="F">
      <formula>LEFT(F14,LEN("F"))="F"</formula>
    </cfRule>
  </conditionalFormatting>
  <conditionalFormatting sqref="F73">
    <cfRule type="beginsWith" dxfId="5" priority="5" operator="beginsWith" text="U">
      <formula>LEFT(F73,LEN("U"))="U"</formula>
    </cfRule>
    <cfRule type="beginsWith" dxfId="4" priority="6" operator="beginsWith" text="F">
      <formula>LEFT(F73,LEN("F"))="F"</formula>
    </cfRule>
  </conditionalFormatting>
  <conditionalFormatting sqref="F82">
    <cfRule type="beginsWith" dxfId="3" priority="3" operator="beginsWith" text="U">
      <formula>LEFT(F82,LEN("U"))="U"</formula>
    </cfRule>
    <cfRule type="beginsWith" dxfId="2" priority="4" operator="beginsWith" text="F">
      <formula>LEFT(F82,LEN("F"))="F"</formula>
    </cfRule>
  </conditionalFormatting>
  <conditionalFormatting sqref="F101">
    <cfRule type="beginsWith" dxfId="1" priority="1" operator="beginsWith" text="U">
      <formula>LEFT(F101,LEN("U"))="U"</formula>
    </cfRule>
    <cfRule type="beginsWith" dxfId="0" priority="2" operator="beginsWith" text="F">
      <formula>LEFT(F101,LEN("F"))="F"</formula>
    </cfRule>
  </conditionalFormatting>
  <pageMargins left="0.70866141732283472" right="0.70866141732283472" top="0.74803149606299213" bottom="0.74803149606299213" header="0.31496062992125984" footer="0.31496062992125984"/>
  <pageSetup scale="91" fitToHeight="12" orientation="portrait" r:id="rId1"/>
  <rowBreaks count="3" manualBreakCount="3">
    <brk id="19" max="41" man="1"/>
    <brk id="31" max="41" man="1"/>
    <brk id="46" max="41"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
  <sheetViews>
    <sheetView showGridLines="0" zoomScale="60" zoomScaleNormal="60" workbookViewId="0">
      <selection activeCell="C60" sqref="C60"/>
    </sheetView>
  </sheetViews>
  <sheetFormatPr defaultRowHeight="15" x14ac:dyDescent="0.25"/>
  <cols>
    <col min="11" max="11" width="6.7109375" customWidth="1"/>
    <col min="12" max="12" width="54.140625" customWidth="1"/>
    <col min="13" max="13" width="23.85546875" customWidth="1"/>
  </cols>
  <sheetData>
    <row r="1" spans="1:13" ht="21" x14ac:dyDescent="0.35">
      <c r="A1" s="18" t="s">
        <v>156</v>
      </c>
      <c r="G1" s="23" t="s">
        <v>168</v>
      </c>
    </row>
    <row r="2" spans="1:13" ht="29.25" thickBot="1" x14ac:dyDescent="0.5">
      <c r="A2" s="19" t="s">
        <v>158</v>
      </c>
    </row>
    <row r="3" spans="1:13" ht="36.75" thickBot="1" x14ac:dyDescent="0.6">
      <c r="A3" s="20"/>
      <c r="K3" s="24"/>
      <c r="L3" s="25" t="s">
        <v>171</v>
      </c>
      <c r="M3" s="25" t="s">
        <v>209</v>
      </c>
    </row>
    <row r="4" spans="1:13" ht="22.5" thickTop="1" thickBot="1" x14ac:dyDescent="0.4">
      <c r="A4" s="21" t="s">
        <v>170</v>
      </c>
      <c r="K4" s="26">
        <v>1</v>
      </c>
      <c r="L4" s="26" t="s">
        <v>172</v>
      </c>
      <c r="M4" s="26" t="s">
        <v>12</v>
      </c>
    </row>
    <row r="5" spans="1:13" ht="15.75" thickBot="1" x14ac:dyDescent="0.3">
      <c r="K5" s="27">
        <v>2</v>
      </c>
      <c r="L5" s="27" t="s">
        <v>173</v>
      </c>
      <c r="M5" s="27" t="s">
        <v>2</v>
      </c>
    </row>
    <row r="6" spans="1:13" ht="15.75" thickBot="1" x14ac:dyDescent="0.3">
      <c r="K6" s="27">
        <v>3</v>
      </c>
      <c r="L6" s="27" t="s">
        <v>174</v>
      </c>
      <c r="M6" s="27" t="s">
        <v>4</v>
      </c>
    </row>
    <row r="7" spans="1:13" ht="15.75" thickBot="1" x14ac:dyDescent="0.3">
      <c r="K7" s="27">
        <v>4</v>
      </c>
      <c r="L7" s="27" t="s">
        <v>175</v>
      </c>
      <c r="M7" s="27" t="s">
        <v>0</v>
      </c>
    </row>
    <row r="8" spans="1:13" ht="15.75" thickBot="1" x14ac:dyDescent="0.3">
      <c r="K8" s="27">
        <v>5</v>
      </c>
      <c r="L8" s="27" t="s">
        <v>176</v>
      </c>
      <c r="M8" s="27" t="s">
        <v>3</v>
      </c>
    </row>
    <row r="9" spans="1:13" ht="15.75" thickBot="1" x14ac:dyDescent="0.3">
      <c r="K9" s="27">
        <v>6</v>
      </c>
      <c r="L9" s="27" t="s">
        <v>177</v>
      </c>
      <c r="M9" s="27" t="s">
        <v>27</v>
      </c>
    </row>
    <row r="10" spans="1:13" ht="15.75" thickBot="1" x14ac:dyDescent="0.3">
      <c r="K10" s="27">
        <v>7</v>
      </c>
      <c r="L10" s="27" t="s">
        <v>178</v>
      </c>
      <c r="M10" s="27" t="s">
        <v>31</v>
      </c>
    </row>
    <row r="11" spans="1:13" ht="15.75" thickBot="1" x14ac:dyDescent="0.3">
      <c r="K11" s="27">
        <v>8</v>
      </c>
      <c r="L11" s="27" t="s">
        <v>179</v>
      </c>
      <c r="M11" s="27" t="s">
        <v>17</v>
      </c>
    </row>
    <row r="12" spans="1:13" ht="15.75" thickBot="1" x14ac:dyDescent="0.3">
      <c r="K12" s="27">
        <v>9</v>
      </c>
      <c r="L12" s="27" t="s">
        <v>180</v>
      </c>
      <c r="M12" s="27" t="s">
        <v>14</v>
      </c>
    </row>
    <row r="13" spans="1:13" ht="15.75" thickBot="1" x14ac:dyDescent="0.3">
      <c r="K13" s="27">
        <v>10</v>
      </c>
      <c r="L13" s="27" t="s">
        <v>181</v>
      </c>
      <c r="M13" s="27" t="s">
        <v>1</v>
      </c>
    </row>
    <row r="14" spans="1:13" ht="15.75" thickBot="1" x14ac:dyDescent="0.3">
      <c r="K14" s="27">
        <v>11</v>
      </c>
      <c r="L14" s="27" t="s">
        <v>182</v>
      </c>
      <c r="M14" s="27" t="s">
        <v>25</v>
      </c>
    </row>
    <row r="15" spans="1:13" ht="15.75" thickBot="1" x14ac:dyDescent="0.3">
      <c r="K15" s="27">
        <v>12</v>
      </c>
      <c r="L15" s="27" t="s">
        <v>210</v>
      </c>
      <c r="M15" s="27" t="s">
        <v>26</v>
      </c>
    </row>
    <row r="16" spans="1:13" ht="15.75" thickBot="1" x14ac:dyDescent="0.3">
      <c r="K16" s="27">
        <v>13</v>
      </c>
      <c r="L16" s="27" t="s">
        <v>183</v>
      </c>
      <c r="M16" s="27" t="s">
        <v>23</v>
      </c>
    </row>
    <row r="17" spans="11:13" ht="15.75" thickBot="1" x14ac:dyDescent="0.3">
      <c r="K17" s="27">
        <v>14.1</v>
      </c>
      <c r="L17" s="27" t="s">
        <v>184</v>
      </c>
      <c r="M17" s="27" t="s">
        <v>22</v>
      </c>
    </row>
    <row r="18" spans="11:13" ht="15.75" thickBot="1" x14ac:dyDescent="0.3">
      <c r="K18" s="27">
        <v>14.2</v>
      </c>
      <c r="L18" s="27" t="s">
        <v>15</v>
      </c>
      <c r="M18" s="27" t="s">
        <v>15</v>
      </c>
    </row>
    <row r="19" spans="11:13" ht="15.75" thickBot="1" x14ac:dyDescent="0.3">
      <c r="K19" s="27">
        <v>14.3</v>
      </c>
      <c r="L19" s="27" t="s">
        <v>185</v>
      </c>
      <c r="M19" s="27" t="s">
        <v>5</v>
      </c>
    </row>
    <row r="20" spans="11:13" ht="15.75" thickBot="1" x14ac:dyDescent="0.3">
      <c r="K20" s="27">
        <v>15</v>
      </c>
      <c r="L20" s="27" t="s">
        <v>186</v>
      </c>
      <c r="M20" s="27" t="s">
        <v>11</v>
      </c>
    </row>
    <row r="21" spans="11:13" ht="15.75" thickBot="1" x14ac:dyDescent="0.3">
      <c r="K21" s="27">
        <v>16</v>
      </c>
      <c r="L21" s="27" t="s">
        <v>187</v>
      </c>
      <c r="M21" s="27" t="s">
        <v>30</v>
      </c>
    </row>
    <row r="22" spans="11:13" ht="15.75" thickBot="1" x14ac:dyDescent="0.3">
      <c r="K22" s="27">
        <v>17</v>
      </c>
      <c r="L22" s="27" t="s">
        <v>188</v>
      </c>
      <c r="M22" s="27" t="s">
        <v>13</v>
      </c>
    </row>
    <row r="23" spans="11:13" ht="15.75" thickBot="1" x14ac:dyDescent="0.3">
      <c r="K23" s="27">
        <v>18.100000000000001</v>
      </c>
      <c r="L23" s="27" t="s">
        <v>189</v>
      </c>
      <c r="M23" s="27" t="s">
        <v>24</v>
      </c>
    </row>
    <row r="24" spans="11:13" ht="15.75" thickBot="1" x14ac:dyDescent="0.3">
      <c r="K24" s="27">
        <v>18.2</v>
      </c>
      <c r="L24" s="27" t="s">
        <v>190</v>
      </c>
      <c r="M24" s="27" t="s">
        <v>135</v>
      </c>
    </row>
    <row r="25" spans="11:13" ht="15.75" thickBot="1" x14ac:dyDescent="0.3">
      <c r="K25" s="27">
        <v>18.3</v>
      </c>
      <c r="L25" s="27" t="s">
        <v>191</v>
      </c>
      <c r="M25" s="27" t="s">
        <v>21</v>
      </c>
    </row>
    <row r="26" spans="11:13" ht="15.75" thickBot="1" x14ac:dyDescent="0.3">
      <c r="K26" s="27">
        <v>19</v>
      </c>
      <c r="L26" s="27" t="s">
        <v>192</v>
      </c>
      <c r="M26" s="27" t="s">
        <v>28</v>
      </c>
    </row>
    <row r="27" spans="11:13" ht="15.75" thickBot="1" x14ac:dyDescent="0.3">
      <c r="K27" s="27">
        <v>20</v>
      </c>
      <c r="L27" s="27" t="s">
        <v>193</v>
      </c>
      <c r="M27" s="27" t="s">
        <v>29</v>
      </c>
    </row>
    <row r="28" spans="11:13" ht="15.75" thickBot="1" x14ac:dyDescent="0.3">
      <c r="K28" s="27">
        <v>21</v>
      </c>
      <c r="L28" s="27" t="s">
        <v>194</v>
      </c>
      <c r="M28" s="27" t="s">
        <v>19</v>
      </c>
    </row>
    <row r="29" spans="11:13" ht="15.75" thickBot="1" x14ac:dyDescent="0.3">
      <c r="K29" s="27">
        <v>22.1</v>
      </c>
      <c r="L29" s="27" t="s">
        <v>9</v>
      </c>
      <c r="M29" s="27" t="s">
        <v>9</v>
      </c>
    </row>
    <row r="30" spans="11:13" ht="15.75" thickBot="1" x14ac:dyDescent="0.3">
      <c r="K30" s="27">
        <v>22.2</v>
      </c>
      <c r="L30" s="27" t="s">
        <v>195</v>
      </c>
      <c r="M30" s="27" t="s">
        <v>18</v>
      </c>
    </row>
    <row r="31" spans="11:13" ht="15.75" thickBot="1" x14ac:dyDescent="0.3">
      <c r="K31" s="27">
        <v>23</v>
      </c>
      <c r="L31" s="27" t="s">
        <v>196</v>
      </c>
      <c r="M31" s="27" t="s">
        <v>16</v>
      </c>
    </row>
    <row r="32" spans="11:13" ht="15.75" thickBot="1" x14ac:dyDescent="0.3">
      <c r="K32" s="27">
        <v>24</v>
      </c>
      <c r="L32" s="27" t="s">
        <v>197</v>
      </c>
      <c r="M32" s="27" t="s">
        <v>6</v>
      </c>
    </row>
    <row r="33" spans="11:13" ht="15.75" thickBot="1" x14ac:dyDescent="0.3">
      <c r="K33" s="27">
        <v>25</v>
      </c>
      <c r="L33" s="27" t="s">
        <v>198</v>
      </c>
      <c r="M33" s="27" t="s">
        <v>8</v>
      </c>
    </row>
    <row r="34" spans="11:13" ht="15.75" thickBot="1" x14ac:dyDescent="0.3">
      <c r="K34" s="27">
        <v>26</v>
      </c>
      <c r="L34" s="27" t="s">
        <v>199</v>
      </c>
      <c r="M34" s="27" t="s">
        <v>20</v>
      </c>
    </row>
    <row r="35" spans="11:13" ht="15.75" thickBot="1" x14ac:dyDescent="0.3">
      <c r="K35" s="27">
        <v>27</v>
      </c>
      <c r="L35" s="27" t="s">
        <v>200</v>
      </c>
      <c r="M35" s="27" t="s">
        <v>10</v>
      </c>
    </row>
    <row r="36" spans="11:13" ht="15.75" thickBot="1" x14ac:dyDescent="0.3">
      <c r="K36" s="27">
        <v>28</v>
      </c>
      <c r="L36" s="27" t="s">
        <v>201</v>
      </c>
      <c r="M36" s="27" t="s">
        <v>7</v>
      </c>
    </row>
  </sheetData>
  <hyperlinks>
    <hyperlink ref="G1" r:id="rId1"/>
  </hyperlinks>
  <pageMargins left="0.70866141732283472" right="0.70866141732283472" top="0.74803149606299213" bottom="0.74803149606299213" header="0.31496062992125984" footer="0.31496062992125984"/>
  <pageSetup scale="69"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212"/>
  <sheetViews>
    <sheetView showGridLines="0" workbookViewId="0">
      <selection activeCell="G1" sqref="G1"/>
    </sheetView>
  </sheetViews>
  <sheetFormatPr defaultRowHeight="15" x14ac:dyDescent="0.25"/>
  <cols>
    <col min="1" max="3" width="17" customWidth="1"/>
    <col min="4" max="4" width="34.7109375" customWidth="1"/>
    <col min="5" max="5" width="6.140625" customWidth="1"/>
    <col min="6" max="12" width="7.7109375" customWidth="1"/>
    <col min="13" max="32" width="10.7109375" customWidth="1"/>
    <col min="33" max="33" width="12.7109375" customWidth="1"/>
    <col min="34" max="39" width="10.7109375" customWidth="1"/>
    <col min="40" max="40" width="12.7109375" customWidth="1"/>
    <col min="41" max="42" width="10.7109375" customWidth="1"/>
    <col min="43" max="43" width="12.7109375" customWidth="1"/>
    <col min="44" max="45" width="10.7109375" customWidth="1"/>
    <col min="46" max="1022" width="8.140625" customWidth="1"/>
  </cols>
  <sheetData>
    <row r="1" spans="1:45" x14ac:dyDescent="0.25">
      <c r="A1" s="141" t="s">
        <v>292</v>
      </c>
      <c r="B1" s="141"/>
      <c r="C1" s="141"/>
    </row>
    <row r="2" spans="1:45" x14ac:dyDescent="0.25">
      <c r="A2" s="141"/>
      <c r="B2" s="141"/>
      <c r="C2" s="141"/>
    </row>
    <row r="3" spans="1:45" ht="23.25" x14ac:dyDescent="0.35">
      <c r="A3" s="142" t="s">
        <v>624</v>
      </c>
      <c r="B3" s="142"/>
      <c r="C3" s="142"/>
    </row>
    <row r="4" spans="1:45" ht="15" customHeight="1" x14ac:dyDescent="0.35">
      <c r="A4" s="142"/>
      <c r="B4" s="142"/>
      <c r="C4" s="142"/>
      <c r="D4" s="71" t="s">
        <v>269</v>
      </c>
      <c r="E4" s="85">
        <v>14494</v>
      </c>
      <c r="F4" s="61">
        <v>4039</v>
      </c>
      <c r="G4" s="61">
        <v>3025</v>
      </c>
      <c r="H4" s="61">
        <v>3035</v>
      </c>
      <c r="I4" s="61">
        <v>1365</v>
      </c>
      <c r="J4" s="61">
        <v>684</v>
      </c>
      <c r="K4" s="61">
        <v>1578</v>
      </c>
      <c r="L4" s="61">
        <v>768</v>
      </c>
      <c r="M4" s="61">
        <v>630</v>
      </c>
      <c r="N4" s="61">
        <v>516</v>
      </c>
      <c r="O4" s="61">
        <v>354</v>
      </c>
      <c r="P4" s="61">
        <v>312</v>
      </c>
      <c r="Q4" s="61">
        <v>330</v>
      </c>
      <c r="R4" s="61">
        <v>612</v>
      </c>
      <c r="S4" s="61">
        <v>307</v>
      </c>
      <c r="T4" s="61">
        <v>770</v>
      </c>
      <c r="U4" s="61">
        <v>404</v>
      </c>
      <c r="V4" s="61">
        <v>716</v>
      </c>
      <c r="W4" s="61">
        <v>256</v>
      </c>
      <c r="X4" s="61">
        <v>431</v>
      </c>
      <c r="Y4" s="61">
        <v>163</v>
      </c>
      <c r="Z4" s="61">
        <v>164</v>
      </c>
      <c r="AA4" s="61">
        <v>251</v>
      </c>
      <c r="AB4" s="61">
        <v>617</v>
      </c>
      <c r="AC4" s="62">
        <v>1086</v>
      </c>
      <c r="AD4" s="61">
        <v>298</v>
      </c>
      <c r="AE4" s="61">
        <v>151</v>
      </c>
      <c r="AF4" s="61">
        <v>405</v>
      </c>
      <c r="AG4" s="61">
        <v>404</v>
      </c>
      <c r="AH4" s="61">
        <v>250</v>
      </c>
      <c r="AI4" s="61">
        <v>721</v>
      </c>
      <c r="AJ4" s="61">
        <v>528</v>
      </c>
      <c r="AK4" s="61">
        <v>347</v>
      </c>
      <c r="AL4" s="61">
        <v>916</v>
      </c>
      <c r="AM4" s="61">
        <v>157</v>
      </c>
      <c r="AN4" s="61">
        <v>630</v>
      </c>
      <c r="AO4" s="61">
        <v>286</v>
      </c>
      <c r="AP4" s="61">
        <v>306</v>
      </c>
      <c r="AQ4" s="61">
        <v>309</v>
      </c>
      <c r="AR4" s="61">
        <v>517</v>
      </c>
      <c r="AS4" s="61">
        <v>350</v>
      </c>
    </row>
    <row r="5" spans="1:45" s="144" customFormat="1" ht="88.5" customHeight="1" x14ac:dyDescent="0.2">
      <c r="A5" s="269" t="s">
        <v>293</v>
      </c>
      <c r="B5" s="269" t="s">
        <v>294</v>
      </c>
      <c r="C5" s="269" t="s">
        <v>295</v>
      </c>
      <c r="D5" s="269" t="s">
        <v>631</v>
      </c>
      <c r="E5" s="143" t="s">
        <v>297</v>
      </c>
      <c r="F5" s="143" t="s">
        <v>298</v>
      </c>
      <c r="G5" s="143" t="s">
        <v>299</v>
      </c>
      <c r="H5" s="143" t="s">
        <v>300</v>
      </c>
      <c r="I5" s="143" t="s">
        <v>301</v>
      </c>
      <c r="J5" s="143" t="s">
        <v>302</v>
      </c>
      <c r="K5" s="143" t="s">
        <v>303</v>
      </c>
      <c r="L5" s="143" t="s">
        <v>304</v>
      </c>
      <c r="M5" s="143" t="s">
        <v>305</v>
      </c>
      <c r="N5" s="143" t="s">
        <v>306</v>
      </c>
      <c r="O5" s="143" t="s">
        <v>307</v>
      </c>
      <c r="P5" s="143" t="s">
        <v>308</v>
      </c>
      <c r="Q5" s="143" t="s">
        <v>309</v>
      </c>
      <c r="R5" s="143" t="s">
        <v>310</v>
      </c>
      <c r="S5" s="143" t="s">
        <v>311</v>
      </c>
      <c r="T5" s="143" t="s">
        <v>312</v>
      </c>
      <c r="U5" s="143" t="s">
        <v>313</v>
      </c>
      <c r="V5" s="143" t="s">
        <v>314</v>
      </c>
      <c r="W5" s="143" t="s">
        <v>315</v>
      </c>
      <c r="X5" s="143" t="s">
        <v>316</v>
      </c>
      <c r="Y5" s="143" t="s">
        <v>317</v>
      </c>
      <c r="Z5" s="143" t="s">
        <v>318</v>
      </c>
      <c r="AA5" s="143" t="s">
        <v>319</v>
      </c>
      <c r="AB5" s="143" t="s">
        <v>320</v>
      </c>
      <c r="AC5" s="143" t="s">
        <v>321</v>
      </c>
      <c r="AD5" s="143" t="s">
        <v>322</v>
      </c>
      <c r="AE5" s="143" t="s">
        <v>323</v>
      </c>
      <c r="AF5" s="143" t="s">
        <v>324</v>
      </c>
      <c r="AG5" s="143" t="s">
        <v>325</v>
      </c>
      <c r="AH5" s="143" t="s">
        <v>326</v>
      </c>
      <c r="AI5" s="143" t="s">
        <v>327</v>
      </c>
      <c r="AJ5" s="143" t="s">
        <v>328</v>
      </c>
      <c r="AK5" s="143" t="s">
        <v>329</v>
      </c>
      <c r="AL5" s="143" t="s">
        <v>330</v>
      </c>
      <c r="AM5" s="143" t="s">
        <v>331</v>
      </c>
      <c r="AN5" s="143" t="s">
        <v>332</v>
      </c>
      <c r="AO5" s="143" t="s">
        <v>333</v>
      </c>
      <c r="AP5" s="143" t="s">
        <v>632</v>
      </c>
      <c r="AQ5" s="143" t="s">
        <v>633</v>
      </c>
      <c r="AR5" s="143" t="s">
        <v>334</v>
      </c>
      <c r="AS5" s="143" t="s">
        <v>335</v>
      </c>
    </row>
    <row r="6" spans="1:45" s="144" customFormat="1" ht="51" x14ac:dyDescent="0.2">
      <c r="A6" s="145" t="s">
        <v>336</v>
      </c>
      <c r="B6" s="145" t="s">
        <v>625</v>
      </c>
      <c r="C6" s="145" t="s">
        <v>336</v>
      </c>
      <c r="D6" s="145" t="s">
        <v>337</v>
      </c>
      <c r="E6" s="267">
        <v>14.960156024560501</v>
      </c>
      <c r="F6" s="267">
        <v>11.9393043313727</v>
      </c>
      <c r="G6" s="267">
        <v>11.885156527029601</v>
      </c>
      <c r="H6" s="267">
        <v>15.873153383383899</v>
      </c>
      <c r="I6" s="267">
        <v>14.3990060362341</v>
      </c>
      <c r="J6" s="267">
        <v>20.357307438648501</v>
      </c>
      <c r="K6" s="267">
        <v>22.066697422897398</v>
      </c>
      <c r="L6" s="267">
        <v>22.107993419255902</v>
      </c>
      <c r="M6" s="267">
        <v>29.906101779287901</v>
      </c>
      <c r="N6" s="267">
        <v>17.385741315832199</v>
      </c>
      <c r="O6" s="267">
        <v>20.9049684995008</v>
      </c>
      <c r="P6" s="267">
        <v>12.188477718762799</v>
      </c>
      <c r="Q6" s="265">
        <v>19.8713650844211</v>
      </c>
      <c r="R6" s="265">
        <v>10.7890552648291</v>
      </c>
      <c r="S6" s="265">
        <v>25.917318330437698</v>
      </c>
      <c r="T6" s="265">
        <v>8.6701813470693594</v>
      </c>
      <c r="U6" s="265">
        <v>11.664400170461001</v>
      </c>
      <c r="V6" s="265">
        <v>11.4300683861893</v>
      </c>
      <c r="W6" s="265">
        <v>7.4905831180519904</v>
      </c>
      <c r="X6" s="265">
        <v>14.3684217669737</v>
      </c>
      <c r="Y6" s="265">
        <v>27.461150550822801</v>
      </c>
      <c r="Z6" s="265">
        <v>41.958830055409202</v>
      </c>
      <c r="AA6" s="265">
        <v>32.376556164072703</v>
      </c>
      <c r="AB6" s="265">
        <v>20.427107642956098</v>
      </c>
      <c r="AC6" s="265">
        <v>11.6469182819552</v>
      </c>
      <c r="AD6" s="265">
        <v>12.205119202515</v>
      </c>
      <c r="AE6" s="265">
        <v>30.991272444163702</v>
      </c>
      <c r="AF6" s="265">
        <v>14.806058126530599</v>
      </c>
      <c r="AG6" s="265">
        <v>16.213531516581799</v>
      </c>
      <c r="AH6" s="265">
        <v>27.686971895518202</v>
      </c>
      <c r="AI6" s="265">
        <v>5.9793615603438299</v>
      </c>
      <c r="AJ6" s="265">
        <v>10.106894159459999</v>
      </c>
      <c r="AK6" s="265">
        <v>12.0879155082275</v>
      </c>
      <c r="AL6" s="265">
        <v>11.236605908522201</v>
      </c>
      <c r="AM6" s="265">
        <v>15.156503380033501</v>
      </c>
      <c r="AN6" s="265">
        <v>8.6243766281496193</v>
      </c>
      <c r="AO6" s="265">
        <v>28.460479649675602</v>
      </c>
      <c r="AP6" s="265">
        <v>16.9292290665081</v>
      </c>
      <c r="AQ6" s="265">
        <v>12.1866605193535</v>
      </c>
      <c r="AR6" s="265">
        <v>23.798585030298199</v>
      </c>
      <c r="AS6" s="265">
        <v>13.0221674411963</v>
      </c>
    </row>
    <row r="7" spans="1:45" ht="63.75" x14ac:dyDescent="0.25">
      <c r="A7" s="145" t="s">
        <v>336</v>
      </c>
      <c r="B7" s="145" t="s">
        <v>338</v>
      </c>
      <c r="C7" s="145" t="s">
        <v>336</v>
      </c>
      <c r="D7" s="145" t="s">
        <v>339</v>
      </c>
      <c r="E7" s="267">
        <v>17.110863131407701</v>
      </c>
      <c r="F7" s="267">
        <v>19.258315823347999</v>
      </c>
      <c r="G7" s="267">
        <v>14.1769352343852</v>
      </c>
      <c r="H7" s="267">
        <v>18.1589068395254</v>
      </c>
      <c r="I7" s="267">
        <v>36.435819038787301</v>
      </c>
      <c r="J7" s="267">
        <v>8.2640048129959105</v>
      </c>
      <c r="K7" s="267">
        <v>16.537977126602499</v>
      </c>
      <c r="L7" s="267">
        <v>18.767611541958999</v>
      </c>
      <c r="M7" s="267" t="s">
        <v>154</v>
      </c>
      <c r="N7" s="267" t="s">
        <v>154</v>
      </c>
      <c r="O7" s="267" t="s">
        <v>154</v>
      </c>
      <c r="P7" s="267" t="s">
        <v>154</v>
      </c>
      <c r="Q7" s="265" t="s">
        <v>154</v>
      </c>
      <c r="R7" s="265" t="s">
        <v>154</v>
      </c>
      <c r="S7" s="265" t="s">
        <v>154</v>
      </c>
      <c r="T7" s="265" t="s">
        <v>154</v>
      </c>
      <c r="U7" s="265" t="s">
        <v>154</v>
      </c>
      <c r="V7" s="265" t="s">
        <v>154</v>
      </c>
      <c r="W7" s="265" t="s">
        <v>154</v>
      </c>
      <c r="X7" s="265" t="s">
        <v>154</v>
      </c>
      <c r="Y7" s="265" t="s">
        <v>154</v>
      </c>
      <c r="Z7" s="265" t="s">
        <v>154</v>
      </c>
      <c r="AA7" s="265" t="s">
        <v>154</v>
      </c>
      <c r="AB7" s="265" t="s">
        <v>154</v>
      </c>
      <c r="AC7" s="265" t="s">
        <v>154</v>
      </c>
      <c r="AD7" s="265" t="s">
        <v>154</v>
      </c>
      <c r="AE7" s="265" t="s">
        <v>154</v>
      </c>
      <c r="AF7" s="265" t="s">
        <v>154</v>
      </c>
      <c r="AG7" s="265" t="s">
        <v>154</v>
      </c>
      <c r="AH7" s="265" t="s">
        <v>154</v>
      </c>
      <c r="AI7" s="265" t="s">
        <v>154</v>
      </c>
      <c r="AJ7" s="265" t="s">
        <v>154</v>
      </c>
      <c r="AK7" s="265" t="s">
        <v>154</v>
      </c>
      <c r="AL7" s="265" t="s">
        <v>154</v>
      </c>
      <c r="AM7" s="265" t="s">
        <v>154</v>
      </c>
      <c r="AN7" s="265" t="s">
        <v>154</v>
      </c>
      <c r="AO7" s="265" t="s">
        <v>154</v>
      </c>
      <c r="AP7" s="265" t="s">
        <v>154</v>
      </c>
      <c r="AQ7" s="265" t="s">
        <v>154</v>
      </c>
      <c r="AR7" s="265" t="s">
        <v>154</v>
      </c>
      <c r="AS7" s="265" t="s">
        <v>154</v>
      </c>
    </row>
    <row r="8" spans="1:45" ht="38.25" x14ac:dyDescent="0.25">
      <c r="A8" s="145" t="s">
        <v>336</v>
      </c>
      <c r="B8" s="145" t="s">
        <v>340</v>
      </c>
      <c r="C8" s="145" t="s">
        <v>336</v>
      </c>
      <c r="D8" s="145" t="s">
        <v>341</v>
      </c>
      <c r="E8" s="267">
        <v>25.190652014946799</v>
      </c>
      <c r="F8" s="267">
        <v>25.537528294719799</v>
      </c>
      <c r="G8" s="267">
        <v>27.657853741021299</v>
      </c>
      <c r="H8" s="267">
        <v>26.2744954699148</v>
      </c>
      <c r="I8" s="267">
        <v>20.108280380995499</v>
      </c>
      <c r="J8" s="267">
        <v>15.949763794705801</v>
      </c>
      <c r="K8" s="267">
        <v>21.1961195974473</v>
      </c>
      <c r="L8" s="267">
        <v>28.990853496219302</v>
      </c>
      <c r="M8" s="267">
        <v>25.032591618674999</v>
      </c>
      <c r="N8" s="267">
        <v>25.389114145093199</v>
      </c>
      <c r="O8" s="267">
        <v>14.756384805863799</v>
      </c>
      <c r="P8" s="267">
        <v>19.739290772662599</v>
      </c>
      <c r="Q8" s="265">
        <v>17.035484034225401</v>
      </c>
      <c r="R8" s="265">
        <v>28.918939598075401</v>
      </c>
      <c r="S8" s="265">
        <v>24.8006009016324</v>
      </c>
      <c r="T8" s="265">
        <v>19.966644086228499</v>
      </c>
      <c r="U8" s="265">
        <v>24.584073597649301</v>
      </c>
      <c r="V8" s="265">
        <v>24.4134620829056</v>
      </c>
      <c r="W8" s="265">
        <v>24.3675015502102</v>
      </c>
      <c r="X8" s="265">
        <v>24.753714394707401</v>
      </c>
      <c r="Y8" s="265">
        <v>38.462708176369901</v>
      </c>
      <c r="Z8" s="265">
        <v>6.9115889652096696</v>
      </c>
      <c r="AA8" s="265">
        <v>21.3970489381284</v>
      </c>
      <c r="AB8" s="265">
        <v>27.497167313147099</v>
      </c>
      <c r="AC8" s="265">
        <v>25.5508040145865</v>
      </c>
      <c r="AD8" s="265">
        <v>25.475244076482898</v>
      </c>
      <c r="AE8" s="265">
        <v>36.614707916762399</v>
      </c>
      <c r="AF8" s="265">
        <v>25.451061972986601</v>
      </c>
      <c r="AG8" s="265">
        <v>28.106628892068599</v>
      </c>
      <c r="AH8" s="265">
        <v>49.358498997255701</v>
      </c>
      <c r="AI8" s="265">
        <v>28.860103374871802</v>
      </c>
      <c r="AJ8" s="265">
        <v>21.5174299183454</v>
      </c>
      <c r="AK8" s="265">
        <v>21.2080751951172</v>
      </c>
      <c r="AL8" s="265">
        <v>26.734432317911601</v>
      </c>
      <c r="AM8" s="265">
        <v>28.5286469422932</v>
      </c>
      <c r="AN8" s="265">
        <v>24.413052899390099</v>
      </c>
      <c r="AO8" s="265">
        <v>19.601993691029602</v>
      </c>
      <c r="AP8" s="265">
        <v>34.098661887784502</v>
      </c>
      <c r="AQ8" s="265">
        <v>33.456611622922601</v>
      </c>
      <c r="AR8" s="265">
        <v>23.475581833962099</v>
      </c>
      <c r="AS8" s="265">
        <v>17.170171736795201</v>
      </c>
    </row>
    <row r="9" spans="1:45" ht="25.5" x14ac:dyDescent="0.25">
      <c r="A9" s="145" t="s">
        <v>336</v>
      </c>
      <c r="B9" s="145" t="s">
        <v>340</v>
      </c>
      <c r="C9" s="145" t="s">
        <v>336</v>
      </c>
      <c r="D9" s="145" t="s">
        <v>342</v>
      </c>
      <c r="E9" s="267">
        <v>55.825536136369202</v>
      </c>
      <c r="F9" s="267">
        <v>58.496576745405903</v>
      </c>
      <c r="G9" s="267">
        <v>61.592338879553701</v>
      </c>
      <c r="H9" s="267">
        <v>56.473081022343798</v>
      </c>
      <c r="I9" s="267">
        <v>39.7647346030016</v>
      </c>
      <c r="J9" s="267">
        <v>50.145640770961002</v>
      </c>
      <c r="K9" s="267">
        <v>46.760949954769998</v>
      </c>
      <c r="L9" s="267">
        <v>56.595995178856498</v>
      </c>
      <c r="M9" s="267">
        <v>48.4620053679919</v>
      </c>
      <c r="N9" s="267">
        <v>56.661588989144903</v>
      </c>
      <c r="O9" s="267">
        <v>48.515358642291602</v>
      </c>
      <c r="P9" s="267">
        <v>50.765430667819103</v>
      </c>
      <c r="Q9" s="265">
        <v>51.628849642386797</v>
      </c>
      <c r="R9" s="265">
        <v>60.073556813826301</v>
      </c>
      <c r="S9" s="265">
        <v>55.375447237258797</v>
      </c>
      <c r="T9" s="265">
        <v>41.336328945389901</v>
      </c>
      <c r="U9" s="265">
        <v>54.727750266810297</v>
      </c>
      <c r="V9" s="265">
        <v>55.438403375849198</v>
      </c>
      <c r="W9" s="265">
        <v>53.320160542332502</v>
      </c>
      <c r="X9" s="265">
        <v>43.740499491205398</v>
      </c>
      <c r="Y9" s="265">
        <v>67.562389347119506</v>
      </c>
      <c r="Z9" s="265">
        <v>19.4999550623203</v>
      </c>
      <c r="AA9" s="265">
        <v>54.271471412687099</v>
      </c>
      <c r="AB9" s="265">
        <v>53.289114665466499</v>
      </c>
      <c r="AC9" s="265">
        <v>58.233379455986302</v>
      </c>
      <c r="AD9" s="265">
        <v>58.608389622246797</v>
      </c>
      <c r="AE9" s="265">
        <v>73.474490746353695</v>
      </c>
      <c r="AF9" s="265">
        <v>53.76513591901</v>
      </c>
      <c r="AG9" s="265">
        <v>56.994605400549702</v>
      </c>
      <c r="AH9" s="265">
        <v>75.431481636860596</v>
      </c>
      <c r="AI9" s="265">
        <v>69.183065903518695</v>
      </c>
      <c r="AJ9" s="265">
        <v>62.540142331118403</v>
      </c>
      <c r="AK9" s="265">
        <v>52.983158965005501</v>
      </c>
      <c r="AL9" s="265">
        <v>58.2102144985219</v>
      </c>
      <c r="AM9" s="265">
        <v>61.844091436604799</v>
      </c>
      <c r="AN9" s="265">
        <v>55.194525992242099</v>
      </c>
      <c r="AO9" s="265">
        <v>42.173325216189902</v>
      </c>
      <c r="AP9" s="265">
        <v>66.699251267718296</v>
      </c>
      <c r="AQ9" s="265">
        <v>67.020104627233394</v>
      </c>
      <c r="AR9" s="265">
        <v>56.987743634259701</v>
      </c>
      <c r="AS9" s="265">
        <v>43.737250711355102</v>
      </c>
    </row>
    <row r="10" spans="1:45" ht="51" x14ac:dyDescent="0.25">
      <c r="A10" s="145" t="s">
        <v>336</v>
      </c>
      <c r="B10" s="145" t="s">
        <v>340</v>
      </c>
      <c r="C10" s="145" t="s">
        <v>336</v>
      </c>
      <c r="D10" s="145" t="s">
        <v>343</v>
      </c>
      <c r="E10" s="267">
        <v>76.921237765906795</v>
      </c>
      <c r="F10" s="267">
        <v>76.669425659053502</v>
      </c>
      <c r="G10" s="267">
        <v>76.776044864013301</v>
      </c>
      <c r="H10" s="267">
        <v>73.478235234754194</v>
      </c>
      <c r="I10" s="267">
        <v>85.9099745749851</v>
      </c>
      <c r="J10" s="267">
        <v>82.962071701669103</v>
      </c>
      <c r="K10" s="267">
        <v>76.853354176958803</v>
      </c>
      <c r="L10" s="267">
        <v>77.595932295555599</v>
      </c>
      <c r="M10" s="267">
        <v>76.872838580540005</v>
      </c>
      <c r="N10" s="267">
        <v>81.778037422271296</v>
      </c>
      <c r="O10" s="267">
        <v>83.573984289383603</v>
      </c>
      <c r="P10" s="267">
        <v>73.347096680310599</v>
      </c>
      <c r="Q10" s="265">
        <v>82.414765529521404</v>
      </c>
      <c r="R10" s="265">
        <v>77.897107194065597</v>
      </c>
      <c r="S10" s="265">
        <v>67.002293462256503</v>
      </c>
      <c r="T10" s="265">
        <v>86.9559704250198</v>
      </c>
      <c r="U10" s="265">
        <v>70.612817328280798</v>
      </c>
      <c r="V10" s="265">
        <v>69.428736139328606</v>
      </c>
      <c r="W10" s="265">
        <v>73.630022179626394</v>
      </c>
      <c r="X10" s="265">
        <v>90.356801478882005</v>
      </c>
      <c r="Y10" s="265">
        <v>79.328603808005994</v>
      </c>
      <c r="Z10" s="265">
        <v>68.710287207039002</v>
      </c>
      <c r="AA10" s="265">
        <v>88.602962285561603</v>
      </c>
      <c r="AB10" s="265">
        <v>75.8746550937759</v>
      </c>
      <c r="AC10" s="265">
        <v>72.857145891476506</v>
      </c>
      <c r="AD10" s="265">
        <v>75.629264336474705</v>
      </c>
      <c r="AE10" s="265">
        <v>86.839485716446205</v>
      </c>
      <c r="AF10" s="265">
        <v>72.821603155376195</v>
      </c>
      <c r="AG10" s="265">
        <v>78.910256276170998</v>
      </c>
      <c r="AH10" s="265">
        <v>89.648388878738004</v>
      </c>
      <c r="AI10" s="265">
        <v>78.847735733753694</v>
      </c>
      <c r="AJ10" s="265">
        <v>74.263270712523607</v>
      </c>
      <c r="AK10" s="265">
        <v>81.967807349238896</v>
      </c>
      <c r="AL10" s="265">
        <v>73.513743793799193</v>
      </c>
      <c r="AM10" s="265">
        <v>80.294717724860107</v>
      </c>
      <c r="AN10" s="265">
        <v>80.755411011683805</v>
      </c>
      <c r="AO10" s="265">
        <v>78.837047377389098</v>
      </c>
      <c r="AP10" s="265">
        <v>88.601902590479696</v>
      </c>
      <c r="AQ10" s="265">
        <v>80.454248148618902</v>
      </c>
      <c r="AR10" s="265">
        <v>77.527160643910904</v>
      </c>
      <c r="AS10" s="265">
        <v>78.366616588229405</v>
      </c>
    </row>
    <row r="11" spans="1:45" ht="25.5" x14ac:dyDescent="0.25">
      <c r="A11" s="145" t="s">
        <v>336</v>
      </c>
      <c r="B11" s="145" t="s">
        <v>340</v>
      </c>
      <c r="C11" s="145" t="s">
        <v>336</v>
      </c>
      <c r="D11" s="145" t="s">
        <v>344</v>
      </c>
      <c r="E11" s="267">
        <v>90.405676095806498</v>
      </c>
      <c r="F11" s="267">
        <v>92.714110748982094</v>
      </c>
      <c r="G11" s="267">
        <v>90.245161113941194</v>
      </c>
      <c r="H11" s="267">
        <v>85.901327272415102</v>
      </c>
      <c r="I11" s="267">
        <v>90.480691064344995</v>
      </c>
      <c r="J11" s="267">
        <v>91.508874892156598</v>
      </c>
      <c r="K11" s="267">
        <v>92.698157538016304</v>
      </c>
      <c r="L11" s="267">
        <v>92.606758822646995</v>
      </c>
      <c r="M11" s="267">
        <v>90.162335155610904</v>
      </c>
      <c r="N11" s="267">
        <v>95.815941656554898</v>
      </c>
      <c r="O11" s="267">
        <v>92.159953907898398</v>
      </c>
      <c r="P11" s="267">
        <v>96.201393655968999</v>
      </c>
      <c r="Q11" s="265">
        <v>90.936255951352607</v>
      </c>
      <c r="R11" s="265">
        <v>91.483300820379796</v>
      </c>
      <c r="S11" s="265">
        <v>81.880677920381004</v>
      </c>
      <c r="T11" s="265">
        <v>92.512641561803704</v>
      </c>
      <c r="U11" s="265">
        <v>92.9096734838825</v>
      </c>
      <c r="V11" s="265">
        <v>82.613654110718201</v>
      </c>
      <c r="W11" s="265">
        <v>96.7067651096432</v>
      </c>
      <c r="X11" s="265">
        <v>90.337293998531294</v>
      </c>
      <c r="Y11" s="265">
        <v>87.384949413297406</v>
      </c>
      <c r="Z11" s="265">
        <v>82.1708618937148</v>
      </c>
      <c r="AA11" s="265">
        <v>94.342341110392496</v>
      </c>
      <c r="AB11" s="265">
        <v>92.066549138335901</v>
      </c>
      <c r="AC11" s="265">
        <v>91.284754274541498</v>
      </c>
      <c r="AD11" s="265">
        <v>87.925405566268907</v>
      </c>
      <c r="AE11" s="265">
        <v>95.584786144326699</v>
      </c>
      <c r="AF11" s="265">
        <v>89.711681117374894</v>
      </c>
      <c r="AG11" s="265">
        <v>76.415554995344706</v>
      </c>
      <c r="AH11" s="265">
        <v>89.526356100441305</v>
      </c>
      <c r="AI11" s="265">
        <v>92.723004830392298</v>
      </c>
      <c r="AJ11" s="265">
        <v>96.099683070631002</v>
      </c>
      <c r="AK11" s="265">
        <v>89.796313976210996</v>
      </c>
      <c r="AL11" s="265">
        <v>89.039765547985894</v>
      </c>
      <c r="AM11" s="265">
        <v>95.468394095919606</v>
      </c>
      <c r="AN11" s="265">
        <v>94.259165926541201</v>
      </c>
      <c r="AO11" s="265">
        <v>89.696765769105795</v>
      </c>
      <c r="AP11" s="265">
        <v>81.585840606335594</v>
      </c>
      <c r="AQ11" s="265">
        <v>89.293849331694901</v>
      </c>
      <c r="AR11" s="265">
        <v>91.939578808968704</v>
      </c>
      <c r="AS11" s="265">
        <v>96.463193631056797</v>
      </c>
    </row>
    <row r="12" spans="1:45" ht="51" x14ac:dyDescent="0.25">
      <c r="A12" s="145" t="s">
        <v>336</v>
      </c>
      <c r="B12" s="145" t="s">
        <v>340</v>
      </c>
      <c r="C12" s="145" t="s">
        <v>336</v>
      </c>
      <c r="D12" s="145" t="s">
        <v>345</v>
      </c>
      <c r="E12" s="267">
        <v>16.827357574486701</v>
      </c>
      <c r="F12" s="267">
        <v>22.873857804659501</v>
      </c>
      <c r="G12" s="267">
        <v>17.064479944158101</v>
      </c>
      <c r="H12" s="267">
        <v>10.828215689014099</v>
      </c>
      <c r="I12" s="267">
        <v>13.589856302288601</v>
      </c>
      <c r="J12" s="267">
        <v>11.090964217562099</v>
      </c>
      <c r="K12" s="267">
        <v>16.87282500972</v>
      </c>
      <c r="L12" s="267">
        <v>15.5044524397511</v>
      </c>
      <c r="M12" s="267">
        <v>24.5929270565656</v>
      </c>
      <c r="N12" s="267">
        <v>11.8767052431332</v>
      </c>
      <c r="O12" s="267">
        <v>14.101118111786</v>
      </c>
      <c r="P12" s="267">
        <v>10.8634116072162</v>
      </c>
      <c r="Q12" s="265">
        <v>8.4250723148065596</v>
      </c>
      <c r="R12" s="265">
        <v>24.473773551626198</v>
      </c>
      <c r="S12" s="265">
        <v>10.432895089588399</v>
      </c>
      <c r="T12" s="265">
        <v>13.7087056812488</v>
      </c>
      <c r="U12" s="265">
        <v>11.817360058696201</v>
      </c>
      <c r="V12" s="265">
        <v>9.4623101516352293</v>
      </c>
      <c r="W12" s="265">
        <v>20.659015864353801</v>
      </c>
      <c r="X12" s="265">
        <v>11.178979817999</v>
      </c>
      <c r="Y12" s="265">
        <v>18.112018247776501</v>
      </c>
      <c r="Z12" s="265">
        <v>19.534329609063199</v>
      </c>
      <c r="AA12" s="265">
        <v>11.694773409383499</v>
      </c>
      <c r="AB12" s="265">
        <v>17.2130925464648</v>
      </c>
      <c r="AC12" s="265">
        <v>26.626611375653901</v>
      </c>
      <c r="AD12" s="265">
        <v>11.566686176106</v>
      </c>
      <c r="AE12" s="265">
        <v>6.4794792989182604</v>
      </c>
      <c r="AF12" s="265">
        <v>7.8140133035861901</v>
      </c>
      <c r="AG12" s="265">
        <v>15.026438434472199</v>
      </c>
      <c r="AH12" s="265">
        <v>16.433089357349399</v>
      </c>
      <c r="AI12" s="265">
        <v>16.094226177977799</v>
      </c>
      <c r="AJ12" s="265">
        <v>24.2837778090969</v>
      </c>
      <c r="AK12" s="265">
        <v>12.733692275888</v>
      </c>
      <c r="AL12" s="265">
        <v>21.266169753848601</v>
      </c>
      <c r="AM12" s="265">
        <v>16.872976391575499</v>
      </c>
      <c r="AN12" s="265">
        <v>23.133496301754299</v>
      </c>
      <c r="AO12" s="265">
        <v>8.5095935222997099</v>
      </c>
      <c r="AP12" s="265">
        <v>22.307840124918201</v>
      </c>
      <c r="AQ12" s="265">
        <v>4.7162199647023204</v>
      </c>
      <c r="AR12" s="265">
        <v>9.4572192410209297</v>
      </c>
      <c r="AS12" s="265">
        <v>14.4886297199811</v>
      </c>
    </row>
    <row r="13" spans="1:45" ht="38.25" x14ac:dyDescent="0.25">
      <c r="A13" s="145" t="s">
        <v>336</v>
      </c>
      <c r="B13" s="145" t="s">
        <v>340</v>
      </c>
      <c r="C13" s="145" t="s">
        <v>336</v>
      </c>
      <c r="D13" s="150" t="s">
        <v>346</v>
      </c>
      <c r="E13" s="267">
        <v>15.797311198840401</v>
      </c>
      <c r="F13" s="267">
        <v>16.869074094275799</v>
      </c>
      <c r="G13" s="267">
        <v>18.6609959619833</v>
      </c>
      <c r="H13" s="267">
        <v>16.914505115700901</v>
      </c>
      <c r="I13" s="267">
        <v>14.575682353658401</v>
      </c>
      <c r="J13" s="267">
        <v>5.6885965425927703</v>
      </c>
      <c r="K13" s="267">
        <v>11.587735912731899</v>
      </c>
      <c r="L13" s="267">
        <v>10.9535832227914</v>
      </c>
      <c r="M13" s="267">
        <v>15.476790706253</v>
      </c>
      <c r="N13" s="267">
        <v>15.2126163682124</v>
      </c>
      <c r="O13" s="267">
        <v>4.4375877065567</v>
      </c>
      <c r="P13" s="267">
        <v>8.1439728450533906</v>
      </c>
      <c r="Q13" s="265">
        <v>6.8076471906891198</v>
      </c>
      <c r="R13" s="265">
        <v>26.3569665027103</v>
      </c>
      <c r="S13" s="265">
        <v>22.8262737736095</v>
      </c>
      <c r="T13" s="265">
        <v>17.7520191902194</v>
      </c>
      <c r="U13" s="265">
        <v>14.9443358963475</v>
      </c>
      <c r="V13" s="265">
        <v>14.142272366649999</v>
      </c>
      <c r="W13" s="265">
        <v>14.047572628907201</v>
      </c>
      <c r="X13" s="265">
        <v>11.2054839477741</v>
      </c>
      <c r="Y13" s="265">
        <v>17.488211577088599</v>
      </c>
      <c r="Z13" s="265">
        <v>8.1711547884876605</v>
      </c>
      <c r="AA13" s="265">
        <v>8.4665683416385296</v>
      </c>
      <c r="AB13" s="265">
        <v>10.8177730785208</v>
      </c>
      <c r="AC13" s="265">
        <v>13.2286644712597</v>
      </c>
      <c r="AD13" s="265">
        <v>21.402695059150702</v>
      </c>
      <c r="AE13" s="265">
        <v>11.6700168373981</v>
      </c>
      <c r="AF13" s="265">
        <v>13.729507395392799</v>
      </c>
      <c r="AG13" s="265">
        <v>29.997040992734799</v>
      </c>
      <c r="AH13" s="265">
        <v>21.954169001621999</v>
      </c>
      <c r="AI13" s="265">
        <v>23.594167867033299</v>
      </c>
      <c r="AJ13" s="265">
        <v>14.687226449062701</v>
      </c>
      <c r="AK13" s="265">
        <v>10.416003462574199</v>
      </c>
      <c r="AL13" s="265">
        <v>18.298591376378099</v>
      </c>
      <c r="AM13" s="265">
        <v>22.635920990993402</v>
      </c>
      <c r="AN13" s="265">
        <v>20.677256626280499</v>
      </c>
      <c r="AO13" s="265">
        <v>6.6911005108441604</v>
      </c>
      <c r="AP13" s="265">
        <v>16.705079899673802</v>
      </c>
      <c r="AQ13" s="265">
        <v>2.7354213598944601</v>
      </c>
      <c r="AR13" s="265">
        <v>24.477548070808702</v>
      </c>
      <c r="AS13" s="265">
        <v>11.1846341069218</v>
      </c>
    </row>
    <row r="14" spans="1:45" ht="25.5" x14ac:dyDescent="0.25">
      <c r="A14" s="145" t="s">
        <v>336</v>
      </c>
      <c r="B14" s="145" t="s">
        <v>340</v>
      </c>
      <c r="C14" s="145" t="s">
        <v>336</v>
      </c>
      <c r="D14" s="145" t="s">
        <v>347</v>
      </c>
      <c r="E14" s="267">
        <v>4.6156203707802002</v>
      </c>
      <c r="F14" s="267">
        <v>2.71541511155952</v>
      </c>
      <c r="G14" s="267">
        <v>4.3039883974713904</v>
      </c>
      <c r="H14" s="267">
        <v>7.2394624748985397</v>
      </c>
      <c r="I14" s="267">
        <v>6.3969012422041196</v>
      </c>
      <c r="J14" s="267">
        <v>3.7483506015102099</v>
      </c>
      <c r="K14" s="267">
        <v>4.6732271905936198</v>
      </c>
      <c r="L14" s="267">
        <v>3.8494912663376799</v>
      </c>
      <c r="M14" s="267">
        <v>7.0551549442742099</v>
      </c>
      <c r="N14" s="267">
        <v>6.1797456506792701</v>
      </c>
      <c r="O14" s="267">
        <v>2.7561764068681298</v>
      </c>
      <c r="P14" s="267">
        <v>2.3957142242823601</v>
      </c>
      <c r="Q14" s="265">
        <v>4.63622629842554</v>
      </c>
      <c r="R14" s="265">
        <v>1.7303598414660799</v>
      </c>
      <c r="S14" s="265">
        <v>7.7858694784412101</v>
      </c>
      <c r="T14" s="265">
        <v>9.1832761087441792</v>
      </c>
      <c r="U14" s="265">
        <v>11.2826840599015</v>
      </c>
      <c r="V14" s="265">
        <v>3.8139424988542698</v>
      </c>
      <c r="W14" s="265">
        <v>5.5499169661277197</v>
      </c>
      <c r="X14" s="265">
        <v>2.99058336829783</v>
      </c>
      <c r="Y14" s="265">
        <v>2.4041465137642102</v>
      </c>
      <c r="Z14" s="265">
        <v>2.42821921841605</v>
      </c>
      <c r="AA14" s="265">
        <v>12.624242056563901</v>
      </c>
      <c r="AB14" s="265">
        <v>4.2601793538489696</v>
      </c>
      <c r="AC14" s="265">
        <v>2.02722867626811</v>
      </c>
      <c r="AD14" s="265">
        <v>9.6373734574674597</v>
      </c>
      <c r="AE14" s="265">
        <v>1.6617734584027299</v>
      </c>
      <c r="AF14" s="265">
        <v>4.2705483441626901</v>
      </c>
      <c r="AG14" s="265">
        <v>7.4898146671485799</v>
      </c>
      <c r="AH14" s="265">
        <v>13.7622917860971</v>
      </c>
      <c r="AI14" s="265">
        <v>3.1113940761769401</v>
      </c>
      <c r="AJ14" s="265">
        <v>2.61931885749458</v>
      </c>
      <c r="AK14" s="265">
        <v>3.0903654564104102</v>
      </c>
      <c r="AL14" s="265">
        <v>3.3614704080672899</v>
      </c>
      <c r="AM14" s="265">
        <v>4.4820141477832101</v>
      </c>
      <c r="AN14" s="265">
        <v>2.7364314944613302</v>
      </c>
      <c r="AO14" s="265">
        <v>3.3910766416043598</v>
      </c>
      <c r="AP14" s="265">
        <v>8.1762327173054103</v>
      </c>
      <c r="AQ14" s="265">
        <v>7.3745326168516003</v>
      </c>
      <c r="AR14" s="265">
        <v>5.1624613785776701</v>
      </c>
      <c r="AS14" s="265">
        <v>3.4429829085673802</v>
      </c>
    </row>
    <row r="15" spans="1:45" ht="25.5" x14ac:dyDescent="0.25">
      <c r="A15" s="145" t="s">
        <v>336</v>
      </c>
      <c r="B15" s="145" t="s">
        <v>350</v>
      </c>
      <c r="C15" s="145" t="s">
        <v>336</v>
      </c>
      <c r="D15" s="150" t="s">
        <v>351</v>
      </c>
      <c r="E15" s="267">
        <v>68.029017139231101</v>
      </c>
      <c r="F15" s="267">
        <v>63.510002089905697</v>
      </c>
      <c r="G15" s="267">
        <v>75.266974596037002</v>
      </c>
      <c r="H15" s="267">
        <v>68.017420757409099</v>
      </c>
      <c r="I15" s="267">
        <v>72.803047300861607</v>
      </c>
      <c r="J15" s="267">
        <v>64.951150204071894</v>
      </c>
      <c r="K15" s="267">
        <v>65.177638275178197</v>
      </c>
      <c r="L15" s="267">
        <v>61.736074340279004</v>
      </c>
      <c r="M15" s="267">
        <v>67.080487389147706</v>
      </c>
      <c r="N15" s="267">
        <v>71.005411946387198</v>
      </c>
      <c r="O15" s="267">
        <v>58.731069912507401</v>
      </c>
      <c r="P15" s="267">
        <v>68.472656954209995</v>
      </c>
      <c r="Q15" s="265">
        <v>69.603375922067201</v>
      </c>
      <c r="R15" s="265">
        <v>66.425397644507797</v>
      </c>
      <c r="S15" s="265">
        <v>58.0947150357444</v>
      </c>
      <c r="T15" s="265">
        <v>65.915805498476004</v>
      </c>
      <c r="U15" s="265">
        <v>71.091851070765998</v>
      </c>
      <c r="V15" s="265">
        <v>61.2615503617927</v>
      </c>
      <c r="W15" s="265">
        <v>67.473809076781905</v>
      </c>
      <c r="X15" s="265">
        <v>77.119716759889599</v>
      </c>
      <c r="Y15" s="265">
        <v>66.003055543040404</v>
      </c>
      <c r="Z15" s="265">
        <v>85.186781995517194</v>
      </c>
      <c r="AA15" s="265">
        <v>75.208997644087106</v>
      </c>
      <c r="AB15" s="265">
        <v>66.073398864805</v>
      </c>
      <c r="AC15" s="265">
        <v>59.478593257453099</v>
      </c>
      <c r="AD15" s="265">
        <v>79.099235735917404</v>
      </c>
      <c r="AE15" s="265">
        <v>43.016386622689502</v>
      </c>
      <c r="AF15" s="265">
        <v>62.329690361348398</v>
      </c>
      <c r="AG15" s="265">
        <v>71.076304486360797</v>
      </c>
      <c r="AH15" s="265">
        <v>87.924877217075604</v>
      </c>
      <c r="AI15" s="265">
        <v>76.360958323108306</v>
      </c>
      <c r="AJ15" s="265">
        <v>50.015179770159399</v>
      </c>
      <c r="AK15" s="265">
        <v>73.456383756902596</v>
      </c>
      <c r="AL15" s="265">
        <v>76.761675362894394</v>
      </c>
      <c r="AM15" s="265">
        <v>55.235739907072897</v>
      </c>
      <c r="AN15" s="265">
        <v>70.240024817324098</v>
      </c>
      <c r="AO15" s="265">
        <v>66.777201646107002</v>
      </c>
      <c r="AP15" s="265">
        <v>90.638257162345596</v>
      </c>
      <c r="AQ15" s="265">
        <v>74.969243923762605</v>
      </c>
      <c r="AR15" s="265">
        <v>66.158825603207603</v>
      </c>
      <c r="AS15" s="265">
        <v>59.505355620215099</v>
      </c>
    </row>
    <row r="16" spans="1:45" ht="51" x14ac:dyDescent="0.25">
      <c r="A16" s="145" t="s">
        <v>336</v>
      </c>
      <c r="B16" s="145" t="s">
        <v>352</v>
      </c>
      <c r="C16" s="145" t="s">
        <v>336</v>
      </c>
      <c r="D16" s="145" t="s">
        <v>353</v>
      </c>
      <c r="E16" s="267">
        <v>24.515858699574402</v>
      </c>
      <c r="F16" s="267">
        <v>16.9587456278947</v>
      </c>
      <c r="G16" s="267">
        <v>27.735031810610899</v>
      </c>
      <c r="H16" s="267">
        <v>32.314045747129697</v>
      </c>
      <c r="I16" s="267">
        <v>21.110955376917499</v>
      </c>
      <c r="J16" s="267">
        <v>12.761410994117</v>
      </c>
      <c r="K16" s="267">
        <v>28.079658593987599</v>
      </c>
      <c r="L16" s="267">
        <v>24.719192046723698</v>
      </c>
      <c r="M16" s="267">
        <v>34.326694339236703</v>
      </c>
      <c r="N16" s="267">
        <v>20.404938186721001</v>
      </c>
      <c r="O16" s="267">
        <v>13.552686669938799</v>
      </c>
      <c r="P16" s="267">
        <v>23.9500771797588</v>
      </c>
      <c r="Q16" s="265">
        <v>12.061701162999899</v>
      </c>
      <c r="R16" s="265">
        <v>13.2800713567768</v>
      </c>
      <c r="S16" s="265">
        <v>47.355478818286102</v>
      </c>
      <c r="T16" s="265">
        <v>29.310495545326699</v>
      </c>
      <c r="U16" s="265">
        <v>21.177412525439699</v>
      </c>
      <c r="V16" s="265">
        <v>34.842264518617</v>
      </c>
      <c r="W16" s="265">
        <v>35.7655738015984</v>
      </c>
      <c r="X16" s="265">
        <v>10.100812126481999</v>
      </c>
      <c r="Y16" s="265">
        <v>30.510466405398098</v>
      </c>
      <c r="Z16" s="265">
        <v>11.5037752581635</v>
      </c>
      <c r="AA16" s="265">
        <v>34.914849918854003</v>
      </c>
      <c r="AB16" s="265">
        <v>22.6675768290219</v>
      </c>
      <c r="AC16" s="265">
        <v>16.122252306351299</v>
      </c>
      <c r="AD16" s="265">
        <v>31.5007443872769</v>
      </c>
      <c r="AE16" s="265">
        <v>35.601038629757298</v>
      </c>
      <c r="AF16" s="265">
        <v>34.531521646334198</v>
      </c>
      <c r="AG16" s="265">
        <v>28.782134733698602</v>
      </c>
      <c r="AH16" s="265">
        <v>24.847774787541201</v>
      </c>
      <c r="AI16" s="265">
        <v>29.107616315824199</v>
      </c>
      <c r="AJ16" s="265">
        <v>17.743010107526</v>
      </c>
      <c r="AK16" s="265">
        <v>20.574417040355801</v>
      </c>
      <c r="AL16" s="265">
        <v>26.987942044068799</v>
      </c>
      <c r="AM16" s="265">
        <v>19.695142285551398</v>
      </c>
      <c r="AN16" s="265">
        <v>15.7663875265594</v>
      </c>
      <c r="AO16" s="265">
        <v>21.0162408248815</v>
      </c>
      <c r="AP16" s="265">
        <v>29.9879287390117</v>
      </c>
      <c r="AQ16" s="265">
        <v>18.311095570462399</v>
      </c>
      <c r="AR16" s="265">
        <v>29.156393887334399</v>
      </c>
      <c r="AS16" s="265">
        <v>25.784132990545999</v>
      </c>
    </row>
    <row r="17" spans="1:45" ht="38.25" x14ac:dyDescent="0.25">
      <c r="A17" s="145" t="s">
        <v>336</v>
      </c>
      <c r="B17" s="145" t="s">
        <v>354</v>
      </c>
      <c r="C17" s="145" t="s">
        <v>336</v>
      </c>
      <c r="D17" s="145" t="s">
        <v>355</v>
      </c>
      <c r="E17" s="267">
        <v>36.700000000000003</v>
      </c>
      <c r="F17" s="267">
        <v>41.2</v>
      </c>
      <c r="G17" s="267">
        <v>36.6</v>
      </c>
      <c r="H17" s="267">
        <v>33.14</v>
      </c>
      <c r="I17" s="267">
        <v>38.9</v>
      </c>
      <c r="J17" s="267">
        <v>41.74</v>
      </c>
      <c r="K17" s="267">
        <v>36.08</v>
      </c>
      <c r="L17" s="267">
        <v>25.29</v>
      </c>
      <c r="M17" s="267" t="s">
        <v>154</v>
      </c>
      <c r="N17" s="267" t="s">
        <v>154</v>
      </c>
      <c r="O17" s="267" t="s">
        <v>154</v>
      </c>
      <c r="P17" s="267" t="s">
        <v>154</v>
      </c>
      <c r="Q17" s="265" t="s">
        <v>154</v>
      </c>
      <c r="R17" s="265" t="s">
        <v>154</v>
      </c>
      <c r="S17" s="265" t="s">
        <v>154</v>
      </c>
      <c r="T17" s="265" t="s">
        <v>154</v>
      </c>
      <c r="U17" s="265" t="s">
        <v>154</v>
      </c>
      <c r="V17" s="265" t="s">
        <v>154</v>
      </c>
      <c r="W17" s="265" t="s">
        <v>154</v>
      </c>
      <c r="X17" s="265" t="s">
        <v>154</v>
      </c>
      <c r="Y17" s="265" t="s">
        <v>154</v>
      </c>
      <c r="Z17" s="265" t="s">
        <v>154</v>
      </c>
      <c r="AA17" s="265" t="s">
        <v>154</v>
      </c>
      <c r="AB17" s="265" t="s">
        <v>154</v>
      </c>
      <c r="AC17" s="265" t="s">
        <v>154</v>
      </c>
      <c r="AD17" s="265" t="s">
        <v>154</v>
      </c>
      <c r="AE17" s="265" t="s">
        <v>154</v>
      </c>
      <c r="AF17" s="265" t="s">
        <v>154</v>
      </c>
      <c r="AG17" s="265" t="s">
        <v>154</v>
      </c>
      <c r="AH17" s="265" t="s">
        <v>154</v>
      </c>
      <c r="AI17" s="265" t="s">
        <v>154</v>
      </c>
      <c r="AJ17" s="265" t="s">
        <v>154</v>
      </c>
      <c r="AK17" s="265" t="s">
        <v>154</v>
      </c>
      <c r="AL17" s="265" t="s">
        <v>154</v>
      </c>
      <c r="AM17" s="265" t="s">
        <v>154</v>
      </c>
      <c r="AN17" s="265" t="s">
        <v>154</v>
      </c>
      <c r="AO17" s="265" t="s">
        <v>154</v>
      </c>
      <c r="AP17" s="265" t="s">
        <v>154</v>
      </c>
      <c r="AQ17" s="265" t="s">
        <v>154</v>
      </c>
      <c r="AR17" s="265" t="s">
        <v>154</v>
      </c>
      <c r="AS17" s="265" t="s">
        <v>154</v>
      </c>
    </row>
    <row r="18" spans="1:45" ht="38.25" x14ac:dyDescent="0.25">
      <c r="A18" s="145" t="s">
        <v>336</v>
      </c>
      <c r="B18" s="145" t="s">
        <v>354</v>
      </c>
      <c r="C18" s="145" t="s">
        <v>336</v>
      </c>
      <c r="D18" s="145" t="s">
        <v>356</v>
      </c>
      <c r="E18" s="267">
        <v>66.3</v>
      </c>
      <c r="F18" s="267">
        <v>67.489999999999995</v>
      </c>
      <c r="G18" s="267">
        <v>68.19</v>
      </c>
      <c r="H18" s="267">
        <v>66.19</v>
      </c>
      <c r="I18" s="267">
        <v>61.06</v>
      </c>
      <c r="J18" s="267">
        <v>65.41</v>
      </c>
      <c r="K18" s="267">
        <v>65.48</v>
      </c>
      <c r="L18" s="267">
        <v>64.150000000000006</v>
      </c>
      <c r="M18" s="267" t="s">
        <v>154</v>
      </c>
      <c r="N18" s="267" t="s">
        <v>154</v>
      </c>
      <c r="O18" s="267" t="s">
        <v>154</v>
      </c>
      <c r="P18" s="267" t="s">
        <v>154</v>
      </c>
      <c r="Q18" s="265" t="s">
        <v>154</v>
      </c>
      <c r="R18" s="265" t="s">
        <v>154</v>
      </c>
      <c r="S18" s="265" t="s">
        <v>154</v>
      </c>
      <c r="T18" s="265" t="s">
        <v>154</v>
      </c>
      <c r="U18" s="265" t="s">
        <v>154</v>
      </c>
      <c r="V18" s="265" t="s">
        <v>154</v>
      </c>
      <c r="W18" s="265" t="s">
        <v>154</v>
      </c>
      <c r="X18" s="265" t="s">
        <v>154</v>
      </c>
      <c r="Y18" s="265" t="s">
        <v>154</v>
      </c>
      <c r="Z18" s="265" t="s">
        <v>154</v>
      </c>
      <c r="AA18" s="265" t="s">
        <v>154</v>
      </c>
      <c r="AB18" s="265" t="s">
        <v>154</v>
      </c>
      <c r="AC18" s="265" t="s">
        <v>154</v>
      </c>
      <c r="AD18" s="265" t="s">
        <v>154</v>
      </c>
      <c r="AE18" s="265" t="s">
        <v>154</v>
      </c>
      <c r="AF18" s="265" t="s">
        <v>154</v>
      </c>
      <c r="AG18" s="265" t="s">
        <v>154</v>
      </c>
      <c r="AH18" s="265" t="s">
        <v>154</v>
      </c>
      <c r="AI18" s="265" t="s">
        <v>154</v>
      </c>
      <c r="AJ18" s="265" t="s">
        <v>154</v>
      </c>
      <c r="AK18" s="265" t="s">
        <v>154</v>
      </c>
      <c r="AL18" s="265" t="s">
        <v>154</v>
      </c>
      <c r="AM18" s="265" t="s">
        <v>154</v>
      </c>
      <c r="AN18" s="265" t="s">
        <v>154</v>
      </c>
      <c r="AO18" s="265" t="s">
        <v>154</v>
      </c>
      <c r="AP18" s="265" t="s">
        <v>154</v>
      </c>
      <c r="AQ18" s="265" t="s">
        <v>154</v>
      </c>
      <c r="AR18" s="265" t="s">
        <v>154</v>
      </c>
      <c r="AS18" s="265" t="s">
        <v>154</v>
      </c>
    </row>
    <row r="19" spans="1:45" ht="38.25" x14ac:dyDescent="0.25">
      <c r="A19" s="145" t="s">
        <v>336</v>
      </c>
      <c r="B19" s="145" t="s">
        <v>354</v>
      </c>
      <c r="C19" s="145" t="s">
        <v>336</v>
      </c>
      <c r="D19" s="145" t="s">
        <v>357</v>
      </c>
      <c r="E19" s="267">
        <v>12.6191453970812</v>
      </c>
      <c r="F19" s="267">
        <v>10.9816420504634</v>
      </c>
      <c r="G19" s="267">
        <v>11.8533131214202</v>
      </c>
      <c r="H19" s="267">
        <v>14.9565964334162</v>
      </c>
      <c r="I19" s="267">
        <v>14.071082242149</v>
      </c>
      <c r="J19" s="267">
        <v>17.143344612970999</v>
      </c>
      <c r="K19" s="267">
        <v>12.2169741431728</v>
      </c>
      <c r="L19" s="267">
        <v>10.5409147137857</v>
      </c>
      <c r="M19" s="267">
        <v>13.042620910797099</v>
      </c>
      <c r="N19" s="267">
        <v>13.1463237564744</v>
      </c>
      <c r="O19" s="267">
        <v>15.3433800038292</v>
      </c>
      <c r="P19" s="267">
        <v>8.8456608452362104</v>
      </c>
      <c r="Q19" s="265">
        <v>18.730380705661201</v>
      </c>
      <c r="R19" s="265">
        <v>6.9634364319630198</v>
      </c>
      <c r="S19" s="265">
        <v>22.468060852889501</v>
      </c>
      <c r="T19" s="265">
        <v>15.1646347583957</v>
      </c>
      <c r="U19" s="265">
        <v>8.3476550033294608</v>
      </c>
      <c r="V19" s="265">
        <v>14.3093852274478</v>
      </c>
      <c r="W19" s="265">
        <v>5.36488399162912</v>
      </c>
      <c r="X19" s="265">
        <v>11.7917077326374</v>
      </c>
      <c r="Y19" s="265">
        <v>23.8054932800232</v>
      </c>
      <c r="Z19" s="265">
        <v>14.9981765752801</v>
      </c>
      <c r="AA19" s="265">
        <v>13.2122391281498</v>
      </c>
      <c r="AB19" s="265">
        <v>10.259449068395201</v>
      </c>
      <c r="AC19" s="265">
        <v>9.5312997400365305</v>
      </c>
      <c r="AD19" s="265">
        <v>14.870218056865401</v>
      </c>
      <c r="AE19" s="265">
        <v>12.087943405655899</v>
      </c>
      <c r="AF19" s="265">
        <v>15.6964079285395</v>
      </c>
      <c r="AG19" s="265">
        <v>20.471319476451001</v>
      </c>
      <c r="AH19" s="265">
        <v>14.6488795818493</v>
      </c>
      <c r="AI19" s="265">
        <v>9.4647991881203009</v>
      </c>
      <c r="AJ19" s="265">
        <v>13.0255486895893</v>
      </c>
      <c r="AK19" s="265">
        <v>24.743879537548001</v>
      </c>
      <c r="AL19" s="265">
        <v>12.789714197036901</v>
      </c>
      <c r="AM19" s="265">
        <v>7.8991901917512903</v>
      </c>
      <c r="AN19" s="265">
        <v>9.5489349540859294</v>
      </c>
      <c r="AO19" s="265">
        <v>14.4648961227412</v>
      </c>
      <c r="AP19" s="265">
        <v>25.025634487584</v>
      </c>
      <c r="AQ19" s="265">
        <v>11.2783408445302</v>
      </c>
      <c r="AR19" s="265">
        <v>9.4955995947148306</v>
      </c>
      <c r="AS19" s="265">
        <v>11.8980413691281</v>
      </c>
    </row>
    <row r="20" spans="1:45" ht="63.75" x14ac:dyDescent="0.25">
      <c r="A20" s="145" t="s">
        <v>336</v>
      </c>
      <c r="B20" s="145" t="s">
        <v>354</v>
      </c>
      <c r="C20" s="145" t="s">
        <v>336</v>
      </c>
      <c r="D20" s="145" t="s">
        <v>358</v>
      </c>
      <c r="E20" s="267">
        <v>16.899999999999999</v>
      </c>
      <c r="F20" s="267">
        <v>13.25</v>
      </c>
      <c r="G20" s="267">
        <v>13.29</v>
      </c>
      <c r="H20" s="267">
        <v>17.2</v>
      </c>
      <c r="I20" s="267">
        <v>20.14</v>
      </c>
      <c r="J20" s="267">
        <v>35.24</v>
      </c>
      <c r="K20" s="267">
        <v>19.45</v>
      </c>
      <c r="L20" s="267">
        <v>16.78</v>
      </c>
      <c r="M20" s="267" t="s">
        <v>154</v>
      </c>
      <c r="N20" s="267" t="s">
        <v>154</v>
      </c>
      <c r="O20" s="267" t="s">
        <v>154</v>
      </c>
      <c r="P20" s="267" t="s">
        <v>154</v>
      </c>
      <c r="Q20" s="265" t="s">
        <v>154</v>
      </c>
      <c r="R20" s="265" t="s">
        <v>154</v>
      </c>
      <c r="S20" s="265" t="s">
        <v>154</v>
      </c>
      <c r="T20" s="265" t="s">
        <v>154</v>
      </c>
      <c r="U20" s="265" t="s">
        <v>154</v>
      </c>
      <c r="V20" s="265" t="s">
        <v>154</v>
      </c>
      <c r="W20" s="265" t="s">
        <v>154</v>
      </c>
      <c r="X20" s="265" t="s">
        <v>154</v>
      </c>
      <c r="Y20" s="265" t="s">
        <v>154</v>
      </c>
      <c r="Z20" s="265" t="s">
        <v>154</v>
      </c>
      <c r="AA20" s="265" t="s">
        <v>154</v>
      </c>
      <c r="AB20" s="265" t="s">
        <v>154</v>
      </c>
      <c r="AC20" s="265" t="s">
        <v>154</v>
      </c>
      <c r="AD20" s="265" t="s">
        <v>154</v>
      </c>
      <c r="AE20" s="265" t="s">
        <v>154</v>
      </c>
      <c r="AF20" s="265" t="s">
        <v>154</v>
      </c>
      <c r="AG20" s="265" t="s">
        <v>154</v>
      </c>
      <c r="AH20" s="265" t="s">
        <v>154</v>
      </c>
      <c r="AI20" s="265" t="s">
        <v>154</v>
      </c>
      <c r="AJ20" s="265" t="s">
        <v>154</v>
      </c>
      <c r="AK20" s="265" t="s">
        <v>154</v>
      </c>
      <c r="AL20" s="265" t="s">
        <v>154</v>
      </c>
      <c r="AM20" s="265" t="s">
        <v>154</v>
      </c>
      <c r="AN20" s="265" t="s">
        <v>154</v>
      </c>
      <c r="AO20" s="265" t="s">
        <v>154</v>
      </c>
      <c r="AP20" s="265" t="s">
        <v>154</v>
      </c>
      <c r="AQ20" s="265" t="s">
        <v>154</v>
      </c>
      <c r="AR20" s="265" t="s">
        <v>154</v>
      </c>
      <c r="AS20" s="265" t="s">
        <v>154</v>
      </c>
    </row>
    <row r="21" spans="1:45" ht="38.25" x14ac:dyDescent="0.25">
      <c r="A21" s="145" t="s">
        <v>336</v>
      </c>
      <c r="B21" s="145" t="s">
        <v>354</v>
      </c>
      <c r="C21" s="145" t="s">
        <v>336</v>
      </c>
      <c r="D21" s="150" t="s">
        <v>359</v>
      </c>
      <c r="E21" s="267">
        <v>19.399999999999999</v>
      </c>
      <c r="F21" s="267">
        <v>9.9600000000000009</v>
      </c>
      <c r="G21" s="267">
        <v>14.09</v>
      </c>
      <c r="H21" s="267">
        <v>32.979999999999997</v>
      </c>
      <c r="I21" s="267">
        <v>16.61</v>
      </c>
      <c r="J21" s="267">
        <v>16.32</v>
      </c>
      <c r="K21" s="267">
        <v>22.79</v>
      </c>
      <c r="L21" s="267">
        <v>12.03</v>
      </c>
      <c r="M21" s="267" t="s">
        <v>154</v>
      </c>
      <c r="N21" s="267" t="s">
        <v>154</v>
      </c>
      <c r="O21" s="267" t="s">
        <v>154</v>
      </c>
      <c r="P21" s="267" t="s">
        <v>154</v>
      </c>
      <c r="Q21" s="265" t="s">
        <v>154</v>
      </c>
      <c r="R21" s="265" t="s">
        <v>154</v>
      </c>
      <c r="S21" s="265" t="s">
        <v>154</v>
      </c>
      <c r="T21" s="265" t="s">
        <v>154</v>
      </c>
      <c r="U21" s="265" t="s">
        <v>154</v>
      </c>
      <c r="V21" s="265" t="s">
        <v>154</v>
      </c>
      <c r="W21" s="265" t="s">
        <v>154</v>
      </c>
      <c r="X21" s="265" t="s">
        <v>154</v>
      </c>
      <c r="Y21" s="265" t="s">
        <v>154</v>
      </c>
      <c r="Z21" s="265" t="s">
        <v>154</v>
      </c>
      <c r="AA21" s="265" t="s">
        <v>154</v>
      </c>
      <c r="AB21" s="265" t="s">
        <v>154</v>
      </c>
      <c r="AC21" s="265" t="s">
        <v>154</v>
      </c>
      <c r="AD21" s="265" t="s">
        <v>154</v>
      </c>
      <c r="AE21" s="265" t="s">
        <v>154</v>
      </c>
      <c r="AF21" s="265" t="s">
        <v>154</v>
      </c>
      <c r="AG21" s="265" t="s">
        <v>154</v>
      </c>
      <c r="AH21" s="265" t="s">
        <v>154</v>
      </c>
      <c r="AI21" s="265" t="s">
        <v>154</v>
      </c>
      <c r="AJ21" s="265" t="s">
        <v>154</v>
      </c>
      <c r="AK21" s="265" t="s">
        <v>154</v>
      </c>
      <c r="AL21" s="265" t="s">
        <v>154</v>
      </c>
      <c r="AM21" s="265" t="s">
        <v>154</v>
      </c>
      <c r="AN21" s="265" t="s">
        <v>154</v>
      </c>
      <c r="AO21" s="265" t="s">
        <v>154</v>
      </c>
      <c r="AP21" s="265" t="s">
        <v>154</v>
      </c>
      <c r="AQ21" s="265" t="s">
        <v>154</v>
      </c>
      <c r="AR21" s="265" t="s">
        <v>154</v>
      </c>
      <c r="AS21" s="265" t="s">
        <v>154</v>
      </c>
    </row>
    <row r="22" spans="1:45" ht="51" x14ac:dyDescent="0.25">
      <c r="A22" s="150" t="s">
        <v>336</v>
      </c>
      <c r="B22" s="150" t="s">
        <v>365</v>
      </c>
      <c r="C22" s="150" t="s">
        <v>336</v>
      </c>
      <c r="D22" s="150" t="s">
        <v>366</v>
      </c>
      <c r="E22" s="267">
        <v>92.84</v>
      </c>
      <c r="F22" s="267">
        <v>93.85</v>
      </c>
      <c r="G22" s="267">
        <v>93.13</v>
      </c>
      <c r="H22" s="267">
        <v>89.65</v>
      </c>
      <c r="I22" s="267">
        <v>92.61</v>
      </c>
      <c r="J22" s="267">
        <v>96.67</v>
      </c>
      <c r="K22" s="267">
        <v>94.05</v>
      </c>
      <c r="L22" s="267">
        <v>95.1</v>
      </c>
      <c r="M22" s="267">
        <v>91.93</v>
      </c>
      <c r="N22" s="267">
        <v>97.25</v>
      </c>
      <c r="O22" s="267">
        <v>96.04</v>
      </c>
      <c r="P22" s="267">
        <v>96.56</v>
      </c>
      <c r="Q22" s="265">
        <v>97.22</v>
      </c>
      <c r="R22" s="265">
        <v>92.75</v>
      </c>
      <c r="S22" s="265">
        <v>85.02</v>
      </c>
      <c r="T22" s="265">
        <v>94.35</v>
      </c>
      <c r="U22" s="265">
        <v>93.43</v>
      </c>
      <c r="V22" s="265">
        <v>86.44</v>
      </c>
      <c r="W22" s="265">
        <v>96.95</v>
      </c>
      <c r="X22" s="265">
        <v>93.27</v>
      </c>
      <c r="Y22" s="265">
        <v>93.91</v>
      </c>
      <c r="Z22" s="265">
        <v>83.7</v>
      </c>
      <c r="AA22" s="265">
        <v>98.96</v>
      </c>
      <c r="AB22" s="265">
        <v>95.13</v>
      </c>
      <c r="AC22" s="265">
        <v>91.55</v>
      </c>
      <c r="AD22" s="265">
        <v>93.69</v>
      </c>
      <c r="AE22" s="265">
        <v>94.99</v>
      </c>
      <c r="AF22" s="265">
        <v>92.82</v>
      </c>
      <c r="AG22" s="265">
        <v>84.2</v>
      </c>
      <c r="AH22" s="265">
        <v>94.33</v>
      </c>
      <c r="AI22" s="265">
        <v>93.6</v>
      </c>
      <c r="AJ22" s="265">
        <v>96.14</v>
      </c>
      <c r="AK22" s="265">
        <v>95.29</v>
      </c>
      <c r="AL22" s="265">
        <v>92.22</v>
      </c>
      <c r="AM22" s="265">
        <v>95.47</v>
      </c>
      <c r="AN22" s="265">
        <v>96.07</v>
      </c>
      <c r="AO22" s="265">
        <v>92.38</v>
      </c>
      <c r="AP22" s="265">
        <v>91.9</v>
      </c>
      <c r="AQ22" s="265">
        <v>93.09</v>
      </c>
      <c r="AR22" s="265">
        <v>94.3</v>
      </c>
      <c r="AS22" s="265">
        <v>96.96</v>
      </c>
    </row>
    <row r="23" spans="1:45" ht="140.25" x14ac:dyDescent="0.25">
      <c r="A23" s="145" t="s">
        <v>336</v>
      </c>
      <c r="B23" s="145" t="s">
        <v>363</v>
      </c>
      <c r="C23" s="145" t="s">
        <v>336</v>
      </c>
      <c r="D23" s="150" t="s">
        <v>364</v>
      </c>
      <c r="E23" s="267">
        <v>32.819426242505401</v>
      </c>
      <c r="F23" s="267">
        <v>26.402049722562801</v>
      </c>
      <c r="G23" s="267">
        <v>33.241351138106097</v>
      </c>
      <c r="H23" s="267">
        <v>35.678962431203203</v>
      </c>
      <c r="I23" s="267">
        <v>33.002977129219502</v>
      </c>
      <c r="J23" s="267">
        <v>30.194798715402801</v>
      </c>
      <c r="K23" s="267">
        <v>41.0294554809958</v>
      </c>
      <c r="L23" s="267">
        <v>37.0852606279607</v>
      </c>
      <c r="M23" s="267">
        <v>49.481382248995203</v>
      </c>
      <c r="N23" s="267">
        <v>32.472501821260501</v>
      </c>
      <c r="O23" s="267">
        <v>30.750310563979401</v>
      </c>
      <c r="P23" s="267">
        <v>32.9533091461483</v>
      </c>
      <c r="Q23" s="265">
        <v>29.706230356348101</v>
      </c>
      <c r="R23" s="265">
        <v>20.5601016318003</v>
      </c>
      <c r="S23" s="265">
        <v>45.383066085424097</v>
      </c>
      <c r="T23" s="265">
        <v>35.978131954851499</v>
      </c>
      <c r="U23" s="265">
        <v>31.2817731149288</v>
      </c>
      <c r="V23" s="265">
        <v>33.337295047113997</v>
      </c>
      <c r="W23" s="265">
        <v>40.488699659241803</v>
      </c>
      <c r="X23" s="265">
        <v>22.783836721867701</v>
      </c>
      <c r="Y23" s="265">
        <v>38.923867326883098</v>
      </c>
      <c r="Z23" s="265">
        <v>45.412831603372503</v>
      </c>
      <c r="AA23" s="265">
        <v>49.547467275545699</v>
      </c>
      <c r="AB23" s="265">
        <v>35.462726502939098</v>
      </c>
      <c r="AC23" s="265">
        <v>25.5255074187308</v>
      </c>
      <c r="AD23" s="265">
        <v>33.617347766113603</v>
      </c>
      <c r="AE23" s="265">
        <v>45.8843996363711</v>
      </c>
      <c r="AF23" s="265">
        <v>39.281081734805603</v>
      </c>
      <c r="AG23" s="265">
        <v>28.625114645117598</v>
      </c>
      <c r="AH23" s="265">
        <v>38.305066133441301</v>
      </c>
      <c r="AI23" s="265">
        <v>32.6943792227895</v>
      </c>
      <c r="AJ23" s="265">
        <v>28.463546897061399</v>
      </c>
      <c r="AK23" s="265">
        <v>36.325001721374903</v>
      </c>
      <c r="AL23" s="265">
        <v>31.132203400400101</v>
      </c>
      <c r="AM23" s="265">
        <v>27.011913246782001</v>
      </c>
      <c r="AN23" s="265">
        <v>23.376159456295198</v>
      </c>
      <c r="AO23" s="265">
        <v>36.326236159853799</v>
      </c>
      <c r="AP23" s="265">
        <v>35.508230360863202</v>
      </c>
      <c r="AQ23" s="265">
        <v>25.717860745010601</v>
      </c>
      <c r="AR23" s="265">
        <v>41.772748122701302</v>
      </c>
      <c r="AS23" s="265">
        <v>35.941571847899098</v>
      </c>
    </row>
    <row r="24" spans="1:45" ht="25.5" x14ac:dyDescent="0.25">
      <c r="A24" s="145" t="s">
        <v>336</v>
      </c>
      <c r="B24" s="145" t="s">
        <v>367</v>
      </c>
      <c r="C24" s="145" t="s">
        <v>336</v>
      </c>
      <c r="D24" s="150" t="s">
        <v>368</v>
      </c>
      <c r="E24" s="267">
        <v>44.109194946884102</v>
      </c>
      <c r="F24" s="267">
        <v>47.911831124022989</v>
      </c>
      <c r="G24" s="267">
        <v>43.503102841102546</v>
      </c>
      <c r="H24" s="267">
        <v>40.982376132959189</v>
      </c>
      <c r="I24" s="267">
        <v>49.739280102311533</v>
      </c>
      <c r="J24" s="267">
        <v>34.671665064108609</v>
      </c>
      <c r="K24" s="267">
        <v>40.962635178290554</v>
      </c>
      <c r="L24" s="267">
        <v>45.334033760278778</v>
      </c>
      <c r="M24" s="267">
        <v>43.346132533220775</v>
      </c>
      <c r="N24" s="267">
        <v>42.442138158304331</v>
      </c>
      <c r="O24" s="267">
        <v>33.447951568820287</v>
      </c>
      <c r="P24" s="267">
        <v>49.980572452140606</v>
      </c>
      <c r="Q24" s="265">
        <v>35.527068033396475</v>
      </c>
      <c r="R24" s="265">
        <v>47.853356770843327</v>
      </c>
      <c r="S24" s="265">
        <v>41.779935115888215</v>
      </c>
      <c r="T24" s="265">
        <v>50.624556000954549</v>
      </c>
      <c r="U24" s="265">
        <v>40.970239195151443</v>
      </c>
      <c r="V24" s="265">
        <v>41.795474243120815</v>
      </c>
      <c r="W24" s="265">
        <v>32.467289084658887</v>
      </c>
      <c r="X24" s="265">
        <v>42.527567693207089</v>
      </c>
      <c r="Y24" s="265">
        <v>42.258490407576097</v>
      </c>
      <c r="Z24" s="265">
        <v>60.250160683986408</v>
      </c>
      <c r="AA24" s="265">
        <v>40.201879717341164</v>
      </c>
      <c r="AB24" s="265">
        <v>43.804721570240304</v>
      </c>
      <c r="AC24" s="265">
        <v>48.09499833212945</v>
      </c>
      <c r="AD24" s="265">
        <v>33.447557444485184</v>
      </c>
      <c r="AE24" s="265" t="s">
        <v>154</v>
      </c>
      <c r="AF24" s="265">
        <v>35.280158611373849</v>
      </c>
      <c r="AG24" s="265">
        <v>39.782053151817983</v>
      </c>
      <c r="AH24" s="265">
        <v>60.507859068412998</v>
      </c>
      <c r="AI24" s="265">
        <v>40.395631904190509</v>
      </c>
      <c r="AJ24" s="265">
        <v>50.983369203834805</v>
      </c>
      <c r="AK24" s="265">
        <v>50.596928476191458</v>
      </c>
      <c r="AL24" s="265">
        <v>49.095520390752284</v>
      </c>
      <c r="AM24" s="265">
        <v>53.808950696128612</v>
      </c>
      <c r="AN24" s="265">
        <v>46.989396512151124</v>
      </c>
      <c r="AO24" s="265">
        <v>27.783039952739969</v>
      </c>
      <c r="AP24" s="265">
        <v>49.094154303216683</v>
      </c>
      <c r="AQ24" s="265">
        <v>32.569798493693</v>
      </c>
      <c r="AR24" s="265">
        <v>36.825436738166708</v>
      </c>
      <c r="AS24" s="265">
        <v>42.007027153368313</v>
      </c>
    </row>
    <row r="25" spans="1:45" ht="38.25" x14ac:dyDescent="0.25">
      <c r="A25" s="150" t="s">
        <v>360</v>
      </c>
      <c r="B25" s="150" t="s">
        <v>420</v>
      </c>
      <c r="C25" s="150" t="s">
        <v>336</v>
      </c>
      <c r="D25" s="145" t="s">
        <v>421</v>
      </c>
      <c r="E25" s="267">
        <v>18.962385321063099</v>
      </c>
      <c r="F25" s="267">
        <v>16.386193847466298</v>
      </c>
      <c r="G25" s="267">
        <v>17.549039563119798</v>
      </c>
      <c r="H25" s="267">
        <v>12.5086090184071</v>
      </c>
      <c r="I25" s="267">
        <v>27.2090739482353</v>
      </c>
      <c r="J25" s="267">
        <v>29.386413624526298</v>
      </c>
      <c r="K25" s="267">
        <v>31.341163659885101</v>
      </c>
      <c r="L25" s="267">
        <v>24.781940148081901</v>
      </c>
      <c r="M25" s="267">
        <v>26.865746403608298</v>
      </c>
      <c r="N25" s="267">
        <v>23.695809131316299</v>
      </c>
      <c r="O25" s="267">
        <v>27.144954783896601</v>
      </c>
      <c r="P25" s="267">
        <v>33.470781704923603</v>
      </c>
      <c r="Q25" s="265">
        <v>31.376039375326599</v>
      </c>
      <c r="R25" s="265">
        <v>17.752146263111602</v>
      </c>
      <c r="S25" s="265">
        <v>15.552051850330599</v>
      </c>
      <c r="T25" s="265">
        <v>25.500743325592101</v>
      </c>
      <c r="U25" s="265">
        <v>11.378547926834701</v>
      </c>
      <c r="V25" s="265">
        <v>9.3991775010108007</v>
      </c>
      <c r="W25" s="265">
        <v>12.464710863879899</v>
      </c>
      <c r="X25" s="265">
        <v>33.613187189853598</v>
      </c>
      <c r="Y25" s="265">
        <v>19.6840622011497</v>
      </c>
      <c r="Z25" s="265">
        <v>19.0588461352887</v>
      </c>
      <c r="AA25" s="265">
        <v>20.774964464392099</v>
      </c>
      <c r="AB25" s="265">
        <v>23.481650309752201</v>
      </c>
      <c r="AC25" s="265">
        <v>14.260209389716</v>
      </c>
      <c r="AD25" s="265">
        <v>15.3292147543473</v>
      </c>
      <c r="AE25" s="265">
        <v>32.122751164855103</v>
      </c>
      <c r="AF25" s="265">
        <v>8.9786103421698407</v>
      </c>
      <c r="AG25" s="265">
        <v>15.1551705480584</v>
      </c>
      <c r="AH25" s="265">
        <v>24.402950557193702</v>
      </c>
      <c r="AI25" s="265">
        <v>15.008711245746699</v>
      </c>
      <c r="AJ25" s="265">
        <v>14.6699920286009</v>
      </c>
      <c r="AK25" s="265">
        <v>13.023666153410799</v>
      </c>
      <c r="AL25" s="265">
        <v>20.437340353449599</v>
      </c>
      <c r="AM25" s="265">
        <v>15.708307389781799</v>
      </c>
      <c r="AN25" s="265">
        <v>18.5553217799105</v>
      </c>
      <c r="AO25" s="265">
        <v>35.535999301753797</v>
      </c>
      <c r="AP25" s="265">
        <v>15.1966919087096</v>
      </c>
      <c r="AQ25" s="265">
        <v>17.9399790996275</v>
      </c>
      <c r="AR25" s="265">
        <v>15.845732407480799</v>
      </c>
      <c r="AS25" s="265">
        <v>34.105561368678501</v>
      </c>
    </row>
    <row r="26" spans="1:45" ht="51" x14ac:dyDescent="0.25">
      <c r="A26" s="150" t="s">
        <v>360</v>
      </c>
      <c r="B26" s="145" t="s">
        <v>405</v>
      </c>
      <c r="C26" s="145" t="s">
        <v>406</v>
      </c>
      <c r="D26" s="145" t="s">
        <v>451</v>
      </c>
      <c r="E26" s="267">
        <v>90.913066886780598</v>
      </c>
      <c r="F26" s="267">
        <v>91.440550063641595</v>
      </c>
      <c r="G26" s="267">
        <v>90.601670210931701</v>
      </c>
      <c r="H26" s="267">
        <v>91.591963780069804</v>
      </c>
      <c r="I26" s="267">
        <v>87.993002428637197</v>
      </c>
      <c r="J26" s="267">
        <v>87.546306128959699</v>
      </c>
      <c r="K26" s="267">
        <v>91.450831516215999</v>
      </c>
      <c r="L26" s="267">
        <v>91.316442658946301</v>
      </c>
      <c r="M26" s="267">
        <v>92.937261134858105</v>
      </c>
      <c r="N26" s="267">
        <v>87.798146910850505</v>
      </c>
      <c r="O26" s="267">
        <v>83.098117071635002</v>
      </c>
      <c r="P26" s="267">
        <v>92.817523559066203</v>
      </c>
      <c r="Q26" s="265">
        <v>91.515452322905603</v>
      </c>
      <c r="R26" s="265">
        <v>92.528934163638198</v>
      </c>
      <c r="S26" s="265">
        <v>95.156003817739006</v>
      </c>
      <c r="T26" s="265">
        <v>89.9401027390184</v>
      </c>
      <c r="U26" s="265">
        <v>89.572895823837598</v>
      </c>
      <c r="V26" s="265">
        <v>91.439360700576501</v>
      </c>
      <c r="W26" s="265">
        <v>93.006757806082803</v>
      </c>
      <c r="X26" s="265">
        <v>84.005617769742102</v>
      </c>
      <c r="Y26" s="265">
        <v>95.381056992502707</v>
      </c>
      <c r="Z26" s="265">
        <v>89.595996321634601</v>
      </c>
      <c r="AA26" s="265">
        <v>90.520395163970505</v>
      </c>
      <c r="AB26" s="265">
        <v>92.363791062533807</v>
      </c>
      <c r="AC26" s="265">
        <v>91.326818860037804</v>
      </c>
      <c r="AD26" s="265">
        <v>93.968150807339399</v>
      </c>
      <c r="AE26" s="265">
        <v>85.557450970659104</v>
      </c>
      <c r="AF26" s="265">
        <v>90.982792539530493</v>
      </c>
      <c r="AG26" s="265">
        <v>91.594781795977298</v>
      </c>
      <c r="AH26" s="265">
        <v>92.152013875474395</v>
      </c>
      <c r="AI26" s="265">
        <v>92.662607733649907</v>
      </c>
      <c r="AJ26" s="265">
        <v>93.029747379730694</v>
      </c>
      <c r="AK26" s="265">
        <v>92.584807730006304</v>
      </c>
      <c r="AL26" s="265">
        <v>89.615695526029796</v>
      </c>
      <c r="AM26" s="265">
        <v>94.6775721951105</v>
      </c>
      <c r="AN26" s="265">
        <v>90.098031820825099</v>
      </c>
      <c r="AO26" s="265">
        <v>89.288158754509993</v>
      </c>
      <c r="AP26" s="265">
        <v>85.046106536585299</v>
      </c>
      <c r="AQ26" s="265">
        <v>90.811015468686307</v>
      </c>
      <c r="AR26" s="265">
        <v>91.827675565971106</v>
      </c>
      <c r="AS26" s="265">
        <v>89.267655019388101</v>
      </c>
    </row>
    <row r="27" spans="1:45" ht="51" x14ac:dyDescent="0.25">
      <c r="A27" s="150" t="s">
        <v>360</v>
      </c>
      <c r="B27" s="150" t="s">
        <v>452</v>
      </c>
      <c r="C27" s="145" t="s">
        <v>406</v>
      </c>
      <c r="D27" s="145" t="s">
        <v>453</v>
      </c>
      <c r="E27" s="267">
        <v>9.3015053823543195</v>
      </c>
      <c r="F27" s="267">
        <v>9.9657669656395207</v>
      </c>
      <c r="G27" s="267">
        <v>8.2014220143053294</v>
      </c>
      <c r="H27" s="267">
        <v>7.1292785754323704</v>
      </c>
      <c r="I27" s="267">
        <v>11.5705198452353</v>
      </c>
      <c r="J27" s="267">
        <v>9.84630152868632</v>
      </c>
      <c r="K27" s="267">
        <v>10.1814822598378</v>
      </c>
      <c r="L27" s="267">
        <v>14.6885549527248</v>
      </c>
      <c r="M27" s="267">
        <v>9.5112350114334099</v>
      </c>
      <c r="N27" s="267">
        <v>15.587296381801201</v>
      </c>
      <c r="O27" s="267">
        <v>11.5859662218746</v>
      </c>
      <c r="P27" s="267">
        <v>11.2205858516104</v>
      </c>
      <c r="Q27" s="265">
        <v>8.3152344096567106</v>
      </c>
      <c r="R27" s="265">
        <v>8.85786594614504</v>
      </c>
      <c r="S27" s="265">
        <v>8.1586839790390808</v>
      </c>
      <c r="T27" s="265">
        <v>10.756111215466101</v>
      </c>
      <c r="U27" s="265">
        <v>7.5196995868771399</v>
      </c>
      <c r="V27" s="265">
        <v>5.9913271735015901</v>
      </c>
      <c r="W27" s="265">
        <v>6.40341902804753</v>
      </c>
      <c r="X27" s="265">
        <v>13.9565856591816</v>
      </c>
      <c r="Y27" s="265">
        <v>4.3303133040701098</v>
      </c>
      <c r="Z27" s="265">
        <v>8.9431459409788303</v>
      </c>
      <c r="AA27" s="265">
        <v>7.1925035874690204</v>
      </c>
      <c r="AB27" s="265">
        <v>14.380536325545</v>
      </c>
      <c r="AC27" s="265">
        <v>10.0452778776703</v>
      </c>
      <c r="AD27" s="265">
        <v>10.840585123630699</v>
      </c>
      <c r="AE27" s="265">
        <v>16.357562409395602</v>
      </c>
      <c r="AF27" s="265">
        <v>6.2032981208940603</v>
      </c>
      <c r="AG27" s="265">
        <v>6.51412140538927</v>
      </c>
      <c r="AH27" s="265">
        <v>11.0552502535021</v>
      </c>
      <c r="AI27" s="265">
        <v>7.3619974156375099</v>
      </c>
      <c r="AJ27" s="265">
        <v>7.9762280016418803</v>
      </c>
      <c r="AK27" s="265">
        <v>7.6430955661855302</v>
      </c>
      <c r="AL27" s="265">
        <v>7.81603561532288</v>
      </c>
      <c r="AM27" s="265">
        <v>8.8830410846964991</v>
      </c>
      <c r="AN27" s="265">
        <v>10.731308413808099</v>
      </c>
      <c r="AO27" s="265">
        <v>8.2233020299757609</v>
      </c>
      <c r="AP27" s="265">
        <v>12.7317353075124</v>
      </c>
      <c r="AQ27" s="265">
        <v>12.2881373805577</v>
      </c>
      <c r="AR27" s="265">
        <v>6.90286240219665</v>
      </c>
      <c r="AS27" s="265">
        <v>11.8855289910484</v>
      </c>
    </row>
    <row r="28" spans="1:45" ht="51" x14ac:dyDescent="0.25">
      <c r="A28" s="150" t="s">
        <v>360</v>
      </c>
      <c r="B28" s="145" t="s">
        <v>361</v>
      </c>
      <c r="C28" s="150" t="s">
        <v>336</v>
      </c>
      <c r="D28" s="145" t="s">
        <v>362</v>
      </c>
      <c r="E28" s="267">
        <v>13.2568975828221</v>
      </c>
      <c r="F28" s="267">
        <v>9.2360425503848909</v>
      </c>
      <c r="G28" s="267">
        <v>11.4207434177296</v>
      </c>
      <c r="H28" s="267">
        <v>15.2117625299156</v>
      </c>
      <c r="I28" s="267">
        <v>18.093271609091499</v>
      </c>
      <c r="J28" s="267">
        <v>18.378660707278399</v>
      </c>
      <c r="K28" s="267">
        <v>18.110132641452701</v>
      </c>
      <c r="L28" s="267">
        <v>14.1345140147344</v>
      </c>
      <c r="M28" s="267">
        <v>16.696407895010601</v>
      </c>
      <c r="N28" s="267">
        <v>9.7394924529321401</v>
      </c>
      <c r="O28" s="267">
        <v>17.334448633808101</v>
      </c>
      <c r="P28" s="267">
        <v>18.205536960309999</v>
      </c>
      <c r="Q28" s="265">
        <v>19.3037885600964</v>
      </c>
      <c r="R28" s="265">
        <v>6.71134114799119</v>
      </c>
      <c r="S28" s="265">
        <v>15.357993126195099</v>
      </c>
      <c r="T28" s="265">
        <v>15.148237081453001</v>
      </c>
      <c r="U28" s="265">
        <v>18.448426023065402</v>
      </c>
      <c r="V28" s="265">
        <v>13.303503599143101</v>
      </c>
      <c r="W28" s="265">
        <v>10.3137798500362</v>
      </c>
      <c r="X28" s="265">
        <v>19.939069793706398</v>
      </c>
      <c r="Y28" s="265">
        <v>11.9329971966493</v>
      </c>
      <c r="Z28" s="265">
        <v>26.024385373689199</v>
      </c>
      <c r="AA28" s="265">
        <v>14.476323606745799</v>
      </c>
      <c r="AB28" s="265">
        <v>14.253907704105901</v>
      </c>
      <c r="AC28" s="265">
        <v>9.4849182081372092</v>
      </c>
      <c r="AD28" s="265">
        <v>20.287884232527599</v>
      </c>
      <c r="AE28" s="265">
        <v>13.4882095775755</v>
      </c>
      <c r="AF28" s="265">
        <v>11.324638853874401</v>
      </c>
      <c r="AG28" s="265">
        <v>16.798742562229201</v>
      </c>
      <c r="AH28" s="265">
        <v>20.353871440528899</v>
      </c>
      <c r="AI28" s="265">
        <v>7.5596156101008498</v>
      </c>
      <c r="AJ28" s="265">
        <v>8.1573381428229403</v>
      </c>
      <c r="AK28" s="265">
        <v>16.168073370660299</v>
      </c>
      <c r="AL28" s="265">
        <v>9.5883422567878398</v>
      </c>
      <c r="AM28" s="265">
        <v>9.0259281163184504</v>
      </c>
      <c r="AN28" s="265">
        <v>8.6772154975700992</v>
      </c>
      <c r="AO28" s="265">
        <v>19.621293079958701</v>
      </c>
      <c r="AP28" s="265">
        <v>16.4747104249006</v>
      </c>
      <c r="AQ28" s="265">
        <v>25.7969402281466</v>
      </c>
      <c r="AR28" s="265">
        <v>12.4484427750987</v>
      </c>
      <c r="AS28" s="265">
        <v>19.430398052206598</v>
      </c>
    </row>
    <row r="29" spans="1:45" ht="38.25" x14ac:dyDescent="0.25">
      <c r="A29" s="150" t="s">
        <v>360</v>
      </c>
      <c r="B29" s="150" t="s">
        <v>454</v>
      </c>
      <c r="C29" s="150" t="s">
        <v>336</v>
      </c>
      <c r="D29" s="145" t="s">
        <v>455</v>
      </c>
      <c r="E29" s="267">
        <v>5.1995732946581601</v>
      </c>
      <c r="F29" s="267">
        <v>5.9093164202233996</v>
      </c>
      <c r="G29" s="267">
        <v>4.9135229968047103</v>
      </c>
      <c r="H29" s="267">
        <v>5.1206303614430597</v>
      </c>
      <c r="I29" s="267">
        <v>4.7231165616173802</v>
      </c>
      <c r="J29" s="267">
        <v>6.0541807717619003</v>
      </c>
      <c r="K29" s="267">
        <v>4.3627212853683197</v>
      </c>
      <c r="L29" s="267">
        <v>4.7859962493083499</v>
      </c>
      <c r="M29" s="267">
        <v>3.5733748044959901</v>
      </c>
      <c r="N29" s="267">
        <v>7.3125654056482601</v>
      </c>
      <c r="O29" s="267">
        <v>5.3329387425128099</v>
      </c>
      <c r="P29" s="267">
        <v>3.9982428720187002</v>
      </c>
      <c r="Q29" s="265">
        <v>6.6946599837407001</v>
      </c>
      <c r="R29" s="265">
        <v>3.2286481237008902</v>
      </c>
      <c r="S29" s="265">
        <v>3.9819513425183501</v>
      </c>
      <c r="T29" s="265">
        <v>4.6321399507580097</v>
      </c>
      <c r="U29" s="265">
        <v>5.7412291910067701</v>
      </c>
      <c r="V29" s="265">
        <v>5.5270950091220898</v>
      </c>
      <c r="W29" s="265">
        <v>5.1197741123831602</v>
      </c>
      <c r="X29" s="265">
        <v>5.1593382591942003</v>
      </c>
      <c r="Y29" s="265">
        <v>11.4692626433868</v>
      </c>
      <c r="Z29" s="265">
        <v>4.0025154279752897</v>
      </c>
      <c r="AA29" s="265">
        <v>4.2488615534607597</v>
      </c>
      <c r="AB29" s="265">
        <v>5.0366084896408401</v>
      </c>
      <c r="AC29" s="265">
        <v>7.1683405217743204</v>
      </c>
      <c r="AD29" s="265">
        <v>5.2867013134602701</v>
      </c>
      <c r="AE29" s="265">
        <v>3.3992833953342299</v>
      </c>
      <c r="AF29" s="265">
        <v>3.4683624789695</v>
      </c>
      <c r="AG29" s="265">
        <v>5.05873410475255</v>
      </c>
      <c r="AH29" s="265">
        <v>8.0996952385836103</v>
      </c>
      <c r="AI29" s="265">
        <v>1.21312988397364</v>
      </c>
      <c r="AJ29" s="265">
        <v>3.4770229715175001</v>
      </c>
      <c r="AK29" s="265">
        <v>7.57720528601092</v>
      </c>
      <c r="AL29" s="265">
        <v>6.3124360540447801</v>
      </c>
      <c r="AM29" s="265">
        <v>2.1501113435657899</v>
      </c>
      <c r="AN29" s="265">
        <v>5.49788020616755</v>
      </c>
      <c r="AO29" s="265">
        <v>6.3481586556112202</v>
      </c>
      <c r="AP29" s="265">
        <v>5.1767351760384903</v>
      </c>
      <c r="AQ29" s="265">
        <v>8.8944344135885398</v>
      </c>
      <c r="AR29" s="265">
        <v>3.8455438310131602</v>
      </c>
      <c r="AS29" s="265">
        <v>4.6409859222053296</v>
      </c>
    </row>
    <row r="30" spans="1:45" ht="51" x14ac:dyDescent="0.25">
      <c r="A30" s="150" t="s">
        <v>360</v>
      </c>
      <c r="B30" s="150" t="s">
        <v>422</v>
      </c>
      <c r="C30" s="150" t="s">
        <v>336</v>
      </c>
      <c r="D30" s="145" t="s">
        <v>423</v>
      </c>
      <c r="E30" s="267">
        <v>15.6364554455504</v>
      </c>
      <c r="F30" s="267">
        <v>14.1220596750531</v>
      </c>
      <c r="G30" s="267">
        <v>12.482999387143799</v>
      </c>
      <c r="H30" s="267">
        <v>10.557412579529901</v>
      </c>
      <c r="I30" s="267">
        <v>30.535451417638001</v>
      </c>
      <c r="J30" s="267">
        <v>20.8338988895187</v>
      </c>
      <c r="K30" s="267">
        <v>27.397270725283299</v>
      </c>
      <c r="L30" s="267">
        <v>13.9175675287486</v>
      </c>
      <c r="M30" s="267">
        <v>21.096498844524199</v>
      </c>
      <c r="N30" s="267">
        <v>19.8127352013483</v>
      </c>
      <c r="O30" s="267">
        <v>16.9331020729146</v>
      </c>
      <c r="P30" s="267">
        <v>29.421316533519999</v>
      </c>
      <c r="Q30" s="265">
        <v>24.186636958211199</v>
      </c>
      <c r="R30" s="265">
        <v>13.356839172457599</v>
      </c>
      <c r="S30" s="265">
        <v>14.980886482629501</v>
      </c>
      <c r="T30" s="265">
        <v>28.4190695229562</v>
      </c>
      <c r="U30" s="265">
        <v>7.5439211815101102</v>
      </c>
      <c r="V30" s="265">
        <v>10.6042707679697</v>
      </c>
      <c r="W30" s="265">
        <v>8.0149580382952799</v>
      </c>
      <c r="X30" s="265">
        <v>32.597930255579598</v>
      </c>
      <c r="Y30" s="265">
        <v>11.353277217900899</v>
      </c>
      <c r="Z30" s="265">
        <v>34.459886743982601</v>
      </c>
      <c r="AA30" s="265">
        <v>12.614270797699501</v>
      </c>
      <c r="AB30" s="265">
        <v>10.513396744219399</v>
      </c>
      <c r="AC30" s="265">
        <v>13.782804436973001</v>
      </c>
      <c r="AD30" s="265">
        <v>8.5532945857611509</v>
      </c>
      <c r="AE30" s="265">
        <v>33.597907206112303</v>
      </c>
      <c r="AF30" s="265">
        <v>9.6370054235857108</v>
      </c>
      <c r="AG30" s="265">
        <v>11.268384284178</v>
      </c>
      <c r="AH30" s="265">
        <v>12.8051308967263</v>
      </c>
      <c r="AI30" s="265">
        <v>11.4862972283841</v>
      </c>
      <c r="AJ30" s="265">
        <v>10.8660992011768</v>
      </c>
      <c r="AK30" s="265">
        <v>8.9934822281054796</v>
      </c>
      <c r="AL30" s="265">
        <v>14.275712186219099</v>
      </c>
      <c r="AM30" s="265">
        <v>7.0680211258689303</v>
      </c>
      <c r="AN30" s="265">
        <v>18.551224068144901</v>
      </c>
      <c r="AO30" s="265">
        <v>33.215332452016497</v>
      </c>
      <c r="AP30" s="265">
        <v>10.887441793966399</v>
      </c>
      <c r="AQ30" s="265">
        <v>12.4606178476831</v>
      </c>
      <c r="AR30" s="265">
        <v>11.2157048812019</v>
      </c>
      <c r="AS30" s="265">
        <v>32.630986493557501</v>
      </c>
    </row>
    <row r="31" spans="1:45" ht="63.75" x14ac:dyDescent="0.25">
      <c r="A31" s="150" t="s">
        <v>360</v>
      </c>
      <c r="B31" s="150" t="s">
        <v>456</v>
      </c>
      <c r="C31" s="150" t="s">
        <v>336</v>
      </c>
      <c r="D31" s="145" t="s">
        <v>457</v>
      </c>
      <c r="E31" s="267">
        <v>9.6206598517134392</v>
      </c>
      <c r="F31" s="267">
        <v>10.267305756332</v>
      </c>
      <c r="G31" s="267">
        <v>10.7170080851057</v>
      </c>
      <c r="H31" s="267">
        <v>9.8643483465098107</v>
      </c>
      <c r="I31" s="267">
        <v>8.2260517632688597</v>
      </c>
      <c r="J31" s="267">
        <v>9.1617070667704894</v>
      </c>
      <c r="K31" s="267">
        <v>7.2658982032460901</v>
      </c>
      <c r="L31" s="267">
        <v>7.5396379748498799</v>
      </c>
      <c r="M31" s="267">
        <v>8.5550708089292993</v>
      </c>
      <c r="N31" s="267">
        <v>7.4156198986634303</v>
      </c>
      <c r="O31" s="267">
        <v>7.9273494106206401</v>
      </c>
      <c r="P31" s="267">
        <v>3.94835036491166</v>
      </c>
      <c r="Q31" s="265">
        <v>10.2581885147479</v>
      </c>
      <c r="R31" s="265">
        <v>6.8937120498364699</v>
      </c>
      <c r="S31" s="265">
        <v>9.7312394693161099</v>
      </c>
      <c r="T31" s="265">
        <v>9.0735614042654795</v>
      </c>
      <c r="U31" s="265">
        <v>9.7495724358265701</v>
      </c>
      <c r="V31" s="265">
        <v>8.7787926281296702</v>
      </c>
      <c r="W31" s="265">
        <v>8.7629092945225704</v>
      </c>
      <c r="X31" s="265">
        <v>7.1270501975861897</v>
      </c>
      <c r="Y31" s="265">
        <v>7.0468537379039198</v>
      </c>
      <c r="Z31" s="265">
        <v>7.3252240323104001</v>
      </c>
      <c r="AA31" s="265">
        <v>12.499698410699001</v>
      </c>
      <c r="AB31" s="265">
        <v>7.9526837243857802</v>
      </c>
      <c r="AC31" s="265">
        <v>11.8059978049774</v>
      </c>
      <c r="AD31" s="265">
        <v>13.1655107757505</v>
      </c>
      <c r="AE31" s="265">
        <v>5.2860721247770197</v>
      </c>
      <c r="AF31" s="265">
        <v>6.7116369413282797</v>
      </c>
      <c r="AG31" s="265">
        <v>15.3672507332075</v>
      </c>
      <c r="AH31" s="265">
        <v>9.1876098741310006</v>
      </c>
      <c r="AI31" s="265">
        <v>7.7689709925332799</v>
      </c>
      <c r="AJ31" s="265">
        <v>11.7097792150646</v>
      </c>
      <c r="AK31" s="265">
        <v>18.456000295684799</v>
      </c>
      <c r="AL31" s="265">
        <v>12.473582438751301</v>
      </c>
      <c r="AM31" s="265">
        <v>5.9038522490637702</v>
      </c>
      <c r="AN31" s="265">
        <v>8.8853959244273799</v>
      </c>
      <c r="AO31" s="265">
        <v>8.9368917084667796</v>
      </c>
      <c r="AP31" s="265">
        <v>10.255465260971601</v>
      </c>
      <c r="AQ31" s="265">
        <v>14.211914075043</v>
      </c>
      <c r="AR31" s="265">
        <v>8.7910699578994205</v>
      </c>
      <c r="AS31" s="265">
        <v>6.4982458693702503</v>
      </c>
    </row>
    <row r="32" spans="1:45" ht="25.5" x14ac:dyDescent="0.25">
      <c r="A32" s="145" t="s">
        <v>626</v>
      </c>
      <c r="B32" s="145" t="s">
        <v>448</v>
      </c>
      <c r="C32" s="150" t="s">
        <v>336</v>
      </c>
      <c r="D32" s="145" t="s">
        <v>449</v>
      </c>
      <c r="E32" s="267">
        <v>33.337139798319498</v>
      </c>
      <c r="F32" s="267">
        <v>31.675027948128701</v>
      </c>
      <c r="G32" s="267">
        <v>30.5702506245999</v>
      </c>
      <c r="H32" s="267">
        <v>27.2924549707041</v>
      </c>
      <c r="I32" s="267">
        <v>40.173659073399101</v>
      </c>
      <c r="J32" s="267">
        <v>43.684719629322501</v>
      </c>
      <c r="K32" s="267">
        <v>46.7449036110797</v>
      </c>
      <c r="L32" s="267">
        <v>36.545337024675703</v>
      </c>
      <c r="M32" s="267">
        <v>39.378221849617802</v>
      </c>
      <c r="N32" s="267">
        <v>39.357781152325302</v>
      </c>
      <c r="O32" s="267">
        <v>46.984627725314198</v>
      </c>
      <c r="P32" s="267">
        <v>52.395671222388202</v>
      </c>
      <c r="Q32" s="265">
        <v>40.713334539464597</v>
      </c>
      <c r="R32" s="265">
        <v>23.537753307194901</v>
      </c>
      <c r="S32" s="265">
        <v>27.815872816445999</v>
      </c>
      <c r="T32" s="265">
        <v>38.341701095382298</v>
      </c>
      <c r="U32" s="265">
        <v>35.422502346841199</v>
      </c>
      <c r="V32" s="265">
        <v>22.564326208197599</v>
      </c>
      <c r="W32" s="265">
        <v>29.206649290900501</v>
      </c>
      <c r="X32" s="265">
        <v>39.747879458840004</v>
      </c>
      <c r="Y32" s="265">
        <v>45.2936429967449</v>
      </c>
      <c r="Z32" s="265">
        <v>49.006912827369099</v>
      </c>
      <c r="AA32" s="265">
        <v>42.6217602171658</v>
      </c>
      <c r="AB32" s="265">
        <v>34.640454918543703</v>
      </c>
      <c r="AC32" s="265">
        <v>32.526851307039301</v>
      </c>
      <c r="AD32" s="265">
        <v>38.329767010917699</v>
      </c>
      <c r="AE32" s="265">
        <v>47.027037655667101</v>
      </c>
      <c r="AF32" s="265">
        <v>20.182857460953802</v>
      </c>
      <c r="AG32" s="265">
        <v>15.497358241488801</v>
      </c>
      <c r="AH32" s="265">
        <v>47.064790456997102</v>
      </c>
      <c r="AI32" s="265">
        <v>20.047005048826399</v>
      </c>
      <c r="AJ32" s="265">
        <v>25.598018305137799</v>
      </c>
      <c r="AK32" s="265">
        <v>33.510358928204298</v>
      </c>
      <c r="AL32" s="265">
        <v>28.648714456906902</v>
      </c>
      <c r="AM32" s="265">
        <v>28.805406251103499</v>
      </c>
      <c r="AN32" s="265">
        <v>34.523309733297403</v>
      </c>
      <c r="AO32" s="265">
        <v>52.2678762012047</v>
      </c>
      <c r="AP32" s="265">
        <v>45.4731630759835</v>
      </c>
      <c r="AQ32" s="265">
        <v>38.628763489197603</v>
      </c>
      <c r="AR32" s="265">
        <v>42.983106737913801</v>
      </c>
      <c r="AS32" s="265">
        <v>51.369083924595003</v>
      </c>
    </row>
    <row r="33" spans="1:45" ht="38.25" x14ac:dyDescent="0.25">
      <c r="A33" s="145" t="s">
        <v>627</v>
      </c>
      <c r="B33" s="145" t="s">
        <v>448</v>
      </c>
      <c r="C33" s="150" t="s">
        <v>336</v>
      </c>
      <c r="D33" s="145" t="s">
        <v>450</v>
      </c>
      <c r="E33" s="267">
        <v>30.026251795365599</v>
      </c>
      <c r="F33" s="267">
        <v>27.959824675106301</v>
      </c>
      <c r="G33" s="267">
        <v>27.795897710866299</v>
      </c>
      <c r="H33" s="267">
        <v>25.014589255012901</v>
      </c>
      <c r="I33" s="267">
        <v>35.589577647440301</v>
      </c>
      <c r="J33" s="267">
        <v>38.6607659266582</v>
      </c>
      <c r="K33" s="267">
        <v>42.572144411462197</v>
      </c>
      <c r="L33" s="267">
        <v>32.860062689696498</v>
      </c>
      <c r="M33" s="267">
        <v>32.210395778970998</v>
      </c>
      <c r="N33" s="267">
        <v>34.172995409216099</v>
      </c>
      <c r="O33" s="267">
        <v>44.284760620238799</v>
      </c>
      <c r="P33" s="267">
        <v>50.046500248030704</v>
      </c>
      <c r="Q33" s="265">
        <v>33.6460429641091</v>
      </c>
      <c r="R33" s="265">
        <v>22.748333650246</v>
      </c>
      <c r="S33" s="265">
        <v>27.3476389764968</v>
      </c>
      <c r="T33" s="265">
        <v>31.350220077132999</v>
      </c>
      <c r="U33" s="265">
        <v>32.308605827086602</v>
      </c>
      <c r="V33" s="265">
        <v>21.081056254684</v>
      </c>
      <c r="W33" s="265">
        <v>26.794775436180402</v>
      </c>
      <c r="X33" s="265">
        <v>35.5017164107973</v>
      </c>
      <c r="Y33" s="265">
        <v>38.730526790933901</v>
      </c>
      <c r="Z33" s="265">
        <v>53.759898156821798</v>
      </c>
      <c r="AA33" s="265">
        <v>34.360847760874599</v>
      </c>
      <c r="AB33" s="265">
        <v>29.818146952278401</v>
      </c>
      <c r="AC33" s="265">
        <v>29.557380805829201</v>
      </c>
      <c r="AD33" s="265">
        <v>33.8932416589941</v>
      </c>
      <c r="AE33" s="265">
        <v>49.213948674128702</v>
      </c>
      <c r="AF33" s="265">
        <v>19.278308906069999</v>
      </c>
      <c r="AG33" s="265">
        <v>14.2697550170417</v>
      </c>
      <c r="AH33" s="265">
        <v>41.394171898280703</v>
      </c>
      <c r="AI33" s="265">
        <v>19.223578021889299</v>
      </c>
      <c r="AJ33" s="265">
        <v>21.486342166796199</v>
      </c>
      <c r="AK33" s="265">
        <v>27.2007071224592</v>
      </c>
      <c r="AL33" s="265">
        <v>26.046681245853801</v>
      </c>
      <c r="AM33" s="265">
        <v>25.113851766708699</v>
      </c>
      <c r="AN33" s="265">
        <v>28.6903366489374</v>
      </c>
      <c r="AO33" s="265">
        <v>50.388389740072697</v>
      </c>
      <c r="AP33" s="265">
        <v>37.354299020368401</v>
      </c>
      <c r="AQ33" s="265">
        <v>37.360926064245298</v>
      </c>
      <c r="AR33" s="265">
        <v>37.643174174445001</v>
      </c>
      <c r="AS33" s="265">
        <v>49.193661564334398</v>
      </c>
    </row>
    <row r="34" spans="1:45" ht="51" x14ac:dyDescent="0.25">
      <c r="A34" s="145" t="s">
        <v>628</v>
      </c>
      <c r="B34" s="145" t="s">
        <v>670</v>
      </c>
      <c r="C34" s="150" t="s">
        <v>336</v>
      </c>
      <c r="D34" s="145" t="s">
        <v>506</v>
      </c>
      <c r="E34" s="268">
        <v>33.2358128586799</v>
      </c>
      <c r="F34" s="268">
        <v>30.029756749548199</v>
      </c>
      <c r="G34" s="268">
        <v>27.929521378196998</v>
      </c>
      <c r="H34" s="268">
        <v>24.462779451830102</v>
      </c>
      <c r="I34" s="268">
        <v>54.8028902199163</v>
      </c>
      <c r="J34" s="268">
        <v>42.671919340605797</v>
      </c>
      <c r="K34" s="268">
        <v>53.394769376072098</v>
      </c>
      <c r="L34" s="268">
        <v>35.842494607684898</v>
      </c>
      <c r="M34" s="268">
        <v>45.217963432867698</v>
      </c>
      <c r="N34" s="268">
        <v>38.830038052256803</v>
      </c>
      <c r="O34" s="268">
        <v>40.287823482986497</v>
      </c>
      <c r="P34" s="268">
        <v>58.1473124623502</v>
      </c>
      <c r="Q34" s="266">
        <v>44.717435125296497</v>
      </c>
      <c r="R34" s="266">
        <v>29.2259581150205</v>
      </c>
      <c r="S34" s="266">
        <v>24.681867204890398</v>
      </c>
      <c r="T34" s="266">
        <v>53.579252452666097</v>
      </c>
      <c r="U34" s="266">
        <v>23.774289186795698</v>
      </c>
      <c r="V34" s="266">
        <v>22.428294499058101</v>
      </c>
      <c r="W34" s="266">
        <v>30.3433351351593</v>
      </c>
      <c r="X34" s="266">
        <v>55.161948955360899</v>
      </c>
      <c r="Y34" s="266">
        <v>35.471170221782202</v>
      </c>
      <c r="Z34" s="266">
        <v>59.0857136791616</v>
      </c>
      <c r="AA34" s="266">
        <v>32.370067242283397</v>
      </c>
      <c r="AB34" s="266">
        <v>32.085237142781203</v>
      </c>
      <c r="AC34" s="266">
        <v>28.058221197946398</v>
      </c>
      <c r="AD34" s="266">
        <v>26.615280517892899</v>
      </c>
      <c r="AE34" s="266">
        <v>56.472002936949004</v>
      </c>
      <c r="AF34" s="266">
        <v>21.282170529466701</v>
      </c>
      <c r="AG34" s="266">
        <v>21.094809969641499</v>
      </c>
      <c r="AH34" s="266">
        <v>42.968273885130898</v>
      </c>
      <c r="AI34" s="266">
        <v>22.483148950806001</v>
      </c>
      <c r="AJ34" s="266">
        <v>25.256477879253001</v>
      </c>
      <c r="AK34" s="266">
        <v>31.394072626457</v>
      </c>
      <c r="AL34" s="266">
        <v>28.546972312210201</v>
      </c>
      <c r="AM34" s="266">
        <v>24.938633366000602</v>
      </c>
      <c r="AN34" s="266">
        <v>34.025343540719703</v>
      </c>
      <c r="AO34" s="266">
        <v>57.605265668644897</v>
      </c>
      <c r="AP34" s="266">
        <v>32.120371584409398</v>
      </c>
      <c r="AQ34" s="266">
        <v>28.681566473944599</v>
      </c>
      <c r="AR34" s="266">
        <v>31.7514697385385</v>
      </c>
      <c r="AS34" s="266">
        <v>60.948012907199498</v>
      </c>
    </row>
    <row r="35" spans="1:45" ht="25.5" x14ac:dyDescent="0.25">
      <c r="A35" s="145" t="s">
        <v>628</v>
      </c>
      <c r="B35" s="145" t="s">
        <v>448</v>
      </c>
      <c r="C35" s="150" t="s">
        <v>336</v>
      </c>
      <c r="D35" s="145" t="s">
        <v>507</v>
      </c>
      <c r="E35" s="268">
        <v>19.186787945401299</v>
      </c>
      <c r="F35" s="268">
        <v>17.299032013602702</v>
      </c>
      <c r="G35" s="268">
        <v>17.831848994427599</v>
      </c>
      <c r="H35" s="268">
        <v>15.554385151561799</v>
      </c>
      <c r="I35" s="268">
        <v>24.6985756181674</v>
      </c>
      <c r="J35" s="268">
        <v>23.999895775874201</v>
      </c>
      <c r="K35" s="268">
        <v>27.9908393732935</v>
      </c>
      <c r="L35" s="268">
        <v>22.0604930423562</v>
      </c>
      <c r="M35" s="268">
        <v>20.1174185640192</v>
      </c>
      <c r="N35" s="268">
        <v>21.652943000546902</v>
      </c>
      <c r="O35" s="268">
        <v>27.4520775276414</v>
      </c>
      <c r="P35" s="268">
        <v>33.381892975397697</v>
      </c>
      <c r="Q35" s="266">
        <v>20.953914894096901</v>
      </c>
      <c r="R35" s="266">
        <v>11.155245944197</v>
      </c>
      <c r="S35" s="266">
        <v>16.026142936477498</v>
      </c>
      <c r="T35" s="266">
        <v>19.132180003838599</v>
      </c>
      <c r="U35" s="266">
        <v>19.913736533082101</v>
      </c>
      <c r="V35" s="266">
        <v>12.2476183163744</v>
      </c>
      <c r="W35" s="266">
        <v>16.628309364684601</v>
      </c>
      <c r="X35" s="266">
        <v>26.705893202215702</v>
      </c>
      <c r="Y35" s="266">
        <v>29.796285177538699</v>
      </c>
      <c r="Z35" s="266">
        <v>43.166552107497303</v>
      </c>
      <c r="AA35" s="266">
        <v>22.444470155655701</v>
      </c>
      <c r="AB35" s="266">
        <v>19.759636644023399</v>
      </c>
      <c r="AC35" s="266">
        <v>18.189104342337298</v>
      </c>
      <c r="AD35" s="266">
        <v>21.003044686185099</v>
      </c>
      <c r="AE35" s="266">
        <v>34.4328963537004</v>
      </c>
      <c r="AF35" s="266">
        <v>12.3311710736275</v>
      </c>
      <c r="AG35" s="266">
        <v>10.4811932148535</v>
      </c>
      <c r="AH35" s="266">
        <v>29.034706931325399</v>
      </c>
      <c r="AI35" s="266">
        <v>11.3062907174881</v>
      </c>
      <c r="AJ35" s="266">
        <v>11.6703983407637</v>
      </c>
      <c r="AK35" s="266">
        <v>18.9705006239539</v>
      </c>
      <c r="AL35" s="266">
        <v>15.6836893885768</v>
      </c>
      <c r="AM35" s="266">
        <v>16.947100514971201</v>
      </c>
      <c r="AN35" s="266">
        <v>19.637675245192298</v>
      </c>
      <c r="AO35" s="266">
        <v>33.762150512450098</v>
      </c>
      <c r="AP35" s="266">
        <v>27.317043710504699</v>
      </c>
      <c r="AQ35" s="266">
        <v>25.8952227518432</v>
      </c>
      <c r="AR35" s="266">
        <v>26.734659202996198</v>
      </c>
      <c r="AS35" s="266">
        <v>33.565695275836198</v>
      </c>
    </row>
    <row r="36" spans="1:45" ht="51" x14ac:dyDescent="0.25">
      <c r="A36" s="150" t="s">
        <v>629</v>
      </c>
      <c r="B36" s="145" t="s">
        <v>361</v>
      </c>
      <c r="C36" s="150" t="s">
        <v>336</v>
      </c>
      <c r="D36" s="145" t="s">
        <v>513</v>
      </c>
      <c r="E36" s="268">
        <v>8.1949341121504897</v>
      </c>
      <c r="F36" s="268">
        <v>6.9858365656740897</v>
      </c>
      <c r="G36" s="268">
        <v>8.2012077075630607</v>
      </c>
      <c r="H36" s="268">
        <v>9.4925689610392592</v>
      </c>
      <c r="I36" s="268">
        <v>7.36121189466287</v>
      </c>
      <c r="J36" s="268">
        <v>9.7806721710410507</v>
      </c>
      <c r="K36" s="268">
        <v>8.9734377609784097</v>
      </c>
      <c r="L36" s="268">
        <v>7.3540076037454201</v>
      </c>
      <c r="M36" s="268">
        <v>9.4134942412308007</v>
      </c>
      <c r="N36" s="268">
        <v>7.5586502410454504</v>
      </c>
      <c r="O36" s="268">
        <v>8.9474400172995594</v>
      </c>
      <c r="P36" s="268">
        <v>8.5762009976377804</v>
      </c>
      <c r="Q36" s="266">
        <v>10.511766091813399</v>
      </c>
      <c r="R36" s="266">
        <v>5.4489732465301701</v>
      </c>
      <c r="S36" s="266">
        <v>7.6379041705475297</v>
      </c>
      <c r="T36" s="266">
        <v>6.5341097141153002</v>
      </c>
      <c r="U36" s="266">
        <v>7.97647452122263</v>
      </c>
      <c r="V36" s="266">
        <v>10.7968087625724</v>
      </c>
      <c r="W36" s="266">
        <v>6.7347188602985399</v>
      </c>
      <c r="X36" s="266">
        <v>7.5357027088322397</v>
      </c>
      <c r="Y36" s="266">
        <v>8.4271105643170401</v>
      </c>
      <c r="Z36" s="266">
        <v>10.486442787367499</v>
      </c>
      <c r="AA36" s="266">
        <v>10.654989609424099</v>
      </c>
      <c r="AB36" s="266">
        <v>6.4377526572708001</v>
      </c>
      <c r="AC36" s="266">
        <v>7.74398997715815</v>
      </c>
      <c r="AD36" s="266">
        <v>10.6247819931829</v>
      </c>
      <c r="AE36" s="266">
        <v>12.5883696432326</v>
      </c>
      <c r="AF36" s="266">
        <v>8.4218141048832802</v>
      </c>
      <c r="AG36" s="266">
        <v>9.7456907818449903</v>
      </c>
      <c r="AH36" s="266">
        <v>8.5463115107268308</v>
      </c>
      <c r="AI36" s="266">
        <v>8.4060280524834798</v>
      </c>
      <c r="AJ36" s="266">
        <v>9.4032435226131401</v>
      </c>
      <c r="AK36" s="266">
        <v>5.5870731269581997</v>
      </c>
      <c r="AL36" s="266">
        <v>8.5365506988947306</v>
      </c>
      <c r="AM36" s="266">
        <v>3.0803432286159098</v>
      </c>
      <c r="AN36" s="266">
        <v>5.4286350899276501</v>
      </c>
      <c r="AO36" s="266">
        <v>8.4404740579501993</v>
      </c>
      <c r="AP36" s="266">
        <v>10.240390316683801</v>
      </c>
      <c r="AQ36" s="266">
        <v>7.56840731240497</v>
      </c>
      <c r="AR36" s="266">
        <v>6.7850913554627903</v>
      </c>
      <c r="AS36" s="266">
        <v>8.9018861848363002</v>
      </c>
    </row>
    <row r="37" spans="1:45" ht="51" x14ac:dyDescent="0.25">
      <c r="A37" s="150" t="s">
        <v>669</v>
      </c>
      <c r="B37" s="145" t="s">
        <v>348</v>
      </c>
      <c r="C37" s="145" t="s">
        <v>336</v>
      </c>
      <c r="D37" s="145" t="s">
        <v>349</v>
      </c>
      <c r="E37" s="267">
        <v>2.6431536181704001</v>
      </c>
      <c r="F37" s="267">
        <v>2.02154401132224</v>
      </c>
      <c r="G37" s="267">
        <v>2.3844368792198201</v>
      </c>
      <c r="H37" s="267">
        <v>2.7193318866656901</v>
      </c>
      <c r="I37" s="267">
        <v>4.0727232066880896</v>
      </c>
      <c r="J37" s="267">
        <v>4.0026895401329901</v>
      </c>
      <c r="K37" s="267">
        <v>3.0065946738441101</v>
      </c>
      <c r="L37" s="267">
        <v>3.2177778107683102</v>
      </c>
      <c r="M37" s="267">
        <v>3.25886973079127</v>
      </c>
      <c r="N37" s="267">
        <v>3.08627412358882</v>
      </c>
      <c r="O37" s="267">
        <v>5.1042208712375796</v>
      </c>
      <c r="P37" s="267">
        <v>1.0035394586122699</v>
      </c>
      <c r="Q37" s="265">
        <v>3.0479163306746599</v>
      </c>
      <c r="R37" s="265">
        <v>1.2765918064633599</v>
      </c>
      <c r="S37" s="265">
        <v>2.5682675737259602</v>
      </c>
      <c r="T37" s="265">
        <v>3.42939669951953</v>
      </c>
      <c r="U37" s="265">
        <v>2.2143149804113702</v>
      </c>
      <c r="V37" s="265">
        <v>2.0260669575016101</v>
      </c>
      <c r="W37" s="265">
        <v>3.21713703852022</v>
      </c>
      <c r="X37" s="265">
        <v>5.1774661351060098</v>
      </c>
      <c r="Y37" s="265">
        <v>5.6335194111723101</v>
      </c>
      <c r="Z37" s="265">
        <v>4.0843316763278503</v>
      </c>
      <c r="AA37" s="265">
        <v>6.4426518195676303</v>
      </c>
      <c r="AB37" s="265">
        <v>2.9392987942387001</v>
      </c>
      <c r="AC37" s="265">
        <v>1.8693189954747</v>
      </c>
      <c r="AD37" s="265">
        <v>4.0587261038351903</v>
      </c>
      <c r="AE37" s="265">
        <v>4.7257864466540802</v>
      </c>
      <c r="AF37" s="265">
        <v>2.4230456669859199</v>
      </c>
      <c r="AG37" s="265">
        <v>3.1329093215433201</v>
      </c>
      <c r="AH37" s="265">
        <v>3.4282018350173402</v>
      </c>
      <c r="AI37" s="265">
        <v>2.5180140734309302</v>
      </c>
      <c r="AJ37" s="265">
        <v>1.7554527458400899</v>
      </c>
      <c r="AK37" s="265">
        <v>2.7478926621355102</v>
      </c>
      <c r="AL37" s="265">
        <v>2.2480253558128398</v>
      </c>
      <c r="AM37" s="265">
        <v>0.82792221252352005</v>
      </c>
      <c r="AN37" s="265">
        <v>2.08866947417564</v>
      </c>
      <c r="AO37" s="265">
        <v>3.0662926470597101</v>
      </c>
      <c r="AP37" s="265">
        <v>2.4357627438359</v>
      </c>
      <c r="AQ37" s="265">
        <v>2.5995295853398201</v>
      </c>
      <c r="AR37" s="265">
        <v>2.0712868571487202</v>
      </c>
      <c r="AS37" s="265">
        <v>4.14982195289911</v>
      </c>
    </row>
    <row r="38" spans="1:45" ht="89.25" x14ac:dyDescent="0.25">
      <c r="A38" s="150" t="s">
        <v>669</v>
      </c>
      <c r="B38" s="145" t="s">
        <v>471</v>
      </c>
      <c r="C38" s="150" t="s">
        <v>336</v>
      </c>
      <c r="D38" s="145" t="s">
        <v>584</v>
      </c>
      <c r="E38" s="268">
        <v>33.248169766145999</v>
      </c>
      <c r="F38" s="268">
        <v>33.4</v>
      </c>
      <c r="G38" s="268">
        <v>31.6</v>
      </c>
      <c r="H38" s="268">
        <v>34.200000000000003</v>
      </c>
      <c r="I38" s="268">
        <v>45.4</v>
      </c>
      <c r="J38" s="268">
        <v>30.5</v>
      </c>
      <c r="K38" s="268">
        <v>30.5</v>
      </c>
      <c r="L38" s="268">
        <v>31</v>
      </c>
      <c r="M38" s="268" t="s">
        <v>154</v>
      </c>
      <c r="N38" s="268" t="s">
        <v>154</v>
      </c>
      <c r="O38" s="268" t="s">
        <v>154</v>
      </c>
      <c r="P38" s="268" t="s">
        <v>154</v>
      </c>
      <c r="Q38" s="266" t="s">
        <v>154</v>
      </c>
      <c r="R38" s="266" t="s">
        <v>154</v>
      </c>
      <c r="S38" s="266" t="s">
        <v>154</v>
      </c>
      <c r="T38" s="266" t="s">
        <v>154</v>
      </c>
      <c r="U38" s="266" t="s">
        <v>154</v>
      </c>
      <c r="V38" s="266" t="s">
        <v>154</v>
      </c>
      <c r="W38" s="266" t="s">
        <v>154</v>
      </c>
      <c r="X38" s="266" t="s">
        <v>154</v>
      </c>
      <c r="Y38" s="266" t="s">
        <v>154</v>
      </c>
      <c r="Z38" s="266" t="s">
        <v>154</v>
      </c>
      <c r="AA38" s="266" t="s">
        <v>154</v>
      </c>
      <c r="AB38" s="266" t="s">
        <v>154</v>
      </c>
      <c r="AC38" s="266" t="s">
        <v>154</v>
      </c>
      <c r="AD38" s="266" t="s">
        <v>154</v>
      </c>
      <c r="AE38" s="266" t="s">
        <v>154</v>
      </c>
      <c r="AF38" s="266" t="s">
        <v>154</v>
      </c>
      <c r="AG38" s="266" t="s">
        <v>154</v>
      </c>
      <c r="AH38" s="266" t="s">
        <v>154</v>
      </c>
      <c r="AI38" s="266" t="s">
        <v>154</v>
      </c>
      <c r="AJ38" s="266" t="s">
        <v>154</v>
      </c>
      <c r="AK38" s="266" t="s">
        <v>154</v>
      </c>
      <c r="AL38" s="266" t="s">
        <v>154</v>
      </c>
      <c r="AM38" s="266" t="s">
        <v>154</v>
      </c>
      <c r="AN38" s="266" t="s">
        <v>154</v>
      </c>
      <c r="AO38" s="266" t="s">
        <v>154</v>
      </c>
      <c r="AP38" s="266" t="s">
        <v>154</v>
      </c>
      <c r="AQ38" s="266" t="s">
        <v>154</v>
      </c>
      <c r="AR38" s="266" t="s">
        <v>154</v>
      </c>
      <c r="AS38" s="266" t="s">
        <v>154</v>
      </c>
    </row>
    <row r="39" spans="1:45" ht="25.5" x14ac:dyDescent="0.25">
      <c r="A39" s="145" t="s">
        <v>369</v>
      </c>
      <c r="B39" s="150" t="s">
        <v>378</v>
      </c>
      <c r="C39" s="145" t="s">
        <v>79</v>
      </c>
      <c r="D39" s="145" t="s">
        <v>379</v>
      </c>
      <c r="E39" s="267">
        <v>16.951308592924899</v>
      </c>
      <c r="F39" s="267">
        <v>17.163475390978199</v>
      </c>
      <c r="G39" s="267">
        <v>16.757968296726599</v>
      </c>
      <c r="H39" s="267">
        <v>18.496698251340099</v>
      </c>
      <c r="I39" s="267">
        <v>12.6748355906248</v>
      </c>
      <c r="J39" s="267">
        <v>15.352443853716601</v>
      </c>
      <c r="K39" s="267">
        <v>16.459128173016602</v>
      </c>
      <c r="L39" s="267">
        <v>17.362467530478501</v>
      </c>
      <c r="M39" s="267">
        <v>17.6585594752428</v>
      </c>
      <c r="N39" s="267">
        <v>16.217150403786299</v>
      </c>
      <c r="O39" s="267">
        <v>15.292641496794401</v>
      </c>
      <c r="P39" s="267">
        <v>11.4795468622395</v>
      </c>
      <c r="Q39" s="265">
        <v>15.4051145616498</v>
      </c>
      <c r="R39" s="265">
        <v>14.3036547428669</v>
      </c>
      <c r="S39" s="265">
        <v>18.4236937406192</v>
      </c>
      <c r="T39" s="265">
        <v>13.326830331535801</v>
      </c>
      <c r="U39" s="265">
        <v>18.101846801863399</v>
      </c>
      <c r="V39" s="265">
        <v>18.948136553983201</v>
      </c>
      <c r="W39" s="265">
        <v>13.5946155751741</v>
      </c>
      <c r="X39" s="265">
        <v>11.567643464801201</v>
      </c>
      <c r="Y39" s="265">
        <v>14.4713326487831</v>
      </c>
      <c r="Z39" s="265">
        <v>12.627862928265699</v>
      </c>
      <c r="AA39" s="265">
        <v>17.820947664957998</v>
      </c>
      <c r="AB39" s="265">
        <v>16.7718466958713</v>
      </c>
      <c r="AC39" s="265">
        <v>16.886333740298401</v>
      </c>
      <c r="AD39" s="265">
        <v>17.075994258727501</v>
      </c>
      <c r="AE39" s="265">
        <v>20.558154729485398</v>
      </c>
      <c r="AF39" s="265">
        <v>16.868639530804099</v>
      </c>
      <c r="AG39" s="265">
        <v>21.296720529794801</v>
      </c>
      <c r="AH39" s="265">
        <v>18.508429961180902</v>
      </c>
      <c r="AI39" s="265">
        <v>14.5876871240187</v>
      </c>
      <c r="AJ39" s="265">
        <v>22.122925999556699</v>
      </c>
      <c r="AK39" s="265">
        <v>20.950127719459601</v>
      </c>
      <c r="AL39" s="265">
        <v>20.2589122398787</v>
      </c>
      <c r="AM39" s="265">
        <v>11.9395390062414</v>
      </c>
      <c r="AN39" s="265">
        <v>17.728663338754298</v>
      </c>
      <c r="AO39" s="265">
        <v>13.266779562362199</v>
      </c>
      <c r="AP39" s="265">
        <v>13.804392495457201</v>
      </c>
      <c r="AQ39" s="265">
        <v>13.1482083818102</v>
      </c>
      <c r="AR39" s="265">
        <v>14.2030714701206</v>
      </c>
      <c r="AS39" s="265">
        <v>20.619784984106602</v>
      </c>
    </row>
    <row r="40" spans="1:45" ht="38.25" x14ac:dyDescent="0.25">
      <c r="A40" s="145" t="s">
        <v>369</v>
      </c>
      <c r="B40" s="150" t="s">
        <v>380</v>
      </c>
      <c r="C40" s="145" t="s">
        <v>79</v>
      </c>
      <c r="D40" s="145" t="s">
        <v>381</v>
      </c>
      <c r="E40" s="267">
        <v>16.5440080676665</v>
      </c>
      <c r="F40" s="267">
        <v>14.414221762226999</v>
      </c>
      <c r="G40" s="267">
        <v>19.324362346289998</v>
      </c>
      <c r="H40" s="267">
        <v>17.851824174811998</v>
      </c>
      <c r="I40" s="267">
        <v>12.7547222857643</v>
      </c>
      <c r="J40" s="267">
        <v>17.921732788020201</v>
      </c>
      <c r="K40" s="267">
        <v>15.0771463094546</v>
      </c>
      <c r="L40" s="267">
        <v>17.142699221056201</v>
      </c>
      <c r="M40" s="267">
        <v>16.295160597142399</v>
      </c>
      <c r="N40" s="267">
        <v>16.960613720957902</v>
      </c>
      <c r="O40" s="267">
        <v>21.0090042724024</v>
      </c>
      <c r="P40" s="267">
        <v>13.2189250882279</v>
      </c>
      <c r="Q40" s="265">
        <v>15.215496896980801</v>
      </c>
      <c r="R40" s="265">
        <v>9.5191077651382692</v>
      </c>
      <c r="S40" s="265">
        <v>19.945753512573202</v>
      </c>
      <c r="T40" s="265">
        <v>11.0215034472547</v>
      </c>
      <c r="U40" s="265">
        <v>18.003207530530702</v>
      </c>
      <c r="V40" s="265">
        <v>14.632649600340701</v>
      </c>
      <c r="W40" s="265">
        <v>15.808619277032699</v>
      </c>
      <c r="X40" s="265">
        <v>16.0514886610712</v>
      </c>
      <c r="Y40" s="265">
        <v>23.2273836464243</v>
      </c>
      <c r="Z40" s="265">
        <v>12.0450925252534</v>
      </c>
      <c r="AA40" s="265">
        <v>22.7021664923321</v>
      </c>
      <c r="AB40" s="265">
        <v>18.364663812174001</v>
      </c>
      <c r="AC40" s="265">
        <v>14.159132496157399</v>
      </c>
      <c r="AD40" s="265">
        <v>21.9008104954377</v>
      </c>
      <c r="AE40" s="265">
        <v>10.5488043476466</v>
      </c>
      <c r="AF40" s="265">
        <v>16.721190232957799</v>
      </c>
      <c r="AG40" s="265">
        <v>22.1351539583485</v>
      </c>
      <c r="AH40" s="265">
        <v>19.796325561059501</v>
      </c>
      <c r="AI40" s="265">
        <v>15.724278004757</v>
      </c>
      <c r="AJ40" s="265">
        <v>15.610174843710499</v>
      </c>
      <c r="AK40" s="265">
        <v>12.356292392539</v>
      </c>
      <c r="AL40" s="265">
        <v>21.223646643906999</v>
      </c>
      <c r="AM40" s="265">
        <v>20.023589852400701</v>
      </c>
      <c r="AN40" s="265">
        <v>15.117279514574999</v>
      </c>
      <c r="AO40" s="265">
        <v>14.917634810385</v>
      </c>
      <c r="AP40" s="265">
        <v>18.423418384978699</v>
      </c>
      <c r="AQ40" s="265">
        <v>21.676835636098101</v>
      </c>
      <c r="AR40" s="265">
        <v>19.708995616882699</v>
      </c>
      <c r="AS40" s="265">
        <v>14.5477590800625</v>
      </c>
    </row>
    <row r="41" spans="1:45" ht="25.5" x14ac:dyDescent="0.25">
      <c r="A41" s="145" t="s">
        <v>369</v>
      </c>
      <c r="B41" s="150" t="s">
        <v>382</v>
      </c>
      <c r="C41" s="145" t="s">
        <v>79</v>
      </c>
      <c r="D41" s="145" t="s">
        <v>383</v>
      </c>
      <c r="E41" s="267">
        <v>11.5817132391001</v>
      </c>
      <c r="F41" s="267">
        <v>11.264047973179199</v>
      </c>
      <c r="G41" s="267">
        <v>11.470597310948801</v>
      </c>
      <c r="H41" s="267">
        <v>13.170050937193301</v>
      </c>
      <c r="I41" s="267">
        <v>9.0672645389203801</v>
      </c>
      <c r="J41" s="267">
        <v>10.330097695704399</v>
      </c>
      <c r="K41" s="267">
        <v>10.5380983396189</v>
      </c>
      <c r="L41" s="267">
        <v>12.8930927318012</v>
      </c>
      <c r="M41" s="267">
        <v>10.7435051190925</v>
      </c>
      <c r="N41" s="267">
        <v>10.6750801888107</v>
      </c>
      <c r="O41" s="267">
        <v>9.8150996283695804</v>
      </c>
      <c r="P41" s="267">
        <v>7.162055295699</v>
      </c>
      <c r="Q41" s="265">
        <v>10.782429901391801</v>
      </c>
      <c r="R41" s="265">
        <v>11.0378339584783</v>
      </c>
      <c r="S41" s="265">
        <v>14.8791939690938</v>
      </c>
      <c r="T41" s="265">
        <v>8.3823547613231195</v>
      </c>
      <c r="U41" s="265">
        <v>9.4385522164337896</v>
      </c>
      <c r="V41" s="265">
        <v>12.9835171860547</v>
      </c>
      <c r="W41" s="265">
        <v>11.0517501816189</v>
      </c>
      <c r="X41" s="265">
        <v>10.07904915556</v>
      </c>
      <c r="Y41" s="265">
        <v>8.8411294017858992</v>
      </c>
      <c r="Z41" s="265">
        <v>9.4697089958582303</v>
      </c>
      <c r="AA41" s="265">
        <v>15.7420465745809</v>
      </c>
      <c r="AB41" s="265">
        <v>12.753294777054601</v>
      </c>
      <c r="AC41" s="265">
        <v>11.884001146805</v>
      </c>
      <c r="AD41" s="265">
        <v>13.6033747424854</v>
      </c>
      <c r="AE41" s="265">
        <v>13.648938600482801</v>
      </c>
      <c r="AF41" s="265">
        <v>12.9656853882506</v>
      </c>
      <c r="AG41" s="265">
        <v>14.879238890355801</v>
      </c>
      <c r="AH41" s="265">
        <v>16.145142405454401</v>
      </c>
      <c r="AI41" s="265">
        <v>9.1466771997870708</v>
      </c>
      <c r="AJ41" s="265">
        <v>9.7525859528728809</v>
      </c>
      <c r="AK41" s="265">
        <v>10.8304183689359</v>
      </c>
      <c r="AL41" s="265">
        <v>11.9818778420531</v>
      </c>
      <c r="AM41" s="265">
        <v>11.8549922300784</v>
      </c>
      <c r="AN41" s="265">
        <v>11.755286948120901</v>
      </c>
      <c r="AO41" s="265">
        <v>9.6989822740583396</v>
      </c>
      <c r="AP41" s="265">
        <v>12.409321184169</v>
      </c>
      <c r="AQ41" s="265">
        <v>11.967536085968799</v>
      </c>
      <c r="AR41" s="265">
        <v>13.166455532689101</v>
      </c>
      <c r="AS41" s="265">
        <v>13.5073831194685</v>
      </c>
    </row>
    <row r="42" spans="1:45" ht="25.5" x14ac:dyDescent="0.25">
      <c r="A42" s="145" t="s">
        <v>369</v>
      </c>
      <c r="B42" s="150" t="s">
        <v>384</v>
      </c>
      <c r="C42" s="145" t="s">
        <v>79</v>
      </c>
      <c r="D42" s="145" t="s">
        <v>385</v>
      </c>
      <c r="E42" s="267">
        <v>7.9560618554699403</v>
      </c>
      <c r="F42" s="267">
        <v>7.76891308558357</v>
      </c>
      <c r="G42" s="267">
        <v>8.1913841421191798</v>
      </c>
      <c r="H42" s="267">
        <v>7.7768834457424596</v>
      </c>
      <c r="I42" s="267">
        <v>5.6059404821041001</v>
      </c>
      <c r="J42" s="267">
        <v>9.5877034059122508</v>
      </c>
      <c r="K42" s="267">
        <v>8.5718293127829295</v>
      </c>
      <c r="L42" s="267">
        <v>9.2102035377558895</v>
      </c>
      <c r="M42" s="267">
        <v>10.4789185132194</v>
      </c>
      <c r="N42" s="267">
        <v>8.3037483892825303</v>
      </c>
      <c r="O42" s="267">
        <v>11.232953203460699</v>
      </c>
      <c r="P42" s="267">
        <v>6.3628385083817802</v>
      </c>
      <c r="Q42" s="265">
        <v>8.1307779689260897</v>
      </c>
      <c r="R42" s="265">
        <v>6.4749475367419</v>
      </c>
      <c r="S42" s="265">
        <v>9.4330925192559008</v>
      </c>
      <c r="T42" s="265">
        <v>6.0106304734740403</v>
      </c>
      <c r="U42" s="265">
        <v>7.36040316906732</v>
      </c>
      <c r="V42" s="265">
        <v>6.4115626539936299</v>
      </c>
      <c r="W42" s="265">
        <v>9.18669449121691</v>
      </c>
      <c r="X42" s="265">
        <v>5.8393862122854499</v>
      </c>
      <c r="Y42" s="265">
        <v>10.924057604541201</v>
      </c>
      <c r="Z42" s="265">
        <v>3.33909381931164</v>
      </c>
      <c r="AA42" s="265">
        <v>9.7582873959937402</v>
      </c>
      <c r="AB42" s="265">
        <v>8.9600890859910596</v>
      </c>
      <c r="AC42" s="265">
        <v>7.6315400769327901</v>
      </c>
      <c r="AD42" s="265">
        <v>13.0583266075149</v>
      </c>
      <c r="AE42" s="265">
        <v>10.566595243268999</v>
      </c>
      <c r="AF42" s="265">
        <v>7.7667878357811402</v>
      </c>
      <c r="AG42" s="265">
        <v>6.9633014134578799</v>
      </c>
      <c r="AH42" s="265">
        <v>8.1770921472632807</v>
      </c>
      <c r="AI42" s="265">
        <v>9.2070197008170993</v>
      </c>
      <c r="AJ42" s="265">
        <v>8.9465611848663809</v>
      </c>
      <c r="AK42" s="265">
        <v>9.1585156888016002</v>
      </c>
      <c r="AL42" s="265">
        <v>7.8964485477811399</v>
      </c>
      <c r="AM42" s="265">
        <v>9.9869886889315698</v>
      </c>
      <c r="AN42" s="265">
        <v>6.6669115228813602</v>
      </c>
      <c r="AO42" s="265">
        <v>6.3651895693527303</v>
      </c>
      <c r="AP42" s="265">
        <v>6.0724971628718203</v>
      </c>
      <c r="AQ42" s="265">
        <v>7.8309729202786702</v>
      </c>
      <c r="AR42" s="265">
        <v>8.26888278868093</v>
      </c>
      <c r="AS42" s="265">
        <v>8.5528799044899202</v>
      </c>
    </row>
    <row r="43" spans="1:45" ht="38.25" x14ac:dyDescent="0.25">
      <c r="A43" s="145" t="s">
        <v>369</v>
      </c>
      <c r="B43" s="150" t="s">
        <v>400</v>
      </c>
      <c r="C43" s="145" t="s">
        <v>79</v>
      </c>
      <c r="D43" s="145" t="s">
        <v>401</v>
      </c>
      <c r="E43" s="267">
        <v>19.956703616781201</v>
      </c>
      <c r="F43" s="267">
        <v>17.874883035783299</v>
      </c>
      <c r="G43" s="267">
        <v>19.2015860661311</v>
      </c>
      <c r="H43" s="267">
        <v>19.441795504706398</v>
      </c>
      <c r="I43" s="267">
        <v>20.814390635692501</v>
      </c>
      <c r="J43" s="267">
        <v>23.247896483267901</v>
      </c>
      <c r="K43" s="267">
        <v>22.8253395824091</v>
      </c>
      <c r="L43" s="267">
        <v>26.8225865676228</v>
      </c>
      <c r="M43" s="267">
        <v>23.957282666698699</v>
      </c>
      <c r="N43" s="267">
        <v>22.038806782120801</v>
      </c>
      <c r="O43" s="267">
        <v>26.0374732637836</v>
      </c>
      <c r="P43" s="267">
        <v>19.8427454714021</v>
      </c>
      <c r="Q43" s="265">
        <v>20.8139863276424</v>
      </c>
      <c r="R43" s="265">
        <v>13.9469284356546</v>
      </c>
      <c r="S43" s="265">
        <v>18.4015955069979</v>
      </c>
      <c r="T43" s="265">
        <v>20.817588970643499</v>
      </c>
      <c r="U43" s="265">
        <v>22.216811223341502</v>
      </c>
      <c r="V43" s="265">
        <v>17.310311580358299</v>
      </c>
      <c r="W43" s="265">
        <v>19.953172460997099</v>
      </c>
      <c r="X43" s="265">
        <v>23.377160369917199</v>
      </c>
      <c r="Y43" s="265">
        <v>24.936272264092501</v>
      </c>
      <c r="Z43" s="265">
        <v>14.546916310475201</v>
      </c>
      <c r="AA43" s="265">
        <v>24.783904001993701</v>
      </c>
      <c r="AB43" s="265">
        <v>26.252955067586399</v>
      </c>
      <c r="AC43" s="265">
        <v>15.8422116869821</v>
      </c>
      <c r="AD43" s="265">
        <v>23.6350648535199</v>
      </c>
      <c r="AE43" s="265">
        <v>29.912484959888101</v>
      </c>
      <c r="AF43" s="265">
        <v>17.142991979162002</v>
      </c>
      <c r="AG43" s="265">
        <v>20.618037188960098</v>
      </c>
      <c r="AH43" s="265">
        <v>20.640651274112901</v>
      </c>
      <c r="AI43" s="265">
        <v>17.4414972924884</v>
      </c>
      <c r="AJ43" s="265">
        <v>19.784349248296898</v>
      </c>
      <c r="AK43" s="265">
        <v>18.272999666942798</v>
      </c>
      <c r="AL43" s="265">
        <v>17.0982400133549</v>
      </c>
      <c r="AM43" s="265">
        <v>17.196682724647001</v>
      </c>
      <c r="AN43" s="265">
        <v>21.532074943489299</v>
      </c>
      <c r="AO43" s="265">
        <v>21.842670235794799</v>
      </c>
      <c r="AP43" s="265">
        <v>25.456049400043199</v>
      </c>
      <c r="AQ43" s="265">
        <v>24.424381598505001</v>
      </c>
      <c r="AR43" s="265">
        <v>22.280011137287499</v>
      </c>
      <c r="AS43" s="265">
        <v>23.948729900050001</v>
      </c>
    </row>
    <row r="44" spans="1:45" ht="38.25" x14ac:dyDescent="0.25">
      <c r="A44" s="145" t="s">
        <v>369</v>
      </c>
      <c r="B44" s="150" t="s">
        <v>386</v>
      </c>
      <c r="C44" s="145" t="s">
        <v>79</v>
      </c>
      <c r="D44" s="145" t="s">
        <v>387</v>
      </c>
      <c r="E44" s="267">
        <v>14.0998460162065</v>
      </c>
      <c r="F44" s="267">
        <v>12.5297237311943</v>
      </c>
      <c r="G44" s="267">
        <v>15.142352439873701</v>
      </c>
      <c r="H44" s="267">
        <v>14.154774020221501</v>
      </c>
      <c r="I44" s="267">
        <v>14.1380511512731</v>
      </c>
      <c r="J44" s="267">
        <v>18.403468421282199</v>
      </c>
      <c r="K44" s="267">
        <v>14.5704127291066</v>
      </c>
      <c r="L44" s="267">
        <v>13.8564047228981</v>
      </c>
      <c r="M44" s="267">
        <v>15.7938970685138</v>
      </c>
      <c r="N44" s="267">
        <v>10.144100087253101</v>
      </c>
      <c r="O44" s="267">
        <v>15.958561744378301</v>
      </c>
      <c r="P44" s="267">
        <v>11.148251772206001</v>
      </c>
      <c r="Q44" s="265">
        <v>20.548299581818799</v>
      </c>
      <c r="R44" s="265">
        <v>11.2869827582418</v>
      </c>
      <c r="S44" s="265">
        <v>16.420786539284599</v>
      </c>
      <c r="T44" s="265">
        <v>15.063090936871101</v>
      </c>
      <c r="U44" s="265">
        <v>15.569390911019701</v>
      </c>
      <c r="V44" s="265">
        <v>10.4719446604807</v>
      </c>
      <c r="W44" s="265">
        <v>12.319507501384701</v>
      </c>
      <c r="X44" s="265">
        <v>13.5226338708813</v>
      </c>
      <c r="Y44" s="265">
        <v>23.285278792167201</v>
      </c>
      <c r="Z44" s="265">
        <v>11.742843050423399</v>
      </c>
      <c r="AA44" s="265">
        <v>14.7409635887874</v>
      </c>
      <c r="AB44" s="265">
        <v>14.8978748697567</v>
      </c>
      <c r="AC44" s="265">
        <v>12.1857714601426</v>
      </c>
      <c r="AD44" s="265">
        <v>18.9711261951423</v>
      </c>
      <c r="AE44" s="265">
        <v>8.2285592701060892</v>
      </c>
      <c r="AF44" s="265">
        <v>14.374689001778901</v>
      </c>
      <c r="AG44" s="265">
        <v>16.503152001817899</v>
      </c>
      <c r="AH44" s="265">
        <v>18.5920390725767</v>
      </c>
      <c r="AI44" s="265">
        <v>12.559000356978199</v>
      </c>
      <c r="AJ44" s="265">
        <v>11.8646433152859</v>
      </c>
      <c r="AK44" s="265">
        <v>13.4913129742606</v>
      </c>
      <c r="AL44" s="265">
        <v>15.719381283312099</v>
      </c>
      <c r="AM44" s="265">
        <v>15.704034877310001</v>
      </c>
      <c r="AN44" s="265">
        <v>13.726339290692399</v>
      </c>
      <c r="AO44" s="265">
        <v>13.386987168117599</v>
      </c>
      <c r="AP44" s="265">
        <v>18.395392848540698</v>
      </c>
      <c r="AQ44" s="265">
        <v>17.654610537465999</v>
      </c>
      <c r="AR44" s="265">
        <v>15.6196007831947</v>
      </c>
      <c r="AS44" s="265">
        <v>16.019658835776301</v>
      </c>
    </row>
    <row r="45" spans="1:45" ht="51" x14ac:dyDescent="0.25">
      <c r="A45" s="145" t="s">
        <v>369</v>
      </c>
      <c r="B45" s="150" t="s">
        <v>392</v>
      </c>
      <c r="C45" s="145" t="s">
        <v>79</v>
      </c>
      <c r="D45" s="145" t="s">
        <v>393</v>
      </c>
      <c r="E45" s="267">
        <v>3.1968186374253902</v>
      </c>
      <c r="F45" s="267">
        <v>2.7066386639628601</v>
      </c>
      <c r="G45" s="267">
        <v>3.86153407516451</v>
      </c>
      <c r="H45" s="267">
        <v>2.9260620252045402</v>
      </c>
      <c r="I45" s="267">
        <v>2.6196533756184799</v>
      </c>
      <c r="J45" s="267">
        <v>2.8912724386935098</v>
      </c>
      <c r="K45" s="267">
        <v>2.82529173118535</v>
      </c>
      <c r="L45" s="267">
        <v>5.6712235618435702</v>
      </c>
      <c r="M45" s="267">
        <v>2.6950660522307799</v>
      </c>
      <c r="N45" s="267">
        <v>4.1749407826523202</v>
      </c>
      <c r="O45" s="267">
        <v>3.4166453795785499</v>
      </c>
      <c r="P45" s="267">
        <v>1.57670678512253</v>
      </c>
      <c r="Q45" s="265">
        <v>2.4298642797008001</v>
      </c>
      <c r="R45" s="265">
        <v>0.69858152032110898</v>
      </c>
      <c r="S45" s="265">
        <v>3.2837269504159501</v>
      </c>
      <c r="T45" s="265">
        <v>2.1945886621165802</v>
      </c>
      <c r="U45" s="265">
        <v>2.1627830375731198</v>
      </c>
      <c r="V45" s="265">
        <v>2.3903141382312998</v>
      </c>
      <c r="W45" s="265">
        <v>4.1722800720571298</v>
      </c>
      <c r="X45" s="265">
        <v>2.7437449902875102</v>
      </c>
      <c r="Y45" s="265">
        <v>8.4566961843686705</v>
      </c>
      <c r="Z45" s="265">
        <v>4.1074838003593799</v>
      </c>
      <c r="AA45" s="265">
        <v>3.87119422148846</v>
      </c>
      <c r="AB45" s="265">
        <v>5.0276850692919197</v>
      </c>
      <c r="AC45" s="265">
        <v>2.5120764109962201</v>
      </c>
      <c r="AD45" s="265">
        <v>4.6587738464678399</v>
      </c>
      <c r="AE45" s="265">
        <v>9.1590584589128792</v>
      </c>
      <c r="AF45" s="265">
        <v>2.58613123735178</v>
      </c>
      <c r="AG45" s="265">
        <v>3.5825691808543598</v>
      </c>
      <c r="AH45" s="265">
        <v>4.5719936034900304</v>
      </c>
      <c r="AI45" s="265">
        <v>2.3062220380237699</v>
      </c>
      <c r="AJ45" s="265">
        <v>2.8887387945801102</v>
      </c>
      <c r="AK45" s="265">
        <v>4.3946821607200102</v>
      </c>
      <c r="AL45" s="265">
        <v>3.2564421232465599</v>
      </c>
      <c r="AM45" s="265">
        <v>1.76907229504498</v>
      </c>
      <c r="AN45" s="265">
        <v>2.7442271165688799</v>
      </c>
      <c r="AO45" s="265">
        <v>2.94502209294164</v>
      </c>
      <c r="AP45" s="265">
        <v>3.3741344952007899</v>
      </c>
      <c r="AQ45" s="265">
        <v>8.06339381153742</v>
      </c>
      <c r="AR45" s="265">
        <v>5.84573382350899</v>
      </c>
      <c r="AS45" s="265">
        <v>3.9836399876978001</v>
      </c>
    </row>
    <row r="46" spans="1:45" ht="38.25" x14ac:dyDescent="0.25">
      <c r="A46" s="145" t="s">
        <v>369</v>
      </c>
      <c r="B46" s="150" t="s">
        <v>388</v>
      </c>
      <c r="C46" s="145" t="s">
        <v>79</v>
      </c>
      <c r="D46" s="145" t="s">
        <v>389</v>
      </c>
      <c r="E46" s="267">
        <v>16.235959292059299</v>
      </c>
      <c r="F46" s="267">
        <v>17.018421865593901</v>
      </c>
      <c r="G46" s="267">
        <v>16.2389986438092</v>
      </c>
      <c r="H46" s="267">
        <v>18.336270993516099</v>
      </c>
      <c r="I46" s="267">
        <v>11.240103947140099</v>
      </c>
      <c r="J46" s="267">
        <v>14.745297464702301</v>
      </c>
      <c r="K46" s="267">
        <v>13.3388206941561</v>
      </c>
      <c r="L46" s="267">
        <v>16.181855740331699</v>
      </c>
      <c r="M46" s="267">
        <v>13.693611712485801</v>
      </c>
      <c r="N46" s="267">
        <v>13.246349440701801</v>
      </c>
      <c r="O46" s="267">
        <v>13.3363047388754</v>
      </c>
      <c r="P46" s="267">
        <v>8.5770469840012105</v>
      </c>
      <c r="Q46" s="265">
        <v>15.982251824453099</v>
      </c>
      <c r="R46" s="265">
        <v>13.5791534691399</v>
      </c>
      <c r="S46" s="265">
        <v>20.3333834167526</v>
      </c>
      <c r="T46" s="265">
        <v>12.9728777439403</v>
      </c>
      <c r="U46" s="265">
        <v>19.926662969612501</v>
      </c>
      <c r="V46" s="265">
        <v>18.020625764738401</v>
      </c>
      <c r="W46" s="265">
        <v>14.824867746135601</v>
      </c>
      <c r="X46" s="265">
        <v>9.8879994908898396</v>
      </c>
      <c r="Y46" s="265">
        <v>13.7732696710887</v>
      </c>
      <c r="Z46" s="265">
        <v>7.24799023413666</v>
      </c>
      <c r="AA46" s="265">
        <v>19.205490694458302</v>
      </c>
      <c r="AB46" s="265">
        <v>15.4696848762353</v>
      </c>
      <c r="AC46" s="265">
        <v>19.2222061621544</v>
      </c>
      <c r="AD46" s="265">
        <v>15.7319091263277</v>
      </c>
      <c r="AE46" s="265">
        <v>20.0408531264709</v>
      </c>
      <c r="AF46" s="265">
        <v>14.341981940258799</v>
      </c>
      <c r="AG46" s="265">
        <v>23.143524693649699</v>
      </c>
      <c r="AH46" s="265">
        <v>16.968136258992502</v>
      </c>
      <c r="AI46" s="265">
        <v>13.345788887402801</v>
      </c>
      <c r="AJ46" s="265">
        <v>17.060692040444899</v>
      </c>
      <c r="AK46" s="265">
        <v>17.524151050933401</v>
      </c>
      <c r="AL46" s="265">
        <v>17.5454261200174</v>
      </c>
      <c r="AM46" s="265">
        <v>10.612801410635299</v>
      </c>
      <c r="AN46" s="265">
        <v>18.545629924084299</v>
      </c>
      <c r="AO46" s="265">
        <v>12.5743200311253</v>
      </c>
      <c r="AP46" s="265">
        <v>14.348183966052799</v>
      </c>
      <c r="AQ46" s="265">
        <v>20.356512076017701</v>
      </c>
      <c r="AR46" s="265">
        <v>15.7628387605172</v>
      </c>
      <c r="AS46" s="265">
        <v>17.117522475776799</v>
      </c>
    </row>
    <row r="47" spans="1:45" ht="38.25" x14ac:dyDescent="0.25">
      <c r="A47" s="145" t="s">
        <v>369</v>
      </c>
      <c r="B47" s="150" t="s">
        <v>390</v>
      </c>
      <c r="C47" s="145" t="s">
        <v>79</v>
      </c>
      <c r="D47" s="145" t="s">
        <v>391</v>
      </c>
      <c r="E47" s="267">
        <v>11.406473768022201</v>
      </c>
      <c r="F47" s="267">
        <v>10.479571622048301</v>
      </c>
      <c r="G47" s="267">
        <v>11.8622934793552</v>
      </c>
      <c r="H47" s="267">
        <v>11.712724320871301</v>
      </c>
      <c r="I47" s="267">
        <v>9.2577075667759594</v>
      </c>
      <c r="J47" s="267">
        <v>13.526977183588899</v>
      </c>
      <c r="K47" s="267">
        <v>11.5712559269494</v>
      </c>
      <c r="L47" s="267">
        <v>13.820866877456201</v>
      </c>
      <c r="M47" s="267">
        <v>10.1445619879681</v>
      </c>
      <c r="N47" s="267">
        <v>14.212780787240201</v>
      </c>
      <c r="O47" s="267">
        <v>14.072682119907199</v>
      </c>
      <c r="P47" s="267">
        <v>11.933763733695701</v>
      </c>
      <c r="Q47" s="265">
        <v>13.0471370842581</v>
      </c>
      <c r="R47" s="265">
        <v>7.6229751131164702</v>
      </c>
      <c r="S47" s="265">
        <v>12.941574723944401</v>
      </c>
      <c r="T47" s="265">
        <v>8.0591745618052908</v>
      </c>
      <c r="U47" s="265">
        <v>14.328427630301301</v>
      </c>
      <c r="V47" s="265">
        <v>10.356022258004799</v>
      </c>
      <c r="W47" s="265">
        <v>12.1032735017177</v>
      </c>
      <c r="X47" s="265">
        <v>12.9309821940747</v>
      </c>
      <c r="Y47" s="265">
        <v>15.587994128424</v>
      </c>
      <c r="Z47" s="265">
        <v>5.3176481237621402</v>
      </c>
      <c r="AA47" s="265">
        <v>14.859450133571301</v>
      </c>
      <c r="AB47" s="265">
        <v>13.251258512337699</v>
      </c>
      <c r="AC47" s="265">
        <v>9.5787096586295792</v>
      </c>
      <c r="AD47" s="265">
        <v>12.009513591549901</v>
      </c>
      <c r="AE47" s="265">
        <v>16.901584577335299</v>
      </c>
      <c r="AF47" s="265">
        <v>8.8120395306438102</v>
      </c>
      <c r="AG47" s="265">
        <v>14.142053164610999</v>
      </c>
      <c r="AH47" s="265">
        <v>10.990682848986101</v>
      </c>
      <c r="AI47" s="265">
        <v>7.4351953781304703</v>
      </c>
      <c r="AJ47" s="265">
        <v>9.86987170522087</v>
      </c>
      <c r="AK47" s="265">
        <v>12.641101477547201</v>
      </c>
      <c r="AL47" s="265">
        <v>13.7937853298251</v>
      </c>
      <c r="AM47" s="265">
        <v>14.6124311620804</v>
      </c>
      <c r="AN47" s="265">
        <v>11.096320570891599</v>
      </c>
      <c r="AO47" s="265">
        <v>13.0400585533813</v>
      </c>
      <c r="AP47" s="265">
        <v>12.8385175735452</v>
      </c>
      <c r="AQ47" s="265">
        <v>10.3345586534306</v>
      </c>
      <c r="AR47" s="265">
        <v>13.5371708457492</v>
      </c>
      <c r="AS47" s="265">
        <v>12.762571248956601</v>
      </c>
    </row>
    <row r="48" spans="1:45" ht="38.25" x14ac:dyDescent="0.25">
      <c r="A48" s="145" t="s">
        <v>369</v>
      </c>
      <c r="B48" s="150" t="s">
        <v>394</v>
      </c>
      <c r="C48" s="145" t="s">
        <v>79</v>
      </c>
      <c r="D48" s="145" t="s">
        <v>395</v>
      </c>
      <c r="E48" s="267">
        <v>15.951984610033101</v>
      </c>
      <c r="F48" s="267">
        <v>16.2394719335799</v>
      </c>
      <c r="G48" s="267">
        <v>15.6307746040774</v>
      </c>
      <c r="H48" s="267">
        <v>16.889045729459699</v>
      </c>
      <c r="I48" s="267">
        <v>12.2149528703389</v>
      </c>
      <c r="J48" s="267">
        <v>14.492406810114399</v>
      </c>
      <c r="K48" s="267">
        <v>16.6794766611456</v>
      </c>
      <c r="L48" s="267">
        <v>15.9055681035237</v>
      </c>
      <c r="M48" s="267">
        <v>18.562881152598202</v>
      </c>
      <c r="N48" s="267">
        <v>19.174290765922599</v>
      </c>
      <c r="O48" s="267">
        <v>13.5387778404816</v>
      </c>
      <c r="P48" s="267">
        <v>12.942053849923299</v>
      </c>
      <c r="Q48" s="265">
        <v>15.330961508024799</v>
      </c>
      <c r="R48" s="265">
        <v>15.432869965210401</v>
      </c>
      <c r="S48" s="265">
        <v>17.024202919297402</v>
      </c>
      <c r="T48" s="265">
        <v>12.672817087025701</v>
      </c>
      <c r="U48" s="265">
        <v>16.902087172762801</v>
      </c>
      <c r="V48" s="265">
        <v>13.955013140140601</v>
      </c>
      <c r="W48" s="265">
        <v>13.9310290344224</v>
      </c>
      <c r="X48" s="265">
        <v>12.408584699936</v>
      </c>
      <c r="Y48" s="265">
        <v>12.2099392346647</v>
      </c>
      <c r="Z48" s="265">
        <v>9.8129073019289308</v>
      </c>
      <c r="AA48" s="265">
        <v>22.359506877007899</v>
      </c>
      <c r="AB48" s="265">
        <v>16.274137654286299</v>
      </c>
      <c r="AC48" s="265">
        <v>16.159460261150802</v>
      </c>
      <c r="AD48" s="265">
        <v>19.449221841464301</v>
      </c>
      <c r="AE48" s="265">
        <v>13.895089574176</v>
      </c>
      <c r="AF48" s="265">
        <v>18.525474006513701</v>
      </c>
      <c r="AG48" s="265">
        <v>19.059912326266399</v>
      </c>
      <c r="AH48" s="265">
        <v>18.037252674344899</v>
      </c>
      <c r="AI48" s="265">
        <v>12.660642059831099</v>
      </c>
      <c r="AJ48" s="265">
        <v>14.6304864381003</v>
      </c>
      <c r="AK48" s="265">
        <v>16.377761477615401</v>
      </c>
      <c r="AL48" s="265">
        <v>18.656012026238201</v>
      </c>
      <c r="AM48" s="265">
        <v>15.576925708906799</v>
      </c>
      <c r="AN48" s="265">
        <v>17.313880472022401</v>
      </c>
      <c r="AO48" s="265">
        <v>18.4093561147948</v>
      </c>
      <c r="AP48" s="265">
        <v>12.8334344554202</v>
      </c>
      <c r="AQ48" s="265">
        <v>16.124260184743601</v>
      </c>
      <c r="AR48" s="265">
        <v>12.5933451828845</v>
      </c>
      <c r="AS48" s="265">
        <v>15.146909130149099</v>
      </c>
    </row>
    <row r="49" spans="1:45" ht="38.25" x14ac:dyDescent="0.25">
      <c r="A49" s="145" t="s">
        <v>369</v>
      </c>
      <c r="B49" s="150" t="s">
        <v>396</v>
      </c>
      <c r="C49" s="145" t="s">
        <v>79</v>
      </c>
      <c r="D49" s="145" t="s">
        <v>397</v>
      </c>
      <c r="E49" s="267">
        <v>8.3402558236470608</v>
      </c>
      <c r="F49" s="267">
        <v>7.4795926333622802</v>
      </c>
      <c r="G49" s="267">
        <v>7.8456152282528899</v>
      </c>
      <c r="H49" s="267">
        <v>7.8909485588800798</v>
      </c>
      <c r="I49" s="267">
        <v>8.3613596701178299</v>
      </c>
      <c r="J49" s="267">
        <v>10.479352648879701</v>
      </c>
      <c r="K49" s="267">
        <v>11.072620245522801</v>
      </c>
      <c r="L49" s="267">
        <v>9.7694584711047998</v>
      </c>
      <c r="M49" s="267">
        <v>11.6701458948504</v>
      </c>
      <c r="N49" s="267">
        <v>9.9508498854281093</v>
      </c>
      <c r="O49" s="267">
        <v>10.749988370906101</v>
      </c>
      <c r="P49" s="267">
        <v>7.7171959341263499</v>
      </c>
      <c r="Q49" s="265">
        <v>10.242306460457399</v>
      </c>
      <c r="R49" s="265">
        <v>6.0805850550783704</v>
      </c>
      <c r="S49" s="265">
        <v>7.8349410531696799</v>
      </c>
      <c r="T49" s="265">
        <v>7.5801451976652396</v>
      </c>
      <c r="U49" s="265">
        <v>6.8234146474740403</v>
      </c>
      <c r="V49" s="265">
        <v>7.5283003667967803</v>
      </c>
      <c r="W49" s="265">
        <v>8.0928897128629291</v>
      </c>
      <c r="X49" s="265">
        <v>8.5159642551669403</v>
      </c>
      <c r="Y49" s="265">
        <v>6.9891566582105797</v>
      </c>
      <c r="Z49" s="265">
        <v>11.273754086094099</v>
      </c>
      <c r="AA49" s="265">
        <v>13.319019066801999</v>
      </c>
      <c r="AB49" s="265">
        <v>9.9607167576249704</v>
      </c>
      <c r="AC49" s="265">
        <v>7.6104802282216202</v>
      </c>
      <c r="AD49" s="265">
        <v>9.04364424374854</v>
      </c>
      <c r="AE49" s="265">
        <v>8.7379181589424597</v>
      </c>
      <c r="AF49" s="265">
        <v>8.3409728897542603</v>
      </c>
      <c r="AG49" s="265">
        <v>5.6782469010136003</v>
      </c>
      <c r="AH49" s="265">
        <v>9.3794663865620596</v>
      </c>
      <c r="AI49" s="265">
        <v>6.8646700006569299</v>
      </c>
      <c r="AJ49" s="265">
        <v>6.1990746228843996</v>
      </c>
      <c r="AK49" s="265">
        <v>7.5670412240066796</v>
      </c>
      <c r="AL49" s="265">
        <v>8.2206692197322493</v>
      </c>
      <c r="AM49" s="265">
        <v>7.5189753267398798</v>
      </c>
      <c r="AN49" s="265">
        <v>7.9023770391096697</v>
      </c>
      <c r="AO49" s="265">
        <v>11.168274620898901</v>
      </c>
      <c r="AP49" s="265">
        <v>7.9562043967050098</v>
      </c>
      <c r="AQ49" s="265">
        <v>9.3079989471667801</v>
      </c>
      <c r="AR49" s="265">
        <v>7.1715184217304202</v>
      </c>
      <c r="AS49" s="265">
        <v>12.677926112661901</v>
      </c>
    </row>
    <row r="50" spans="1:45" ht="38.25" x14ac:dyDescent="0.25">
      <c r="A50" s="145" t="s">
        <v>369</v>
      </c>
      <c r="B50" s="150" t="s">
        <v>398</v>
      </c>
      <c r="C50" s="145" t="s">
        <v>79</v>
      </c>
      <c r="D50" s="145" t="s">
        <v>399</v>
      </c>
      <c r="E50" s="267">
        <v>26.108667570245601</v>
      </c>
      <c r="F50" s="267">
        <v>23.3683327688879</v>
      </c>
      <c r="G50" s="267">
        <v>25.572497975828998</v>
      </c>
      <c r="H50" s="267">
        <v>26.550193096520001</v>
      </c>
      <c r="I50" s="267">
        <v>22.945697642079701</v>
      </c>
      <c r="J50" s="267">
        <v>33.169157036111898</v>
      </c>
      <c r="K50" s="267">
        <v>30.386499111650199</v>
      </c>
      <c r="L50" s="267">
        <v>31.078130622368899</v>
      </c>
      <c r="M50" s="267">
        <v>32.091192209675697</v>
      </c>
      <c r="N50" s="267">
        <v>25.374364128069001</v>
      </c>
      <c r="O50" s="267">
        <v>34.081980536582201</v>
      </c>
      <c r="P50" s="267">
        <v>27.057044336202701</v>
      </c>
      <c r="Q50" s="265">
        <v>32.367407488763597</v>
      </c>
      <c r="R50" s="265">
        <v>18.774279747593202</v>
      </c>
      <c r="S50" s="265">
        <v>23.5216654366148</v>
      </c>
      <c r="T50" s="265">
        <v>21.9016767709638</v>
      </c>
      <c r="U50" s="265">
        <v>33.163905872769398</v>
      </c>
      <c r="V50" s="265">
        <v>23.341251267461399</v>
      </c>
      <c r="W50" s="265">
        <v>26.7574551502498</v>
      </c>
      <c r="X50" s="265">
        <v>25.827661886849199</v>
      </c>
      <c r="Y50" s="265">
        <v>30.888305043057201</v>
      </c>
      <c r="Z50" s="265">
        <v>20.306334537588398</v>
      </c>
      <c r="AA50" s="265">
        <v>33.585662162926397</v>
      </c>
      <c r="AB50" s="265">
        <v>29.7943148900811</v>
      </c>
      <c r="AC50" s="265">
        <v>21.631481416813202</v>
      </c>
      <c r="AD50" s="265">
        <v>33.6981373436032</v>
      </c>
      <c r="AE50" s="265">
        <v>38.057764127512499</v>
      </c>
      <c r="AF50" s="265">
        <v>24.175343183613698</v>
      </c>
      <c r="AG50" s="265">
        <v>25.4373067442299</v>
      </c>
      <c r="AH50" s="265">
        <v>26.620724126264498</v>
      </c>
      <c r="AI50" s="265">
        <v>21.332915735379999</v>
      </c>
      <c r="AJ50" s="265">
        <v>24.3983106426676</v>
      </c>
      <c r="AK50" s="265">
        <v>30.454194714387899</v>
      </c>
      <c r="AL50" s="265">
        <v>26.011219644893501</v>
      </c>
      <c r="AM50" s="265">
        <v>24.351404702517002</v>
      </c>
      <c r="AN50" s="265">
        <v>26.186313733994901</v>
      </c>
      <c r="AO50" s="265">
        <v>30.9372150473462</v>
      </c>
      <c r="AP50" s="265">
        <v>31.386229906811</v>
      </c>
      <c r="AQ50" s="265">
        <v>28.3087662501447</v>
      </c>
      <c r="AR50" s="265">
        <v>26.193588239686299</v>
      </c>
      <c r="AS50" s="265">
        <v>29.692012546536098</v>
      </c>
    </row>
    <row r="51" spans="1:45" ht="63.75" x14ac:dyDescent="0.25">
      <c r="A51" s="145" t="s">
        <v>369</v>
      </c>
      <c r="B51" s="150" t="s">
        <v>374</v>
      </c>
      <c r="C51" s="145" t="s">
        <v>79</v>
      </c>
      <c r="D51" s="145" t="s">
        <v>375</v>
      </c>
      <c r="E51" s="267">
        <v>2.9586522192068201</v>
      </c>
      <c r="F51" s="267">
        <v>3.09738541616125</v>
      </c>
      <c r="G51" s="267">
        <v>3.2362872080692102</v>
      </c>
      <c r="H51" s="267">
        <v>2.92320702773798</v>
      </c>
      <c r="I51" s="267">
        <v>2.3134026676647998</v>
      </c>
      <c r="J51" s="267">
        <v>3.3713257343093401</v>
      </c>
      <c r="K51" s="267">
        <v>2.9651503751714099</v>
      </c>
      <c r="L51" s="267">
        <v>1.790279923982</v>
      </c>
      <c r="M51" s="267">
        <v>2.3103053705077099</v>
      </c>
      <c r="N51" s="267">
        <v>2.1666872777955901</v>
      </c>
      <c r="O51" s="267">
        <v>2.5586297180134001</v>
      </c>
      <c r="P51" s="267">
        <v>2.69762111751721</v>
      </c>
      <c r="Q51" s="265">
        <v>4.0859319458935497</v>
      </c>
      <c r="R51" s="265">
        <v>2.1947440057864802</v>
      </c>
      <c r="S51" s="265">
        <v>5.6494059857961298</v>
      </c>
      <c r="T51" s="265">
        <v>2.4880141026854798</v>
      </c>
      <c r="U51" s="265">
        <v>1.2718326251304499</v>
      </c>
      <c r="V51" s="265">
        <v>3.1085043118324398</v>
      </c>
      <c r="W51" s="265">
        <v>1.2692338919953801</v>
      </c>
      <c r="X51" s="265">
        <v>1.7679543938262701</v>
      </c>
      <c r="Y51" s="265">
        <v>0.62130415584908005</v>
      </c>
      <c r="Z51" s="265">
        <v>2.9064081451183998</v>
      </c>
      <c r="AA51" s="265">
        <v>3.5678810176625699</v>
      </c>
      <c r="AB51" s="265">
        <v>1.7890313497396699</v>
      </c>
      <c r="AC51" s="265">
        <v>4.1223924526204296</v>
      </c>
      <c r="AD51" s="265">
        <v>2.2971565962382399</v>
      </c>
      <c r="AE51" s="265">
        <v>1.7970510470981</v>
      </c>
      <c r="AF51" s="265">
        <v>1.87249125701116</v>
      </c>
      <c r="AG51" s="265">
        <v>3.1137657170601498</v>
      </c>
      <c r="AH51" s="265">
        <v>4.4770152343708398</v>
      </c>
      <c r="AI51" s="265">
        <v>1.9173854896114899</v>
      </c>
      <c r="AJ51" s="265">
        <v>4.0696726744521197</v>
      </c>
      <c r="AK51" s="265">
        <v>2.0409226080314999</v>
      </c>
      <c r="AL51" s="265">
        <v>4.3966854139625404</v>
      </c>
      <c r="AM51" s="265">
        <v>0</v>
      </c>
      <c r="AN51" s="265">
        <v>2.6030138538231502</v>
      </c>
      <c r="AO51" s="265">
        <v>3.1634137882012099</v>
      </c>
      <c r="AP51" s="265">
        <v>2.16298474832548</v>
      </c>
      <c r="AQ51" s="265">
        <v>3.2467005873004</v>
      </c>
      <c r="AR51" s="265">
        <v>3.0553728042650601</v>
      </c>
      <c r="AS51" s="265">
        <v>4.1960898660292498</v>
      </c>
    </row>
    <row r="52" spans="1:45" ht="114.75" x14ac:dyDescent="0.25">
      <c r="A52" s="145" t="s">
        <v>369</v>
      </c>
      <c r="B52" s="150" t="s">
        <v>402</v>
      </c>
      <c r="C52" s="145" t="s">
        <v>79</v>
      </c>
      <c r="D52" s="150" t="s">
        <v>403</v>
      </c>
      <c r="E52" s="267">
        <v>60.804436173279903</v>
      </c>
      <c r="F52" s="267">
        <v>58.725191062673701</v>
      </c>
      <c r="G52" s="267">
        <v>60.870655858995498</v>
      </c>
      <c r="H52" s="267">
        <v>63.702868358416097</v>
      </c>
      <c r="I52" s="267">
        <v>51.941201783905797</v>
      </c>
      <c r="J52" s="267">
        <v>64.291660122006107</v>
      </c>
      <c r="K52" s="267">
        <v>61.691086325264202</v>
      </c>
      <c r="L52" s="267">
        <v>65.561561528056501</v>
      </c>
      <c r="M52" s="267">
        <v>63.647428272825501</v>
      </c>
      <c r="N52" s="267">
        <v>62.968805878127299</v>
      </c>
      <c r="O52" s="267">
        <v>65.073179504733005</v>
      </c>
      <c r="P52" s="267">
        <v>54.833179972228301</v>
      </c>
      <c r="Q52" s="265">
        <v>63.604319890889798</v>
      </c>
      <c r="R52" s="265">
        <v>52.8261985484897</v>
      </c>
      <c r="S52" s="265">
        <v>66.554326242043402</v>
      </c>
      <c r="T52" s="265">
        <v>52.405976031983798</v>
      </c>
      <c r="U52" s="265">
        <v>66.215053618007502</v>
      </c>
      <c r="V52" s="265">
        <v>59.587974511844301</v>
      </c>
      <c r="W52" s="265">
        <v>59.086956937090001</v>
      </c>
      <c r="X52" s="265">
        <v>54.3528445304269</v>
      </c>
      <c r="Y52" s="265">
        <v>57.009746656966797</v>
      </c>
      <c r="Z52" s="265">
        <v>44.098814017074197</v>
      </c>
      <c r="AA52" s="265">
        <v>73.407984113713496</v>
      </c>
      <c r="AB52" s="265">
        <v>65.003385920005599</v>
      </c>
      <c r="AC52" s="265">
        <v>56.947636500356502</v>
      </c>
      <c r="AD52" s="265">
        <v>69.826035859740401</v>
      </c>
      <c r="AE52" s="265">
        <v>68.588594790779993</v>
      </c>
      <c r="AF52" s="265">
        <v>61.824800282632403</v>
      </c>
      <c r="AG52" s="265">
        <v>62.970147378051202</v>
      </c>
      <c r="AH52" s="265">
        <v>67.603686386364899</v>
      </c>
      <c r="AI52" s="265">
        <v>54.3011277571878</v>
      </c>
      <c r="AJ52" s="265">
        <v>63.250021472988102</v>
      </c>
      <c r="AK52" s="265">
        <v>67.891877373984101</v>
      </c>
      <c r="AL52" s="265">
        <v>62.457406897506601</v>
      </c>
      <c r="AM52" s="265">
        <v>58.525941573740397</v>
      </c>
      <c r="AN52" s="265">
        <v>59.962127732694</v>
      </c>
      <c r="AO52" s="265">
        <v>60.842563560878297</v>
      </c>
      <c r="AP52" s="265">
        <v>61.411816932818098</v>
      </c>
      <c r="AQ52" s="265">
        <v>68.186894484117104</v>
      </c>
      <c r="AR52" s="265">
        <v>62.678873808641903</v>
      </c>
      <c r="AS52" s="265">
        <v>64.391415281308397</v>
      </c>
    </row>
    <row r="53" spans="1:45" ht="114.75" x14ac:dyDescent="0.25">
      <c r="A53" s="145" t="s">
        <v>369</v>
      </c>
      <c r="B53" s="150" t="s">
        <v>402</v>
      </c>
      <c r="C53" s="145" t="s">
        <v>79</v>
      </c>
      <c r="D53" s="150" t="s">
        <v>404</v>
      </c>
      <c r="E53" s="267">
        <v>19.929659556969298</v>
      </c>
      <c r="F53" s="267">
        <v>18.082322825002699</v>
      </c>
      <c r="G53" s="267">
        <v>21.055052766778498</v>
      </c>
      <c r="H53" s="267">
        <v>21.1047336711616</v>
      </c>
      <c r="I53" s="267">
        <v>16.554765357148199</v>
      </c>
      <c r="J53" s="267">
        <v>23.1710267064642</v>
      </c>
      <c r="K53" s="267">
        <v>20.1101500867839</v>
      </c>
      <c r="L53" s="267">
        <v>21.400282380256499</v>
      </c>
      <c r="M53" s="267">
        <v>21.299151192047098</v>
      </c>
      <c r="N53" s="267">
        <v>19.222764877342701</v>
      </c>
      <c r="O53" s="267">
        <v>23.369215628838798</v>
      </c>
      <c r="P53" s="267">
        <v>16.207633145638798</v>
      </c>
      <c r="Q53" s="265">
        <v>22.996721087537299</v>
      </c>
      <c r="R53" s="265">
        <v>12.5484684790557</v>
      </c>
      <c r="S53" s="265">
        <v>25.173352474767</v>
      </c>
      <c r="T53" s="265">
        <v>15.989651103234801</v>
      </c>
      <c r="U53" s="265">
        <v>20.486306505155401</v>
      </c>
      <c r="V53" s="265">
        <v>17.1114949911656</v>
      </c>
      <c r="W53" s="265">
        <v>20.764694330807998</v>
      </c>
      <c r="X53" s="265">
        <v>18.9399056906298</v>
      </c>
      <c r="Y53" s="265">
        <v>29.145197382489702</v>
      </c>
      <c r="Z53" s="265">
        <v>13.1138973937553</v>
      </c>
      <c r="AA53" s="265">
        <v>27.760978258495399</v>
      </c>
      <c r="AB53" s="265">
        <v>21.7283482518277</v>
      </c>
      <c r="AC53" s="265">
        <v>18.831486787548201</v>
      </c>
      <c r="AD53" s="265">
        <v>28.292696385988901</v>
      </c>
      <c r="AE53" s="265">
        <v>19.6211535697411</v>
      </c>
      <c r="AF53" s="265">
        <v>18.9076190281374</v>
      </c>
      <c r="AG53" s="265">
        <v>25.604716255899898</v>
      </c>
      <c r="AH53" s="265">
        <v>23.861291079994999</v>
      </c>
      <c r="AI53" s="265">
        <v>15.5192182680071</v>
      </c>
      <c r="AJ53" s="265">
        <v>16.414741424546801</v>
      </c>
      <c r="AK53" s="265">
        <v>17.305644335750401</v>
      </c>
      <c r="AL53" s="265">
        <v>23.227991472932899</v>
      </c>
      <c r="AM53" s="265">
        <v>19.356595501816098</v>
      </c>
      <c r="AN53" s="265">
        <v>19.953530972923499</v>
      </c>
      <c r="AO53" s="265">
        <v>18.1229279068253</v>
      </c>
      <c r="AP53" s="265">
        <v>20.518898893967599</v>
      </c>
      <c r="AQ53" s="265">
        <v>23.600999244534101</v>
      </c>
      <c r="AR53" s="265">
        <v>22.175962080694799</v>
      </c>
      <c r="AS53" s="265">
        <v>22.5789466700482</v>
      </c>
    </row>
    <row r="54" spans="1:45" ht="114.75" x14ac:dyDescent="0.25">
      <c r="A54" s="145" t="s">
        <v>369</v>
      </c>
      <c r="B54" s="150" t="s">
        <v>370</v>
      </c>
      <c r="C54" s="150" t="s">
        <v>371</v>
      </c>
      <c r="D54" s="150" t="s">
        <v>372</v>
      </c>
      <c r="E54" s="267">
        <v>40.8958337052849</v>
      </c>
      <c r="F54" s="267">
        <v>41.550690277656798</v>
      </c>
      <c r="G54" s="267">
        <v>43.601593790117597</v>
      </c>
      <c r="H54" s="267">
        <v>43.024679287501201</v>
      </c>
      <c r="I54" s="267">
        <v>30.903615268348801</v>
      </c>
      <c r="J54" s="267">
        <v>37.841517802394101</v>
      </c>
      <c r="K54" s="267">
        <v>36.336071602089703</v>
      </c>
      <c r="L54" s="267">
        <v>38.961276349805097</v>
      </c>
      <c r="M54" s="267">
        <v>36.945184321889002</v>
      </c>
      <c r="N54" s="267">
        <v>38.765721363633702</v>
      </c>
      <c r="O54" s="267">
        <v>37.721198588369099</v>
      </c>
      <c r="P54" s="267">
        <v>38.429820907570601</v>
      </c>
      <c r="Q54" s="265">
        <v>37.949268580122698</v>
      </c>
      <c r="R54" s="265">
        <v>44.120505873470897</v>
      </c>
      <c r="S54" s="265">
        <v>41.123018109504599</v>
      </c>
      <c r="T54" s="265">
        <v>31.946090651548001</v>
      </c>
      <c r="U54" s="265">
        <v>41.170571954663899</v>
      </c>
      <c r="V54" s="265">
        <v>42.395273320136198</v>
      </c>
      <c r="W54" s="265">
        <v>39.594605295755201</v>
      </c>
      <c r="X54" s="265">
        <v>31.992847219030701</v>
      </c>
      <c r="Y54" s="265">
        <v>43.390809722893898</v>
      </c>
      <c r="Z54" s="265">
        <v>22.471221491622298</v>
      </c>
      <c r="AA54" s="265">
        <v>43.492227703742302</v>
      </c>
      <c r="AB54" s="265">
        <v>40.730112026997901</v>
      </c>
      <c r="AC54" s="265">
        <v>42.101453073747003</v>
      </c>
      <c r="AD54" s="265">
        <v>44.375869678180301</v>
      </c>
      <c r="AE54" s="265">
        <v>29.8701456393967</v>
      </c>
      <c r="AF54" s="265">
        <v>46.988553137157403</v>
      </c>
      <c r="AG54" s="265">
        <v>44.960515890493703</v>
      </c>
      <c r="AH54" s="265">
        <v>39.072106033214602</v>
      </c>
      <c r="AI54" s="265">
        <v>46.973105281961601</v>
      </c>
      <c r="AJ54" s="265">
        <v>39.915010550778703</v>
      </c>
      <c r="AK54" s="265">
        <v>42.091848075970297</v>
      </c>
      <c r="AL54" s="265">
        <v>42.648312888855401</v>
      </c>
      <c r="AM54" s="265">
        <v>41.064019148417799</v>
      </c>
      <c r="AN54" s="265">
        <v>40.842407390985301</v>
      </c>
      <c r="AO54" s="265">
        <v>31.242129130106299</v>
      </c>
      <c r="AP54" s="265">
        <v>44.351990500945199</v>
      </c>
      <c r="AQ54" s="265">
        <v>41.486150486126803</v>
      </c>
      <c r="AR54" s="265">
        <v>44.489161543204901</v>
      </c>
      <c r="AS54" s="265">
        <v>37.241432699695103</v>
      </c>
    </row>
    <row r="55" spans="1:45" ht="114.75" x14ac:dyDescent="0.25">
      <c r="A55" s="145" t="s">
        <v>369</v>
      </c>
      <c r="B55" s="150" t="s">
        <v>370</v>
      </c>
      <c r="C55" s="150" t="s">
        <v>371</v>
      </c>
      <c r="D55" s="150" t="s">
        <v>373</v>
      </c>
      <c r="E55" s="267">
        <v>35.959187635371897</v>
      </c>
      <c r="F55" s="267">
        <v>37.8998614822099</v>
      </c>
      <c r="G55" s="267">
        <v>40.687130190658898</v>
      </c>
      <c r="H55" s="267">
        <v>38.494522062521</v>
      </c>
      <c r="I55" s="267">
        <v>26.396943647672298</v>
      </c>
      <c r="J55" s="267">
        <v>32.521957192635497</v>
      </c>
      <c r="K55" s="267">
        <v>26.460245857082199</v>
      </c>
      <c r="L55" s="267">
        <v>27.9063818675323</v>
      </c>
      <c r="M55" s="267">
        <v>29.664319336277</v>
      </c>
      <c r="N55" s="267">
        <v>24.600308453320299</v>
      </c>
      <c r="O55" s="267">
        <v>33.127187385447201</v>
      </c>
      <c r="P55" s="267">
        <v>26.902123250624999</v>
      </c>
      <c r="Q55" s="265">
        <v>31.980080589534801</v>
      </c>
      <c r="R55" s="265">
        <v>41.066121393949402</v>
      </c>
      <c r="S55" s="265">
        <v>38.855966886326001</v>
      </c>
      <c r="T55" s="265">
        <v>24.270884419273301</v>
      </c>
      <c r="U55" s="265">
        <v>39.839789883131203</v>
      </c>
      <c r="V55" s="265">
        <v>43.120352363690202</v>
      </c>
      <c r="W55" s="265">
        <v>44.5460169910329</v>
      </c>
      <c r="X55" s="265">
        <v>28.619301647337</v>
      </c>
      <c r="Y55" s="265">
        <v>28.871847333207999</v>
      </c>
      <c r="Z55" s="265">
        <v>30.417641498762201</v>
      </c>
      <c r="AA55" s="265">
        <v>33.238568954365697</v>
      </c>
      <c r="AB55" s="265">
        <v>29.5128081018178</v>
      </c>
      <c r="AC55" s="265">
        <v>40.645544915987202</v>
      </c>
      <c r="AD55" s="265">
        <v>33.331963913895599</v>
      </c>
      <c r="AE55" s="265">
        <v>19.505033546381998</v>
      </c>
      <c r="AF55" s="265">
        <v>34.411141363080802</v>
      </c>
      <c r="AG55" s="265">
        <v>40.733134598779998</v>
      </c>
      <c r="AH55" s="265">
        <v>26.971064517466001</v>
      </c>
      <c r="AI55" s="265">
        <v>49.416944922233299</v>
      </c>
      <c r="AJ55" s="265">
        <v>42.074076192628397</v>
      </c>
      <c r="AK55" s="265">
        <v>37.476728683630299</v>
      </c>
      <c r="AL55" s="265">
        <v>38.035029195609901</v>
      </c>
      <c r="AM55" s="265">
        <v>40.275349467108597</v>
      </c>
      <c r="AN55" s="265">
        <v>35.0049183140802</v>
      </c>
      <c r="AO55" s="265">
        <v>21.8986953303767</v>
      </c>
      <c r="AP55" s="265">
        <v>36.614897417999003</v>
      </c>
      <c r="AQ55" s="265">
        <v>37.773752976681799</v>
      </c>
      <c r="AR55" s="265">
        <v>38.803929963041398</v>
      </c>
      <c r="AS55" s="265">
        <v>23.662011751314001</v>
      </c>
    </row>
    <row r="56" spans="1:45" ht="25.5" x14ac:dyDescent="0.25">
      <c r="A56" s="145" t="s">
        <v>369</v>
      </c>
      <c r="B56" s="150" t="s">
        <v>376</v>
      </c>
      <c r="C56" s="145" t="s">
        <v>79</v>
      </c>
      <c r="D56" s="145" t="s">
        <v>377</v>
      </c>
      <c r="E56" s="267">
        <v>2.0295736481461799</v>
      </c>
      <c r="F56" s="267">
        <v>1.8313586262275401</v>
      </c>
      <c r="G56" s="267">
        <v>2.03032066150893</v>
      </c>
      <c r="H56" s="267">
        <v>2.2164414437356599</v>
      </c>
      <c r="I56" s="267">
        <v>2.0086181609048799</v>
      </c>
      <c r="J56" s="267">
        <v>1.51049011948078</v>
      </c>
      <c r="K56" s="267">
        <v>2.3488238608343699</v>
      </c>
      <c r="L56" s="267">
        <v>1.9929184059916201</v>
      </c>
      <c r="M56" s="267">
        <v>2.3672109075805201</v>
      </c>
      <c r="N56" s="267">
        <v>1.4152375515447499</v>
      </c>
      <c r="O56" s="267">
        <v>2.1922622694316498</v>
      </c>
      <c r="P56" s="267">
        <v>1.3603562367595099</v>
      </c>
      <c r="Q56" s="265">
        <v>0.91382315918728496</v>
      </c>
      <c r="R56" s="265">
        <v>1.3096996265877501</v>
      </c>
      <c r="S56" s="265">
        <v>1.5728793653258299</v>
      </c>
      <c r="T56" s="265">
        <v>2.5583922400132</v>
      </c>
      <c r="U56" s="265">
        <v>3.1501389399121198</v>
      </c>
      <c r="V56" s="265">
        <v>1.8540401809479701</v>
      </c>
      <c r="W56" s="265">
        <v>2.8826004087228201</v>
      </c>
      <c r="X56" s="265">
        <v>0.77150070015795602</v>
      </c>
      <c r="Y56" s="265">
        <v>2.1128808920989801</v>
      </c>
      <c r="Z56" s="265">
        <v>2.7137253733912901</v>
      </c>
      <c r="AA56" s="265">
        <v>3.7911960254687802</v>
      </c>
      <c r="AB56" s="265">
        <v>2.13280458647565</v>
      </c>
      <c r="AC56" s="265">
        <v>1.8924993418163001</v>
      </c>
      <c r="AD56" s="265">
        <v>3.3798832100993499</v>
      </c>
      <c r="AE56" s="265">
        <v>1.2343038853767201</v>
      </c>
      <c r="AF56" s="265">
        <v>1.7100397521991</v>
      </c>
      <c r="AG56" s="265">
        <v>2.06416388917782</v>
      </c>
      <c r="AH56" s="265">
        <v>1.71762877611388</v>
      </c>
      <c r="AI56" s="265">
        <v>2.3470231668460801</v>
      </c>
      <c r="AJ56" s="265">
        <v>1.0293082966225899</v>
      </c>
      <c r="AK56" s="265">
        <v>1.2639153771249301</v>
      </c>
      <c r="AL56" s="265">
        <v>1.6988610882222801</v>
      </c>
      <c r="AM56" s="265">
        <v>1.67299529572511</v>
      </c>
      <c r="AN56" s="265">
        <v>3.15342285756237</v>
      </c>
      <c r="AO56" s="265">
        <v>3.7773012428898798</v>
      </c>
      <c r="AP56" s="265">
        <v>2.8178668883458702</v>
      </c>
      <c r="AQ56" s="265">
        <v>2.2619151860372999</v>
      </c>
      <c r="AR56" s="265">
        <v>1.66224447701192</v>
      </c>
      <c r="AS56" s="265">
        <v>2.1033703056035602</v>
      </c>
    </row>
    <row r="57" spans="1:45" ht="63.75" x14ac:dyDescent="0.25">
      <c r="A57" s="145" t="s">
        <v>405</v>
      </c>
      <c r="B57" s="145" t="s">
        <v>338</v>
      </c>
      <c r="C57" s="145" t="s">
        <v>406</v>
      </c>
      <c r="D57" s="145" t="s">
        <v>407</v>
      </c>
      <c r="E57" s="267">
        <v>64.486642197301293</v>
      </c>
      <c r="F57" s="267">
        <v>60.409035446463399</v>
      </c>
      <c r="G57" s="267">
        <v>66.777940584537603</v>
      </c>
      <c r="H57" s="267">
        <v>71.964894116711307</v>
      </c>
      <c r="I57" s="267">
        <v>66.251403180715499</v>
      </c>
      <c r="J57" s="267">
        <v>56.558973753083897</v>
      </c>
      <c r="K57" s="267">
        <v>52.638451619559397</v>
      </c>
      <c r="L57" s="267">
        <v>73.914490015477895</v>
      </c>
      <c r="M57" s="267" t="s">
        <v>154</v>
      </c>
      <c r="N57" s="267" t="s">
        <v>154</v>
      </c>
      <c r="O57" s="267" t="s">
        <v>154</v>
      </c>
      <c r="P57" s="267" t="s">
        <v>154</v>
      </c>
      <c r="Q57" s="265" t="s">
        <v>154</v>
      </c>
      <c r="R57" s="265" t="s">
        <v>154</v>
      </c>
      <c r="S57" s="265" t="s">
        <v>154</v>
      </c>
      <c r="T57" s="265" t="s">
        <v>154</v>
      </c>
      <c r="U57" s="265" t="s">
        <v>154</v>
      </c>
      <c r="V57" s="265" t="s">
        <v>154</v>
      </c>
      <c r="W57" s="265" t="s">
        <v>154</v>
      </c>
      <c r="X57" s="265" t="s">
        <v>154</v>
      </c>
      <c r="Y57" s="265" t="s">
        <v>154</v>
      </c>
      <c r="Z57" s="265" t="s">
        <v>154</v>
      </c>
      <c r="AA57" s="265" t="s">
        <v>154</v>
      </c>
      <c r="AB57" s="265" t="s">
        <v>154</v>
      </c>
      <c r="AC57" s="265" t="s">
        <v>154</v>
      </c>
      <c r="AD57" s="265" t="s">
        <v>154</v>
      </c>
      <c r="AE57" s="265" t="s">
        <v>154</v>
      </c>
      <c r="AF57" s="265" t="s">
        <v>154</v>
      </c>
      <c r="AG57" s="265" t="s">
        <v>154</v>
      </c>
      <c r="AH57" s="265" t="s">
        <v>154</v>
      </c>
      <c r="AI57" s="265" t="s">
        <v>154</v>
      </c>
      <c r="AJ57" s="265" t="s">
        <v>154</v>
      </c>
      <c r="AK57" s="265" t="s">
        <v>154</v>
      </c>
      <c r="AL57" s="265" t="s">
        <v>154</v>
      </c>
      <c r="AM57" s="265" t="s">
        <v>154</v>
      </c>
      <c r="AN57" s="265" t="s">
        <v>154</v>
      </c>
      <c r="AO57" s="265" t="s">
        <v>154</v>
      </c>
      <c r="AP57" s="265" t="s">
        <v>154</v>
      </c>
      <c r="AQ57" s="265" t="s">
        <v>154</v>
      </c>
      <c r="AR57" s="265" t="s">
        <v>154</v>
      </c>
      <c r="AS57" s="265" t="s">
        <v>154</v>
      </c>
    </row>
    <row r="58" spans="1:45" ht="51" x14ac:dyDescent="0.25">
      <c r="A58" s="145" t="s">
        <v>405</v>
      </c>
      <c r="B58" s="145" t="s">
        <v>338</v>
      </c>
      <c r="C58" s="145" t="s">
        <v>406</v>
      </c>
      <c r="D58" s="145" t="s">
        <v>408</v>
      </c>
      <c r="E58" s="267">
        <v>57.841305376224298</v>
      </c>
      <c r="F58" s="267">
        <v>65.897801651378003</v>
      </c>
      <c r="G58" s="267">
        <v>62.519040123833001</v>
      </c>
      <c r="H58" s="267">
        <v>64.285808381204305</v>
      </c>
      <c r="I58" s="267">
        <v>37.5319491219363</v>
      </c>
      <c r="J58" s="267">
        <v>38.550123739100698</v>
      </c>
      <c r="K58" s="267">
        <v>35.505349849203903</v>
      </c>
      <c r="L58" s="267">
        <v>61.799540615623499</v>
      </c>
      <c r="M58" s="267" t="s">
        <v>154</v>
      </c>
      <c r="N58" s="267" t="s">
        <v>154</v>
      </c>
      <c r="O58" s="267" t="s">
        <v>154</v>
      </c>
      <c r="P58" s="267" t="s">
        <v>154</v>
      </c>
      <c r="Q58" s="265" t="s">
        <v>154</v>
      </c>
      <c r="R58" s="265" t="s">
        <v>154</v>
      </c>
      <c r="S58" s="265" t="s">
        <v>154</v>
      </c>
      <c r="T58" s="265" t="s">
        <v>154</v>
      </c>
      <c r="U58" s="265" t="s">
        <v>154</v>
      </c>
      <c r="V58" s="265" t="s">
        <v>154</v>
      </c>
      <c r="W58" s="265" t="s">
        <v>154</v>
      </c>
      <c r="X58" s="265" t="s">
        <v>154</v>
      </c>
      <c r="Y58" s="265" t="s">
        <v>154</v>
      </c>
      <c r="Z58" s="265" t="s">
        <v>154</v>
      </c>
      <c r="AA58" s="265" t="s">
        <v>154</v>
      </c>
      <c r="AB58" s="265" t="s">
        <v>154</v>
      </c>
      <c r="AC58" s="265" t="s">
        <v>154</v>
      </c>
      <c r="AD58" s="265" t="s">
        <v>154</v>
      </c>
      <c r="AE58" s="265" t="s">
        <v>154</v>
      </c>
      <c r="AF58" s="265" t="s">
        <v>154</v>
      </c>
      <c r="AG58" s="265" t="s">
        <v>154</v>
      </c>
      <c r="AH58" s="265" t="s">
        <v>154</v>
      </c>
      <c r="AI58" s="265" t="s">
        <v>154</v>
      </c>
      <c r="AJ58" s="265" t="s">
        <v>154</v>
      </c>
      <c r="AK58" s="265" t="s">
        <v>154</v>
      </c>
      <c r="AL58" s="265" t="s">
        <v>154</v>
      </c>
      <c r="AM58" s="265" t="s">
        <v>154</v>
      </c>
      <c r="AN58" s="265" t="s">
        <v>154</v>
      </c>
      <c r="AO58" s="265" t="s">
        <v>154</v>
      </c>
      <c r="AP58" s="265" t="s">
        <v>154</v>
      </c>
      <c r="AQ58" s="265" t="s">
        <v>154</v>
      </c>
      <c r="AR58" s="265" t="s">
        <v>154</v>
      </c>
      <c r="AS58" s="265" t="s">
        <v>154</v>
      </c>
    </row>
    <row r="59" spans="1:45" ht="38.25" x14ac:dyDescent="0.25">
      <c r="A59" s="145" t="s">
        <v>405</v>
      </c>
      <c r="B59" s="145" t="s">
        <v>340</v>
      </c>
      <c r="C59" s="145" t="s">
        <v>406</v>
      </c>
      <c r="D59" s="145" t="s">
        <v>409</v>
      </c>
      <c r="E59" s="267">
        <v>80.058809558863302</v>
      </c>
      <c r="F59" s="267">
        <v>83.061565632701203</v>
      </c>
      <c r="G59" s="267">
        <v>81.548349393141393</v>
      </c>
      <c r="H59" s="267">
        <v>80.994160106927893</v>
      </c>
      <c r="I59" s="267">
        <v>75.896945654295095</v>
      </c>
      <c r="J59" s="267">
        <v>70.958453651027696</v>
      </c>
      <c r="K59" s="267">
        <v>75.595324684114999</v>
      </c>
      <c r="L59" s="267">
        <v>75.013521965235199</v>
      </c>
      <c r="M59" s="267">
        <v>79.523049446836296</v>
      </c>
      <c r="N59" s="267">
        <v>83.007109468539497</v>
      </c>
      <c r="O59" s="267">
        <v>77.004655693672603</v>
      </c>
      <c r="P59" s="267">
        <v>75.300460904297196</v>
      </c>
      <c r="Q59" s="265">
        <v>65.615531195731904</v>
      </c>
      <c r="R59" s="265">
        <v>89.647185952939594</v>
      </c>
      <c r="S59" s="265">
        <v>79.336523954644903</v>
      </c>
      <c r="T59" s="265">
        <v>77.989812271903503</v>
      </c>
      <c r="U59" s="265">
        <v>82.842777012099305</v>
      </c>
      <c r="V59" s="265">
        <v>80.477388836032503</v>
      </c>
      <c r="W59" s="265">
        <v>81.122214111322805</v>
      </c>
      <c r="X59" s="265">
        <v>71.150651246162496</v>
      </c>
      <c r="Y59" s="265">
        <v>81.840422333394599</v>
      </c>
      <c r="Z59" s="265">
        <v>79.856624415422402</v>
      </c>
      <c r="AA59" s="265">
        <v>81.597700725346201</v>
      </c>
      <c r="AB59" s="265">
        <v>76.101332736778005</v>
      </c>
      <c r="AC59" s="265">
        <v>81.954813761605493</v>
      </c>
      <c r="AD59" s="265">
        <v>81.357331866840198</v>
      </c>
      <c r="AE59" s="265">
        <v>69.511480961408594</v>
      </c>
      <c r="AF59" s="265">
        <v>82.160365609150205</v>
      </c>
      <c r="AG59" s="265">
        <v>82.286085856147494</v>
      </c>
      <c r="AH59" s="265">
        <v>74.811258580276203</v>
      </c>
      <c r="AI59" s="265">
        <v>86.298181046451802</v>
      </c>
      <c r="AJ59" s="265">
        <v>79.118237167649696</v>
      </c>
      <c r="AK59" s="265">
        <v>80.076660132383495</v>
      </c>
      <c r="AL59" s="265">
        <v>80.382611922499905</v>
      </c>
      <c r="AM59" s="265">
        <v>78.503129604174504</v>
      </c>
      <c r="AN59" s="265">
        <v>84.868379257130997</v>
      </c>
      <c r="AO59" s="265">
        <v>74.197448496805606</v>
      </c>
      <c r="AP59" s="265">
        <v>77.823624565399498</v>
      </c>
      <c r="AQ59" s="265">
        <v>77.966185635316805</v>
      </c>
      <c r="AR59" s="265">
        <v>80.767498539090596</v>
      </c>
      <c r="AS59" s="265">
        <v>70.218113107808705</v>
      </c>
    </row>
    <row r="60" spans="1:45" ht="51" x14ac:dyDescent="0.25">
      <c r="A60" s="145" t="s">
        <v>405</v>
      </c>
      <c r="B60" s="145" t="s">
        <v>340</v>
      </c>
      <c r="C60" s="145" t="s">
        <v>406</v>
      </c>
      <c r="D60" s="145" t="s">
        <v>410</v>
      </c>
      <c r="E60" s="267">
        <v>67.322045080905795</v>
      </c>
      <c r="F60" s="267">
        <v>70.254682250179698</v>
      </c>
      <c r="G60" s="267">
        <v>70.620218190068002</v>
      </c>
      <c r="H60" s="267">
        <v>67.195191478712005</v>
      </c>
      <c r="I60" s="267">
        <v>63.483064502974699</v>
      </c>
      <c r="J60" s="267">
        <v>62.202966673519903</v>
      </c>
      <c r="K60" s="267">
        <v>62.090261309904299</v>
      </c>
      <c r="L60" s="267">
        <v>60.734270958132903</v>
      </c>
      <c r="M60" s="267">
        <v>61.725692739611702</v>
      </c>
      <c r="N60" s="267">
        <v>69.446301614475402</v>
      </c>
      <c r="O60" s="267">
        <v>61.218375036104703</v>
      </c>
      <c r="P60" s="267">
        <v>66.645002691928994</v>
      </c>
      <c r="Q60" s="265">
        <v>63.1132993116751</v>
      </c>
      <c r="R60" s="265">
        <v>73.725503013776404</v>
      </c>
      <c r="S60" s="265">
        <v>61.1455419405331</v>
      </c>
      <c r="T60" s="265">
        <v>62.140493687856001</v>
      </c>
      <c r="U60" s="265">
        <v>69.718923282435895</v>
      </c>
      <c r="V60" s="265">
        <v>65.778241240201297</v>
      </c>
      <c r="W60" s="265">
        <v>70.130477722547695</v>
      </c>
      <c r="X60" s="265">
        <v>67.970298102998598</v>
      </c>
      <c r="Y60" s="265">
        <v>68.774853691568595</v>
      </c>
      <c r="Z60" s="265">
        <v>56.093876173942199</v>
      </c>
      <c r="AA60" s="265">
        <v>67.189962974895394</v>
      </c>
      <c r="AB60" s="265">
        <v>62.336604068645201</v>
      </c>
      <c r="AC60" s="265">
        <v>71.593236735510104</v>
      </c>
      <c r="AD60" s="265">
        <v>60.702394408472898</v>
      </c>
      <c r="AE60" s="265">
        <v>52.952474630615001</v>
      </c>
      <c r="AF60" s="265">
        <v>70.191623202231796</v>
      </c>
      <c r="AG60" s="265">
        <v>75.664670950679906</v>
      </c>
      <c r="AH60" s="265">
        <v>64.714812224700196</v>
      </c>
      <c r="AI60" s="265">
        <v>73.564290198116296</v>
      </c>
      <c r="AJ60" s="265">
        <v>63.902524166732697</v>
      </c>
      <c r="AK60" s="265">
        <v>71.078241615884707</v>
      </c>
      <c r="AL60" s="265">
        <v>69.6635072226114</v>
      </c>
      <c r="AM60" s="265">
        <v>70.621509674723796</v>
      </c>
      <c r="AN60" s="265">
        <v>69.621028947189998</v>
      </c>
      <c r="AO60" s="265">
        <v>60.324171474076202</v>
      </c>
      <c r="AP60" s="265">
        <v>65.029964012849902</v>
      </c>
      <c r="AQ60" s="265">
        <v>73.233204208079201</v>
      </c>
      <c r="AR60" s="265">
        <v>69.229675608628995</v>
      </c>
      <c r="AS60" s="265">
        <v>60.198235594383803</v>
      </c>
    </row>
    <row r="61" spans="1:45" ht="38.25" x14ac:dyDescent="0.25">
      <c r="A61" s="145" t="s">
        <v>405</v>
      </c>
      <c r="B61" s="145" t="s">
        <v>340</v>
      </c>
      <c r="C61" s="145" t="s">
        <v>406</v>
      </c>
      <c r="D61" s="145" t="s">
        <v>411</v>
      </c>
      <c r="E61" s="267">
        <v>67.621239394700694</v>
      </c>
      <c r="F61" s="267">
        <v>71.701509025458407</v>
      </c>
      <c r="G61" s="267">
        <v>74.534759481128106</v>
      </c>
      <c r="H61" s="267">
        <v>72.392085593261001</v>
      </c>
      <c r="I61" s="267">
        <v>51.740406054263097</v>
      </c>
      <c r="J61" s="267">
        <v>57.261848419678699</v>
      </c>
      <c r="K61" s="267">
        <v>49.259650484794101</v>
      </c>
      <c r="L61" s="267">
        <v>60.995465244649097</v>
      </c>
      <c r="M61" s="267">
        <v>56.097835267330701</v>
      </c>
      <c r="N61" s="267">
        <v>69.119907082794995</v>
      </c>
      <c r="O61" s="267">
        <v>58.836154770540297</v>
      </c>
      <c r="P61" s="267">
        <v>42.575579012047697</v>
      </c>
      <c r="Q61" s="265">
        <v>55.871426727213702</v>
      </c>
      <c r="R61" s="265">
        <v>74.608837475852795</v>
      </c>
      <c r="S61" s="265">
        <v>70.318816763958196</v>
      </c>
      <c r="T61" s="265">
        <v>51.447500672446999</v>
      </c>
      <c r="U61" s="265">
        <v>73.752756211496205</v>
      </c>
      <c r="V61" s="265">
        <v>68.997693388248095</v>
      </c>
      <c r="W61" s="265">
        <v>73.619230690509994</v>
      </c>
      <c r="X61" s="265">
        <v>55.786964579210697</v>
      </c>
      <c r="Y61" s="265">
        <v>70.464745336344393</v>
      </c>
      <c r="Z61" s="265">
        <v>38.591615153513096</v>
      </c>
      <c r="AA61" s="265">
        <v>75.312189661100504</v>
      </c>
      <c r="AB61" s="265">
        <v>65.169922319753795</v>
      </c>
      <c r="AC61" s="265">
        <v>71.369287255878604</v>
      </c>
      <c r="AD61" s="265">
        <v>69.709225812784496</v>
      </c>
      <c r="AE61" s="265">
        <v>39.272763705306801</v>
      </c>
      <c r="AF61" s="265">
        <v>79.343516589092502</v>
      </c>
      <c r="AG61" s="265">
        <v>76.062788487216494</v>
      </c>
      <c r="AH61" s="265">
        <v>66.788974470102005</v>
      </c>
      <c r="AI61" s="265">
        <v>78.148593369074305</v>
      </c>
      <c r="AJ61" s="265">
        <v>69.668487637227997</v>
      </c>
      <c r="AK61" s="265">
        <v>77.6384713828825</v>
      </c>
      <c r="AL61" s="265">
        <v>72.957624952790795</v>
      </c>
      <c r="AM61" s="265">
        <v>68.703578788847395</v>
      </c>
      <c r="AN61" s="265">
        <v>72.079950220216006</v>
      </c>
      <c r="AO61" s="265">
        <v>43.420015860872901</v>
      </c>
      <c r="AP61" s="265">
        <v>70.138133666692994</v>
      </c>
      <c r="AQ61" s="265">
        <v>76.071075315590093</v>
      </c>
      <c r="AR61" s="265">
        <v>74.417576895453095</v>
      </c>
      <c r="AS61" s="265">
        <v>46.942151928826</v>
      </c>
    </row>
    <row r="62" spans="1:45" ht="38.25" x14ac:dyDescent="0.25">
      <c r="A62" s="145" t="s">
        <v>405</v>
      </c>
      <c r="B62" s="145" t="s">
        <v>354</v>
      </c>
      <c r="C62" s="145" t="s">
        <v>406</v>
      </c>
      <c r="D62" s="145" t="s">
        <v>412</v>
      </c>
      <c r="E62" s="267">
        <v>82.96</v>
      </c>
      <c r="F62" s="267">
        <v>86.01</v>
      </c>
      <c r="G62" s="267">
        <v>90.39</v>
      </c>
      <c r="H62" s="267">
        <v>80.28</v>
      </c>
      <c r="I62" s="267">
        <v>78.150000000000006</v>
      </c>
      <c r="J62" s="267">
        <v>71.260000000000005</v>
      </c>
      <c r="K62" s="267">
        <v>76.14</v>
      </c>
      <c r="L62" s="267">
        <v>90.34</v>
      </c>
      <c r="M62" s="267" t="s">
        <v>154</v>
      </c>
      <c r="N62" s="267" t="s">
        <v>154</v>
      </c>
      <c r="O62" s="267" t="s">
        <v>154</v>
      </c>
      <c r="P62" s="267" t="s">
        <v>154</v>
      </c>
      <c r="Q62" s="265" t="s">
        <v>154</v>
      </c>
      <c r="R62" s="265" t="s">
        <v>154</v>
      </c>
      <c r="S62" s="265" t="s">
        <v>154</v>
      </c>
      <c r="T62" s="265" t="s">
        <v>154</v>
      </c>
      <c r="U62" s="265" t="s">
        <v>154</v>
      </c>
      <c r="V62" s="265" t="s">
        <v>154</v>
      </c>
      <c r="W62" s="265" t="s">
        <v>154</v>
      </c>
      <c r="X62" s="265" t="s">
        <v>154</v>
      </c>
      <c r="Y62" s="265" t="s">
        <v>154</v>
      </c>
      <c r="Z62" s="265" t="s">
        <v>154</v>
      </c>
      <c r="AA62" s="265" t="s">
        <v>154</v>
      </c>
      <c r="AB62" s="265" t="s">
        <v>154</v>
      </c>
      <c r="AC62" s="265" t="s">
        <v>154</v>
      </c>
      <c r="AD62" s="265" t="s">
        <v>154</v>
      </c>
      <c r="AE62" s="265" t="s">
        <v>154</v>
      </c>
      <c r="AF62" s="265" t="s">
        <v>154</v>
      </c>
      <c r="AG62" s="265" t="s">
        <v>154</v>
      </c>
      <c r="AH62" s="265" t="s">
        <v>154</v>
      </c>
      <c r="AI62" s="265" t="s">
        <v>154</v>
      </c>
      <c r="AJ62" s="265" t="s">
        <v>154</v>
      </c>
      <c r="AK62" s="265" t="s">
        <v>154</v>
      </c>
      <c r="AL62" s="265" t="s">
        <v>154</v>
      </c>
      <c r="AM62" s="265" t="s">
        <v>154</v>
      </c>
      <c r="AN62" s="265" t="s">
        <v>154</v>
      </c>
      <c r="AO62" s="265" t="s">
        <v>154</v>
      </c>
      <c r="AP62" s="265" t="s">
        <v>154</v>
      </c>
      <c r="AQ62" s="265" t="s">
        <v>154</v>
      </c>
      <c r="AR62" s="265" t="s">
        <v>154</v>
      </c>
      <c r="AS62" s="265" t="s">
        <v>154</v>
      </c>
    </row>
    <row r="63" spans="1:45" ht="51" x14ac:dyDescent="0.25">
      <c r="A63" s="145" t="s">
        <v>405</v>
      </c>
      <c r="B63" s="145" t="s">
        <v>354</v>
      </c>
      <c r="C63" s="145" t="s">
        <v>406</v>
      </c>
      <c r="D63" s="145" t="s">
        <v>413</v>
      </c>
      <c r="E63" s="267">
        <v>78.3</v>
      </c>
      <c r="F63" s="267">
        <v>81.33</v>
      </c>
      <c r="G63" s="267">
        <v>86.65</v>
      </c>
      <c r="H63" s="267">
        <v>79.19</v>
      </c>
      <c r="I63" s="267">
        <v>66.78</v>
      </c>
      <c r="J63" s="267">
        <v>73.61</v>
      </c>
      <c r="K63" s="267">
        <v>73.459999999999994</v>
      </c>
      <c r="L63" s="267">
        <v>68.930000000000007</v>
      </c>
      <c r="M63" s="267" t="s">
        <v>154</v>
      </c>
      <c r="N63" s="267" t="s">
        <v>154</v>
      </c>
      <c r="O63" s="267" t="s">
        <v>154</v>
      </c>
      <c r="P63" s="267" t="s">
        <v>154</v>
      </c>
      <c r="Q63" s="265" t="s">
        <v>154</v>
      </c>
      <c r="R63" s="265" t="s">
        <v>154</v>
      </c>
      <c r="S63" s="265" t="s">
        <v>154</v>
      </c>
      <c r="T63" s="265" t="s">
        <v>154</v>
      </c>
      <c r="U63" s="265" t="s">
        <v>154</v>
      </c>
      <c r="V63" s="265" t="s">
        <v>154</v>
      </c>
      <c r="W63" s="265" t="s">
        <v>154</v>
      </c>
      <c r="X63" s="265" t="s">
        <v>154</v>
      </c>
      <c r="Y63" s="265" t="s">
        <v>154</v>
      </c>
      <c r="Z63" s="265" t="s">
        <v>154</v>
      </c>
      <c r="AA63" s="265" t="s">
        <v>154</v>
      </c>
      <c r="AB63" s="265" t="s">
        <v>154</v>
      </c>
      <c r="AC63" s="265" t="s">
        <v>154</v>
      </c>
      <c r="AD63" s="265" t="s">
        <v>154</v>
      </c>
      <c r="AE63" s="265" t="s">
        <v>154</v>
      </c>
      <c r="AF63" s="265" t="s">
        <v>154</v>
      </c>
      <c r="AG63" s="265" t="s">
        <v>154</v>
      </c>
      <c r="AH63" s="265" t="s">
        <v>154</v>
      </c>
      <c r="AI63" s="265" t="s">
        <v>154</v>
      </c>
      <c r="AJ63" s="265" t="s">
        <v>154</v>
      </c>
      <c r="AK63" s="265" t="s">
        <v>154</v>
      </c>
      <c r="AL63" s="265" t="s">
        <v>154</v>
      </c>
      <c r="AM63" s="265" t="s">
        <v>154</v>
      </c>
      <c r="AN63" s="265" t="s">
        <v>154</v>
      </c>
      <c r="AO63" s="265" t="s">
        <v>154</v>
      </c>
      <c r="AP63" s="265" t="s">
        <v>154</v>
      </c>
      <c r="AQ63" s="265" t="s">
        <v>154</v>
      </c>
      <c r="AR63" s="265" t="s">
        <v>154</v>
      </c>
      <c r="AS63" s="265" t="s">
        <v>154</v>
      </c>
    </row>
    <row r="64" spans="1:45" ht="38.25" x14ac:dyDescent="0.25">
      <c r="A64" s="145" t="s">
        <v>405</v>
      </c>
      <c r="B64" s="145" t="s">
        <v>354</v>
      </c>
      <c r="C64" s="145" t="s">
        <v>406</v>
      </c>
      <c r="D64" s="145" t="s">
        <v>414</v>
      </c>
      <c r="E64" s="267">
        <v>75.42</v>
      </c>
      <c r="F64" s="267">
        <v>77.44</v>
      </c>
      <c r="G64" s="267">
        <v>81.680000000000007</v>
      </c>
      <c r="H64" s="267">
        <v>77.87</v>
      </c>
      <c r="I64" s="267">
        <v>60.62</v>
      </c>
      <c r="J64" s="267">
        <v>71.69</v>
      </c>
      <c r="K64" s="267">
        <v>69.52</v>
      </c>
      <c r="L64" s="267">
        <v>69.98</v>
      </c>
      <c r="M64" s="267" t="s">
        <v>154</v>
      </c>
      <c r="N64" s="267" t="s">
        <v>154</v>
      </c>
      <c r="O64" s="267" t="s">
        <v>154</v>
      </c>
      <c r="P64" s="267" t="s">
        <v>154</v>
      </c>
      <c r="Q64" s="265" t="s">
        <v>154</v>
      </c>
      <c r="R64" s="265" t="s">
        <v>154</v>
      </c>
      <c r="S64" s="265" t="s">
        <v>154</v>
      </c>
      <c r="T64" s="265" t="s">
        <v>154</v>
      </c>
      <c r="U64" s="265" t="s">
        <v>154</v>
      </c>
      <c r="V64" s="265" t="s">
        <v>154</v>
      </c>
      <c r="W64" s="265" t="s">
        <v>154</v>
      </c>
      <c r="X64" s="265" t="s">
        <v>154</v>
      </c>
      <c r="Y64" s="265" t="s">
        <v>154</v>
      </c>
      <c r="Z64" s="265" t="s">
        <v>154</v>
      </c>
      <c r="AA64" s="265" t="s">
        <v>154</v>
      </c>
      <c r="AB64" s="265" t="s">
        <v>154</v>
      </c>
      <c r="AC64" s="265" t="s">
        <v>154</v>
      </c>
      <c r="AD64" s="265" t="s">
        <v>154</v>
      </c>
      <c r="AE64" s="265" t="s">
        <v>154</v>
      </c>
      <c r="AF64" s="265" t="s">
        <v>154</v>
      </c>
      <c r="AG64" s="265" t="s">
        <v>154</v>
      </c>
      <c r="AH64" s="265" t="s">
        <v>154</v>
      </c>
      <c r="AI64" s="265" t="s">
        <v>154</v>
      </c>
      <c r="AJ64" s="265" t="s">
        <v>154</v>
      </c>
      <c r="AK64" s="265" t="s">
        <v>154</v>
      </c>
      <c r="AL64" s="265" t="s">
        <v>154</v>
      </c>
      <c r="AM64" s="265" t="s">
        <v>154</v>
      </c>
      <c r="AN64" s="265" t="s">
        <v>154</v>
      </c>
      <c r="AO64" s="265" t="s">
        <v>154</v>
      </c>
      <c r="AP64" s="265" t="s">
        <v>154</v>
      </c>
      <c r="AQ64" s="265" t="s">
        <v>154</v>
      </c>
      <c r="AR64" s="265" t="s">
        <v>154</v>
      </c>
      <c r="AS64" s="265" t="s">
        <v>154</v>
      </c>
    </row>
    <row r="65" spans="1:45" ht="63.75" x14ac:dyDescent="0.25">
      <c r="A65" s="145" t="s">
        <v>415</v>
      </c>
      <c r="B65" s="145" t="s">
        <v>338</v>
      </c>
      <c r="C65" s="145" t="s">
        <v>406</v>
      </c>
      <c r="D65" s="145" t="s">
        <v>416</v>
      </c>
      <c r="E65" s="267">
        <v>57.477155174672497</v>
      </c>
      <c r="F65" s="267">
        <v>61.3611740080337</v>
      </c>
      <c r="G65" s="267">
        <v>60.591501244182098</v>
      </c>
      <c r="H65" s="267">
        <v>65.692145640269601</v>
      </c>
      <c r="I65" s="267" t="s">
        <v>154</v>
      </c>
      <c r="J65" s="267">
        <v>46.200526092254201</v>
      </c>
      <c r="K65" s="267">
        <v>45.7282043366612</v>
      </c>
      <c r="L65" s="267">
        <v>42.373262538575702</v>
      </c>
      <c r="M65" s="267" t="s">
        <v>154</v>
      </c>
      <c r="N65" s="267" t="s">
        <v>154</v>
      </c>
      <c r="O65" s="267" t="s">
        <v>154</v>
      </c>
      <c r="P65" s="267" t="s">
        <v>154</v>
      </c>
      <c r="Q65" s="265" t="s">
        <v>154</v>
      </c>
      <c r="R65" s="265" t="s">
        <v>154</v>
      </c>
      <c r="S65" s="265" t="s">
        <v>154</v>
      </c>
      <c r="T65" s="265" t="s">
        <v>154</v>
      </c>
      <c r="U65" s="265" t="s">
        <v>154</v>
      </c>
      <c r="V65" s="265" t="s">
        <v>154</v>
      </c>
      <c r="W65" s="265" t="s">
        <v>154</v>
      </c>
      <c r="X65" s="265" t="s">
        <v>154</v>
      </c>
      <c r="Y65" s="265" t="s">
        <v>154</v>
      </c>
      <c r="Z65" s="265" t="s">
        <v>154</v>
      </c>
      <c r="AA65" s="265" t="s">
        <v>154</v>
      </c>
      <c r="AB65" s="265" t="s">
        <v>154</v>
      </c>
      <c r="AC65" s="265" t="s">
        <v>154</v>
      </c>
      <c r="AD65" s="265" t="s">
        <v>154</v>
      </c>
      <c r="AE65" s="265" t="s">
        <v>154</v>
      </c>
      <c r="AF65" s="265" t="s">
        <v>154</v>
      </c>
      <c r="AG65" s="265" t="s">
        <v>154</v>
      </c>
      <c r="AH65" s="265" t="s">
        <v>154</v>
      </c>
      <c r="AI65" s="265" t="s">
        <v>154</v>
      </c>
      <c r="AJ65" s="265" t="s">
        <v>154</v>
      </c>
      <c r="AK65" s="265" t="s">
        <v>154</v>
      </c>
      <c r="AL65" s="265" t="s">
        <v>154</v>
      </c>
      <c r="AM65" s="265" t="s">
        <v>154</v>
      </c>
      <c r="AN65" s="265" t="s">
        <v>154</v>
      </c>
      <c r="AO65" s="265" t="s">
        <v>154</v>
      </c>
      <c r="AP65" s="265" t="s">
        <v>154</v>
      </c>
      <c r="AQ65" s="265" t="s">
        <v>154</v>
      </c>
      <c r="AR65" s="265" t="s">
        <v>154</v>
      </c>
      <c r="AS65" s="265" t="s">
        <v>154</v>
      </c>
    </row>
    <row r="66" spans="1:45" ht="51" x14ac:dyDescent="0.25">
      <c r="A66" s="145" t="s">
        <v>415</v>
      </c>
      <c r="B66" s="145" t="s">
        <v>340</v>
      </c>
      <c r="C66" s="145" t="s">
        <v>406</v>
      </c>
      <c r="D66" s="145" t="s">
        <v>417</v>
      </c>
      <c r="E66" s="267">
        <v>88.770609085648701</v>
      </c>
      <c r="F66" s="267">
        <v>86.493637327078602</v>
      </c>
      <c r="G66" s="267">
        <v>88.638601106956699</v>
      </c>
      <c r="H66" s="267">
        <v>89.420523658336194</v>
      </c>
      <c r="I66" s="267">
        <v>93.841992657198901</v>
      </c>
      <c r="J66" s="267">
        <v>84.949543362162203</v>
      </c>
      <c r="K66" s="267">
        <v>92.263043576088194</v>
      </c>
      <c r="L66" s="267">
        <v>83.774455973226694</v>
      </c>
      <c r="M66" s="267" t="s">
        <v>154</v>
      </c>
      <c r="N66" s="267" t="s">
        <v>154</v>
      </c>
      <c r="O66" s="267" t="s">
        <v>154</v>
      </c>
      <c r="P66" s="267" t="s">
        <v>154</v>
      </c>
      <c r="Q66" s="265" t="s">
        <v>154</v>
      </c>
      <c r="R66" s="265" t="s">
        <v>154</v>
      </c>
      <c r="S66" s="265" t="s">
        <v>154</v>
      </c>
      <c r="T66" s="265" t="s">
        <v>154</v>
      </c>
      <c r="U66" s="265" t="s">
        <v>154</v>
      </c>
      <c r="V66" s="265" t="s">
        <v>154</v>
      </c>
      <c r="W66" s="265" t="s">
        <v>154</v>
      </c>
      <c r="X66" s="265" t="s">
        <v>154</v>
      </c>
      <c r="Y66" s="265" t="s">
        <v>154</v>
      </c>
      <c r="Z66" s="265" t="s">
        <v>154</v>
      </c>
      <c r="AA66" s="265" t="s">
        <v>154</v>
      </c>
      <c r="AB66" s="265" t="s">
        <v>154</v>
      </c>
      <c r="AC66" s="265" t="s">
        <v>154</v>
      </c>
      <c r="AD66" s="265" t="s">
        <v>154</v>
      </c>
      <c r="AE66" s="265" t="s">
        <v>154</v>
      </c>
      <c r="AF66" s="265" t="s">
        <v>154</v>
      </c>
      <c r="AG66" s="265" t="s">
        <v>154</v>
      </c>
      <c r="AH66" s="265" t="s">
        <v>154</v>
      </c>
      <c r="AI66" s="265" t="s">
        <v>154</v>
      </c>
      <c r="AJ66" s="265" t="s">
        <v>154</v>
      </c>
      <c r="AK66" s="265" t="s">
        <v>154</v>
      </c>
      <c r="AL66" s="265" t="s">
        <v>154</v>
      </c>
      <c r="AM66" s="265" t="s">
        <v>154</v>
      </c>
      <c r="AN66" s="265" t="s">
        <v>154</v>
      </c>
      <c r="AO66" s="265" t="s">
        <v>154</v>
      </c>
      <c r="AP66" s="265" t="s">
        <v>154</v>
      </c>
      <c r="AQ66" s="265" t="s">
        <v>154</v>
      </c>
      <c r="AR66" s="265" t="s">
        <v>154</v>
      </c>
      <c r="AS66" s="265" t="s">
        <v>154</v>
      </c>
    </row>
    <row r="67" spans="1:45" ht="51" x14ac:dyDescent="0.25">
      <c r="A67" s="145" t="s">
        <v>415</v>
      </c>
      <c r="B67" s="145" t="s">
        <v>340</v>
      </c>
      <c r="C67" s="145" t="s">
        <v>406</v>
      </c>
      <c r="D67" s="145" t="s">
        <v>418</v>
      </c>
      <c r="E67" s="267">
        <v>69.299115812340801</v>
      </c>
      <c r="F67" s="267">
        <v>70.994754988396394</v>
      </c>
      <c r="G67" s="267">
        <v>73.176760986902494</v>
      </c>
      <c r="H67" s="267">
        <v>69.923773560877507</v>
      </c>
      <c r="I67" s="267">
        <v>61.916859187937597</v>
      </c>
      <c r="J67" s="267">
        <v>63.0377849926357</v>
      </c>
      <c r="K67" s="267">
        <v>66.567189746931902</v>
      </c>
      <c r="L67" s="267">
        <v>63.712866669672998</v>
      </c>
      <c r="M67" s="267">
        <v>69.849061115153006</v>
      </c>
      <c r="N67" s="267">
        <v>68.348296063142001</v>
      </c>
      <c r="O67" s="267">
        <v>63.7123808630203</v>
      </c>
      <c r="P67" s="267">
        <v>63.199171783370602</v>
      </c>
      <c r="Q67" s="265">
        <v>62.467692542220497</v>
      </c>
      <c r="R67" s="265">
        <v>76.485451447851503</v>
      </c>
      <c r="S67" s="265">
        <v>64.389167500654196</v>
      </c>
      <c r="T67" s="265">
        <v>64.529533020652195</v>
      </c>
      <c r="U67" s="265">
        <v>76.7490818211961</v>
      </c>
      <c r="V67" s="265">
        <v>69.376765632201597</v>
      </c>
      <c r="W67" s="265">
        <v>72.381085328585002</v>
      </c>
      <c r="X67" s="265">
        <v>61.817782141851403</v>
      </c>
      <c r="Y67" s="265">
        <v>69.597882439583799</v>
      </c>
      <c r="Z67" s="265">
        <v>46.650540241527104</v>
      </c>
      <c r="AA67" s="265">
        <v>69.894642932426905</v>
      </c>
      <c r="AB67" s="265">
        <v>67.558902622839398</v>
      </c>
      <c r="AC67" s="265">
        <v>70.187929837267902</v>
      </c>
      <c r="AD67" s="265">
        <v>63.559836776351702</v>
      </c>
      <c r="AE67" s="265">
        <v>45.610627117378399</v>
      </c>
      <c r="AF67" s="265">
        <v>72.563713304991694</v>
      </c>
      <c r="AG67" s="265">
        <v>67.458815351454604</v>
      </c>
      <c r="AH67" s="265">
        <v>68.074022769312094</v>
      </c>
      <c r="AI67" s="265">
        <v>78.507079129532798</v>
      </c>
      <c r="AJ67" s="265">
        <v>65.345421968623896</v>
      </c>
      <c r="AK67" s="265">
        <v>80.275843449871005</v>
      </c>
      <c r="AL67" s="265">
        <v>70.956764123801705</v>
      </c>
      <c r="AM67" s="265">
        <v>79.612074995275506</v>
      </c>
      <c r="AN67" s="265">
        <v>69.671618040565505</v>
      </c>
      <c r="AO67" s="265">
        <v>61.992575064921603</v>
      </c>
      <c r="AP67" s="265">
        <v>79.457757722021896</v>
      </c>
      <c r="AQ67" s="265">
        <v>78.0493476647585</v>
      </c>
      <c r="AR67" s="265">
        <v>64.983920735959003</v>
      </c>
      <c r="AS67" s="265">
        <v>67.010748265628493</v>
      </c>
    </row>
    <row r="68" spans="1:45" ht="51" x14ac:dyDescent="0.25">
      <c r="A68" s="145" t="s">
        <v>415</v>
      </c>
      <c r="B68" s="145" t="s">
        <v>354</v>
      </c>
      <c r="C68" s="145" t="s">
        <v>406</v>
      </c>
      <c r="D68" s="145" t="s">
        <v>419</v>
      </c>
      <c r="E68" s="267">
        <v>73.099999999999994</v>
      </c>
      <c r="F68" s="267">
        <v>74.930000000000007</v>
      </c>
      <c r="G68" s="267">
        <v>89.54</v>
      </c>
      <c r="H68" s="267">
        <v>76.23</v>
      </c>
      <c r="I68" s="267">
        <v>63.95</v>
      </c>
      <c r="J68" s="267">
        <v>58.48</v>
      </c>
      <c r="K68" s="267">
        <v>61.09</v>
      </c>
      <c r="L68" s="267">
        <v>64.77</v>
      </c>
      <c r="M68" s="267" t="s">
        <v>154</v>
      </c>
      <c r="N68" s="267" t="s">
        <v>154</v>
      </c>
      <c r="O68" s="267" t="s">
        <v>154</v>
      </c>
      <c r="P68" s="267" t="s">
        <v>154</v>
      </c>
      <c r="Q68" s="265" t="s">
        <v>154</v>
      </c>
      <c r="R68" s="265" t="s">
        <v>154</v>
      </c>
      <c r="S68" s="265" t="s">
        <v>154</v>
      </c>
      <c r="T68" s="265" t="s">
        <v>154</v>
      </c>
      <c r="U68" s="265" t="s">
        <v>154</v>
      </c>
      <c r="V68" s="265" t="s">
        <v>154</v>
      </c>
      <c r="W68" s="265" t="s">
        <v>154</v>
      </c>
      <c r="X68" s="265" t="s">
        <v>154</v>
      </c>
      <c r="Y68" s="265" t="s">
        <v>154</v>
      </c>
      <c r="Z68" s="265" t="s">
        <v>154</v>
      </c>
      <c r="AA68" s="265" t="s">
        <v>154</v>
      </c>
      <c r="AB68" s="265" t="s">
        <v>154</v>
      </c>
      <c r="AC68" s="265" t="s">
        <v>154</v>
      </c>
      <c r="AD68" s="265" t="s">
        <v>154</v>
      </c>
      <c r="AE68" s="265" t="s">
        <v>154</v>
      </c>
      <c r="AF68" s="265" t="s">
        <v>154</v>
      </c>
      <c r="AG68" s="265" t="s">
        <v>154</v>
      </c>
      <c r="AH68" s="265" t="s">
        <v>154</v>
      </c>
      <c r="AI68" s="265" t="s">
        <v>154</v>
      </c>
      <c r="AJ68" s="265" t="s">
        <v>154</v>
      </c>
      <c r="AK68" s="265" t="s">
        <v>154</v>
      </c>
      <c r="AL68" s="265" t="s">
        <v>154</v>
      </c>
      <c r="AM68" s="265" t="s">
        <v>154</v>
      </c>
      <c r="AN68" s="265" t="s">
        <v>154</v>
      </c>
      <c r="AO68" s="265" t="s">
        <v>154</v>
      </c>
      <c r="AP68" s="265" t="s">
        <v>154</v>
      </c>
      <c r="AQ68" s="265" t="s">
        <v>154</v>
      </c>
      <c r="AR68" s="265" t="s">
        <v>154</v>
      </c>
      <c r="AS68" s="265" t="s">
        <v>154</v>
      </c>
    </row>
    <row r="69" spans="1:45" ht="25.5" x14ac:dyDescent="0.25">
      <c r="A69" s="145" t="s">
        <v>424</v>
      </c>
      <c r="B69" s="145" t="s">
        <v>425</v>
      </c>
      <c r="C69" s="145" t="s">
        <v>79</v>
      </c>
      <c r="D69" s="145" t="s">
        <v>426</v>
      </c>
      <c r="E69" s="267">
        <v>4.3147752222141502</v>
      </c>
      <c r="F69" s="267">
        <v>4.2543958570615699</v>
      </c>
      <c r="G69" s="267">
        <v>2.70803384318992</v>
      </c>
      <c r="H69" s="267">
        <v>3.8797429880930001</v>
      </c>
      <c r="I69" s="267">
        <v>4.8881462695303002</v>
      </c>
      <c r="J69" s="267">
        <v>12.1578945704403</v>
      </c>
      <c r="K69" s="267">
        <v>5.50059093257694</v>
      </c>
      <c r="L69" s="267">
        <v>4.85191202966534</v>
      </c>
      <c r="M69" s="267">
        <v>3.7727771393351102</v>
      </c>
      <c r="N69" s="267">
        <v>12.769167467524101</v>
      </c>
      <c r="O69" s="267">
        <v>8.9819995652871896</v>
      </c>
      <c r="P69" s="267">
        <v>5.1746883388351099</v>
      </c>
      <c r="Q69" s="265">
        <v>14.9444381190758</v>
      </c>
      <c r="R69" s="265">
        <v>2.53136690838573</v>
      </c>
      <c r="S69" s="265">
        <v>5.1633420331107303</v>
      </c>
      <c r="T69" s="265">
        <v>3.6768214990844599</v>
      </c>
      <c r="U69" s="265">
        <v>3.0935339641159398</v>
      </c>
      <c r="V69" s="265">
        <v>3.1337012081778002</v>
      </c>
      <c r="W69" s="265">
        <v>0.80971103912017395</v>
      </c>
      <c r="X69" s="265">
        <v>7.1617651830640101</v>
      </c>
      <c r="Y69" s="265">
        <v>0</v>
      </c>
      <c r="Z69" s="265">
        <v>4.4736449099138902</v>
      </c>
      <c r="AA69" s="265">
        <v>1.67043764375715</v>
      </c>
      <c r="AB69" s="265">
        <v>3.8328976055414601</v>
      </c>
      <c r="AC69" s="265">
        <v>3.6643015280546498</v>
      </c>
      <c r="AD69" s="265">
        <v>3.0479180065380702</v>
      </c>
      <c r="AE69" s="265">
        <v>10.425897200850899</v>
      </c>
      <c r="AF69" s="265">
        <v>5.65600177418799</v>
      </c>
      <c r="AG69" s="265">
        <v>4.3271000387073002</v>
      </c>
      <c r="AH69" s="265">
        <v>6.0606865406159098</v>
      </c>
      <c r="AI69" s="265">
        <v>1.4510395933039499</v>
      </c>
      <c r="AJ69" s="265">
        <v>5.5556111035251501</v>
      </c>
      <c r="AK69" s="265">
        <v>1.40369023960773</v>
      </c>
      <c r="AL69" s="265">
        <v>3.6590857479785801</v>
      </c>
      <c r="AM69" s="265">
        <v>2.5869643259876498</v>
      </c>
      <c r="AN69" s="265">
        <v>3.1930132196106702</v>
      </c>
      <c r="AO69" s="265">
        <v>8.9164307157004394</v>
      </c>
      <c r="AP69" s="265">
        <v>3.4008479323899601</v>
      </c>
      <c r="AQ69" s="265">
        <v>3.7121001455888099</v>
      </c>
      <c r="AR69" s="265">
        <v>1.58943592748315</v>
      </c>
      <c r="AS69" s="265">
        <v>6.41931922843981</v>
      </c>
    </row>
    <row r="70" spans="1:45" ht="38.25" x14ac:dyDescent="0.25">
      <c r="A70" s="145" t="s">
        <v>424</v>
      </c>
      <c r="B70" s="145" t="s">
        <v>427</v>
      </c>
      <c r="C70" s="145" t="s">
        <v>79</v>
      </c>
      <c r="D70" s="150" t="s">
        <v>428</v>
      </c>
      <c r="E70" s="267">
        <v>4.5212602890127203</v>
      </c>
      <c r="F70" s="267">
        <v>3.6589413371971502</v>
      </c>
      <c r="G70" s="267">
        <v>2.7055107795980202</v>
      </c>
      <c r="H70" s="267">
        <v>1.79710487177366</v>
      </c>
      <c r="I70" s="267">
        <v>9.2735774717222608</v>
      </c>
      <c r="J70" s="267">
        <v>9.44534294389784</v>
      </c>
      <c r="K70" s="267">
        <v>11.0926665450462</v>
      </c>
      <c r="L70" s="267">
        <v>5.7837750392503704</v>
      </c>
      <c r="M70" s="267">
        <v>7.9760561630826299</v>
      </c>
      <c r="N70" s="267">
        <v>8.9519873830288805</v>
      </c>
      <c r="O70" s="267">
        <v>13.400625977187801</v>
      </c>
      <c r="P70" s="267">
        <v>13.201635915427</v>
      </c>
      <c r="Q70" s="265">
        <v>5.99099460288814</v>
      </c>
      <c r="R70" s="265">
        <v>2.2208176624384302</v>
      </c>
      <c r="S70" s="265">
        <v>3.9610991071887698</v>
      </c>
      <c r="T70" s="265">
        <v>8.6973339426046294</v>
      </c>
      <c r="U70" s="265">
        <v>2.6782882907558401</v>
      </c>
      <c r="V70" s="265">
        <v>0.686106243296149</v>
      </c>
      <c r="W70" s="265">
        <v>0.93509500475576901</v>
      </c>
      <c r="X70" s="265">
        <v>8.0607905503266402</v>
      </c>
      <c r="Y70" s="265">
        <v>1.8254343746082899</v>
      </c>
      <c r="Z70" s="265">
        <v>14.6396465022952</v>
      </c>
      <c r="AA70" s="265">
        <v>4.0616094717817299</v>
      </c>
      <c r="AB70" s="265">
        <v>4.5898188853119999</v>
      </c>
      <c r="AC70" s="265">
        <v>2.4210248803162102</v>
      </c>
      <c r="AD70" s="265">
        <v>3.3470319100335502</v>
      </c>
      <c r="AE70" s="265">
        <v>12.238609490321601</v>
      </c>
      <c r="AF70" s="265">
        <v>0.135056758079836</v>
      </c>
      <c r="AG70" s="265">
        <v>0.86010096572663697</v>
      </c>
      <c r="AH70" s="265">
        <v>5.1138753427567796</v>
      </c>
      <c r="AI70" s="265">
        <v>0.59389344607188999</v>
      </c>
      <c r="AJ70" s="265">
        <v>0.92436504809304298</v>
      </c>
      <c r="AK70" s="265">
        <v>4.7067685202963796</v>
      </c>
      <c r="AL70" s="265">
        <v>2.9614144096026802</v>
      </c>
      <c r="AM70" s="265">
        <v>4.9171930186797601</v>
      </c>
      <c r="AN70" s="265">
        <v>6.5452661018668703</v>
      </c>
      <c r="AO70" s="265">
        <v>15.4571993236727</v>
      </c>
      <c r="AP70" s="265">
        <v>2.1590959097010498</v>
      </c>
      <c r="AQ70" s="265">
        <v>4.8315766564563898</v>
      </c>
      <c r="AR70" s="265">
        <v>5.1319278138461897</v>
      </c>
      <c r="AS70" s="265">
        <v>11.837534176944301</v>
      </c>
    </row>
    <row r="71" spans="1:45" ht="51" x14ac:dyDescent="0.25">
      <c r="A71" s="145" t="s">
        <v>424</v>
      </c>
      <c r="B71" s="145" t="s">
        <v>427</v>
      </c>
      <c r="C71" s="145" t="s">
        <v>79</v>
      </c>
      <c r="D71" s="150" t="s">
        <v>431</v>
      </c>
      <c r="E71" s="267">
        <v>32.142206816837103</v>
      </c>
      <c r="F71" s="267">
        <v>34.443485293112303</v>
      </c>
      <c r="G71" s="267">
        <v>31.215129703260299</v>
      </c>
      <c r="H71" s="267">
        <v>32.031298782455202</v>
      </c>
      <c r="I71" s="267">
        <v>32.136187619269002</v>
      </c>
      <c r="J71" s="267">
        <v>34.705678956010097</v>
      </c>
      <c r="K71" s="267">
        <v>29.288525116305902</v>
      </c>
      <c r="L71" s="267">
        <v>28.701866362389399</v>
      </c>
      <c r="M71" s="267">
        <v>32.047531562949899</v>
      </c>
      <c r="N71" s="267">
        <v>27.528344741116801</v>
      </c>
      <c r="O71" s="267">
        <v>29.977971308195201</v>
      </c>
      <c r="P71" s="267">
        <v>29.837080628117398</v>
      </c>
      <c r="Q71" s="265">
        <v>38.834624705923801</v>
      </c>
      <c r="R71" s="265">
        <v>36.375221733165503</v>
      </c>
      <c r="S71" s="265">
        <v>34.353973979050899</v>
      </c>
      <c r="T71" s="265">
        <v>30.206311135030401</v>
      </c>
      <c r="U71" s="265">
        <v>37.351830816372299</v>
      </c>
      <c r="V71" s="265">
        <v>26.237350917556601</v>
      </c>
      <c r="W71" s="265">
        <v>43.2476870334974</v>
      </c>
      <c r="X71" s="265">
        <v>35.602115086604002</v>
      </c>
      <c r="Y71" s="265">
        <v>34.264407677169203</v>
      </c>
      <c r="Z71" s="265">
        <v>31.830982946674499</v>
      </c>
      <c r="AA71" s="265">
        <v>34.905570687820301</v>
      </c>
      <c r="AB71" s="265">
        <v>30.054836874668599</v>
      </c>
      <c r="AC71" s="265">
        <v>35.257903929956299</v>
      </c>
      <c r="AD71" s="265">
        <v>34.145049587945302</v>
      </c>
      <c r="AE71" s="265">
        <v>21.387359338712901</v>
      </c>
      <c r="AF71" s="265">
        <v>34.893483768089702</v>
      </c>
      <c r="AG71" s="265">
        <v>35.140043434068701</v>
      </c>
      <c r="AH71" s="265">
        <v>30.9791333096153</v>
      </c>
      <c r="AI71" s="265">
        <v>26.8811869399083</v>
      </c>
      <c r="AJ71" s="265">
        <v>38.326148653088197</v>
      </c>
      <c r="AK71" s="265">
        <v>28.888089821506501</v>
      </c>
      <c r="AL71" s="265">
        <v>29.645689259485401</v>
      </c>
      <c r="AM71" s="265">
        <v>34.211265661172099</v>
      </c>
      <c r="AN71" s="265">
        <v>33.866630632195999</v>
      </c>
      <c r="AO71" s="265">
        <v>21.744851833732799</v>
      </c>
      <c r="AP71" s="265">
        <v>32.439664287707501</v>
      </c>
      <c r="AQ71" s="265">
        <v>38.447872452102601</v>
      </c>
      <c r="AR71" s="265">
        <v>33.175671749338399</v>
      </c>
      <c r="AS71" s="265">
        <v>29.267447735149801</v>
      </c>
    </row>
    <row r="72" spans="1:45" ht="38.25" x14ac:dyDescent="0.25">
      <c r="A72" s="145" t="s">
        <v>424</v>
      </c>
      <c r="B72" s="145" t="s">
        <v>427</v>
      </c>
      <c r="C72" s="145" t="s">
        <v>79</v>
      </c>
      <c r="D72" s="150" t="s">
        <v>430</v>
      </c>
      <c r="E72" s="267">
        <v>27.609935373040301</v>
      </c>
      <c r="F72" s="267">
        <v>26.354171203845802</v>
      </c>
      <c r="G72" s="267">
        <v>30.051625795657198</v>
      </c>
      <c r="H72" s="267">
        <v>28.894748142092499</v>
      </c>
      <c r="I72" s="267">
        <v>24.268208572195501</v>
      </c>
      <c r="J72" s="267">
        <v>22.401834184944001</v>
      </c>
      <c r="K72" s="267">
        <v>24.484884624485801</v>
      </c>
      <c r="L72" s="267">
        <v>32.1499165012277</v>
      </c>
      <c r="M72" s="267">
        <v>24.3563749837922</v>
      </c>
      <c r="N72" s="267">
        <v>30.5449640643753</v>
      </c>
      <c r="O72" s="267">
        <v>21.7580738622426</v>
      </c>
      <c r="P72" s="267">
        <v>21.090755897689402</v>
      </c>
      <c r="Q72" s="265">
        <v>22.964062572650999</v>
      </c>
      <c r="R72" s="265">
        <v>18.871549033064198</v>
      </c>
      <c r="S72" s="265">
        <v>31.093897848218301</v>
      </c>
      <c r="T72" s="265">
        <v>25.481945673141698</v>
      </c>
      <c r="U72" s="265">
        <v>30.013202164327101</v>
      </c>
      <c r="V72" s="265">
        <v>22.9411111180764</v>
      </c>
      <c r="W72" s="265">
        <v>25.340309967611802</v>
      </c>
      <c r="X72" s="265">
        <v>23.983859066416102</v>
      </c>
      <c r="Y72" s="265">
        <v>33.1347980400338</v>
      </c>
      <c r="Z72" s="265">
        <v>19.858172297752901</v>
      </c>
      <c r="AA72" s="265">
        <v>31.951638732866201</v>
      </c>
      <c r="AB72" s="265">
        <v>31.736409668324601</v>
      </c>
      <c r="AC72" s="265">
        <v>25.6255885948333</v>
      </c>
      <c r="AD72" s="265">
        <v>32.610258860994698</v>
      </c>
      <c r="AE72" s="265">
        <v>34.385440931477603</v>
      </c>
      <c r="AF72" s="265">
        <v>27.654731576179401</v>
      </c>
      <c r="AG72" s="265">
        <v>38.0068920557583</v>
      </c>
      <c r="AH72" s="265">
        <v>38.780402312385803</v>
      </c>
      <c r="AI72" s="265">
        <v>24.488274953523199</v>
      </c>
      <c r="AJ72" s="265">
        <v>29.4602613855998</v>
      </c>
      <c r="AK72" s="265">
        <v>30.126257292913799</v>
      </c>
      <c r="AL72" s="265">
        <v>31.9601732902712</v>
      </c>
      <c r="AM72" s="265">
        <v>37.806336370999198</v>
      </c>
      <c r="AN72" s="265">
        <v>25.329494757831</v>
      </c>
      <c r="AO72" s="265">
        <v>27.824096590033999</v>
      </c>
      <c r="AP72" s="265">
        <v>34.449617256816403</v>
      </c>
      <c r="AQ72" s="265">
        <v>25.4572037005277</v>
      </c>
      <c r="AR72" s="265">
        <v>36.213104608054799</v>
      </c>
      <c r="AS72" s="265">
        <v>25.1080537353549</v>
      </c>
    </row>
    <row r="73" spans="1:45" ht="38.25" x14ac:dyDescent="0.25">
      <c r="A73" s="145" t="s">
        <v>424</v>
      </c>
      <c r="B73" s="145" t="s">
        <v>427</v>
      </c>
      <c r="C73" s="145" t="s">
        <v>79</v>
      </c>
      <c r="D73" s="150" t="s">
        <v>433</v>
      </c>
      <c r="E73" s="267">
        <v>11.033962948347201</v>
      </c>
      <c r="F73" s="267">
        <v>10.933556680048101</v>
      </c>
      <c r="G73" s="267">
        <v>11.3033552289439</v>
      </c>
      <c r="H73" s="267">
        <v>13.2731649439483</v>
      </c>
      <c r="I73" s="267">
        <v>8.9024455089616907</v>
      </c>
      <c r="J73" s="267">
        <v>8.6117481404637104</v>
      </c>
      <c r="K73" s="267">
        <v>8.5150146965824796</v>
      </c>
      <c r="L73" s="267">
        <v>10.2337352410162</v>
      </c>
      <c r="M73" s="267">
        <v>10.337711408979199</v>
      </c>
      <c r="N73" s="267">
        <v>6.3193945221124297</v>
      </c>
      <c r="O73" s="267">
        <v>7.3495953538945704</v>
      </c>
      <c r="P73" s="267">
        <v>6.9748837719024497</v>
      </c>
      <c r="Q73" s="265">
        <v>9.7140498841544396</v>
      </c>
      <c r="R73" s="265">
        <v>13.3020297258645</v>
      </c>
      <c r="S73" s="265">
        <v>9.7704604223047493</v>
      </c>
      <c r="T73" s="265">
        <v>9.94206572083373</v>
      </c>
      <c r="U73" s="265">
        <v>9.9559333456847803</v>
      </c>
      <c r="V73" s="265">
        <v>22.043715337517199</v>
      </c>
      <c r="W73" s="265">
        <v>6.3504440401897799</v>
      </c>
      <c r="X73" s="265">
        <v>9.0252569098769708</v>
      </c>
      <c r="Y73" s="265">
        <v>4.8449966588650204</v>
      </c>
      <c r="Z73" s="265">
        <v>4.2355343774169603</v>
      </c>
      <c r="AA73" s="265">
        <v>7.5861315691984101</v>
      </c>
      <c r="AB73" s="265">
        <v>11.385703990867301</v>
      </c>
      <c r="AC73" s="265">
        <v>12.916350516685499</v>
      </c>
      <c r="AD73" s="265">
        <v>10.1741020837172</v>
      </c>
      <c r="AE73" s="265">
        <v>4.0058955095748701</v>
      </c>
      <c r="AF73" s="265">
        <v>10.3302632052419</v>
      </c>
      <c r="AG73" s="265">
        <v>6.5754749773956602</v>
      </c>
      <c r="AH73" s="265">
        <v>2.85142443012553</v>
      </c>
      <c r="AI73" s="265">
        <v>15.8493898180746</v>
      </c>
      <c r="AJ73" s="265">
        <v>6.7171428328595804</v>
      </c>
      <c r="AK73" s="265">
        <v>13.693497645035</v>
      </c>
      <c r="AL73" s="265">
        <v>12.005231594287</v>
      </c>
      <c r="AM73" s="265">
        <v>5.6411048936298496</v>
      </c>
      <c r="AN73" s="265">
        <v>10.875626727005599</v>
      </c>
      <c r="AO73" s="265">
        <v>7.6309123716499503</v>
      </c>
      <c r="AP73" s="265">
        <v>6.1301061389780402</v>
      </c>
      <c r="AQ73" s="265">
        <v>10.915702054446101</v>
      </c>
      <c r="AR73" s="265">
        <v>6.1901379658480398</v>
      </c>
      <c r="AS73" s="265">
        <v>7.1510674026140899</v>
      </c>
    </row>
    <row r="74" spans="1:45" ht="51" x14ac:dyDescent="0.25">
      <c r="A74" s="145" t="s">
        <v>424</v>
      </c>
      <c r="B74" s="145" t="s">
        <v>427</v>
      </c>
      <c r="C74" s="145" t="s">
        <v>79</v>
      </c>
      <c r="D74" s="150" t="s">
        <v>429</v>
      </c>
      <c r="E74" s="267">
        <v>7.8130349433614104</v>
      </c>
      <c r="F74" s="267">
        <v>7.5274350289633496</v>
      </c>
      <c r="G74" s="267">
        <v>6.9279500924485102</v>
      </c>
      <c r="H74" s="267">
        <v>5.3999308007082902</v>
      </c>
      <c r="I74" s="267">
        <v>10.7091619975466</v>
      </c>
      <c r="J74" s="267">
        <v>10.524968015322999</v>
      </c>
      <c r="K74" s="267">
        <v>11.269396666654499</v>
      </c>
      <c r="L74" s="267">
        <v>10.8107342773528</v>
      </c>
      <c r="M74" s="267">
        <v>9.6457464420481394</v>
      </c>
      <c r="N74" s="267">
        <v>16.1421923076614</v>
      </c>
      <c r="O74" s="267">
        <v>10.9263251354581</v>
      </c>
      <c r="P74" s="267">
        <v>11.128499522633501</v>
      </c>
      <c r="Q74" s="265">
        <v>10.174442581258701</v>
      </c>
      <c r="R74" s="265">
        <v>6.1849411263626601</v>
      </c>
      <c r="S74" s="265">
        <v>4.6892259096015501</v>
      </c>
      <c r="T74" s="265">
        <v>9.3542727595068609</v>
      </c>
      <c r="U74" s="265">
        <v>6.7721905772059898</v>
      </c>
      <c r="V74" s="265">
        <v>3.3307352514890498</v>
      </c>
      <c r="W74" s="265">
        <v>4.6087455712571002</v>
      </c>
      <c r="X74" s="265">
        <v>10.276985333241701</v>
      </c>
      <c r="Y74" s="265">
        <v>12.2277746538028</v>
      </c>
      <c r="Z74" s="265">
        <v>17.4520249427637</v>
      </c>
      <c r="AA74" s="265">
        <v>9.7345115650991207</v>
      </c>
      <c r="AB74" s="265">
        <v>8.73557019716913</v>
      </c>
      <c r="AC74" s="265">
        <v>5.8410014291737999</v>
      </c>
      <c r="AD74" s="265">
        <v>6.8252935635365102</v>
      </c>
      <c r="AE74" s="265">
        <v>22.029605717657201</v>
      </c>
      <c r="AF74" s="265">
        <v>4.5356443281043797</v>
      </c>
      <c r="AG74" s="265">
        <v>5.96447170868983</v>
      </c>
      <c r="AH74" s="265">
        <v>11.1719724358245</v>
      </c>
      <c r="AI74" s="265">
        <v>3.7943198243296301</v>
      </c>
      <c r="AJ74" s="265">
        <v>4.0149066333359604</v>
      </c>
      <c r="AK74" s="265">
        <v>8.3385931372132607</v>
      </c>
      <c r="AL74" s="265">
        <v>6.7507120700358598</v>
      </c>
      <c r="AM74" s="265">
        <v>5.3353681254415699</v>
      </c>
      <c r="AN74" s="265">
        <v>9.8534767799945193</v>
      </c>
      <c r="AO74" s="265">
        <v>13.212800682213301</v>
      </c>
      <c r="AP74" s="265">
        <v>15.536356016616701</v>
      </c>
      <c r="AQ74" s="265">
        <v>8.2760012320147496</v>
      </c>
      <c r="AR74" s="265">
        <v>8.7403167315519905</v>
      </c>
      <c r="AS74" s="265">
        <v>12.895023960712001</v>
      </c>
    </row>
    <row r="75" spans="1:45" ht="38.25" x14ac:dyDescent="0.25">
      <c r="A75" s="145" t="s">
        <v>424</v>
      </c>
      <c r="B75" s="145" t="s">
        <v>427</v>
      </c>
      <c r="C75" s="145" t="s">
        <v>79</v>
      </c>
      <c r="D75" s="150" t="s">
        <v>432</v>
      </c>
      <c r="E75" s="267">
        <v>16.879599629402598</v>
      </c>
      <c r="F75" s="267">
        <v>17.082410456832601</v>
      </c>
      <c r="G75" s="267">
        <v>17.796428400091099</v>
      </c>
      <c r="H75" s="267">
        <v>18.603752459021401</v>
      </c>
      <c r="I75" s="267">
        <v>14.7104188303051</v>
      </c>
      <c r="J75" s="267">
        <v>14.3104277593612</v>
      </c>
      <c r="K75" s="267">
        <v>15.3495123509247</v>
      </c>
      <c r="L75" s="267">
        <v>12.3199725787637</v>
      </c>
      <c r="M75" s="267">
        <v>15.636579439148001</v>
      </c>
      <c r="N75" s="267">
        <v>10.513116981705499</v>
      </c>
      <c r="O75" s="267">
        <v>16.587408363021499</v>
      </c>
      <c r="P75" s="267">
        <v>17.7671442642303</v>
      </c>
      <c r="Q75" s="265">
        <v>12.3218256531239</v>
      </c>
      <c r="R75" s="265">
        <v>23.0454407191047</v>
      </c>
      <c r="S75" s="265">
        <v>16.131342733635901</v>
      </c>
      <c r="T75" s="265">
        <v>16.3180707688825</v>
      </c>
      <c r="U75" s="265">
        <v>13.2285548056538</v>
      </c>
      <c r="V75" s="265">
        <v>24.760981132064899</v>
      </c>
      <c r="W75" s="265">
        <v>19.517718382688301</v>
      </c>
      <c r="X75" s="265">
        <v>13.0509930535347</v>
      </c>
      <c r="Y75" s="265">
        <v>13.702588595520799</v>
      </c>
      <c r="Z75" s="265">
        <v>11.9836389330969</v>
      </c>
      <c r="AA75" s="265">
        <v>11.7605379732343</v>
      </c>
      <c r="AB75" s="265">
        <v>13.4976603836585</v>
      </c>
      <c r="AC75" s="265">
        <v>17.938130649035401</v>
      </c>
      <c r="AD75" s="265">
        <v>12.898263993772799</v>
      </c>
      <c r="AE75" s="265">
        <v>5.9530890122558002</v>
      </c>
      <c r="AF75" s="265">
        <v>22.450820364304899</v>
      </c>
      <c r="AG75" s="265">
        <v>13.4530168583606</v>
      </c>
      <c r="AH75" s="265">
        <v>11.103192169292001</v>
      </c>
      <c r="AI75" s="265">
        <v>28.3929350180927</v>
      </c>
      <c r="AJ75" s="265">
        <v>20.557175447022999</v>
      </c>
      <c r="AK75" s="265">
        <v>14.246793583035</v>
      </c>
      <c r="AL75" s="265">
        <v>16.6767793763178</v>
      </c>
      <c r="AM75" s="265">
        <v>12.0887319300776</v>
      </c>
      <c r="AN75" s="265">
        <v>13.529505001105701</v>
      </c>
      <c r="AO75" s="265">
        <v>14.130139198697201</v>
      </c>
      <c r="AP75" s="265">
        <v>9.2851603901799802</v>
      </c>
      <c r="AQ75" s="265">
        <v>12.0716439044525</v>
      </c>
      <c r="AR75" s="265">
        <v>10.5488411313607</v>
      </c>
      <c r="AS75" s="265">
        <v>13.7408729892247</v>
      </c>
    </row>
    <row r="76" spans="1:45" x14ac:dyDescent="0.25">
      <c r="A76" s="145" t="s">
        <v>424</v>
      </c>
      <c r="B76" s="145" t="s">
        <v>434</v>
      </c>
      <c r="C76" s="145" t="s">
        <v>79</v>
      </c>
      <c r="D76" s="145" t="s">
        <v>435</v>
      </c>
      <c r="E76" s="267">
        <v>51.5730410579514</v>
      </c>
      <c r="F76" s="267">
        <v>51.580923808494397</v>
      </c>
      <c r="G76" s="267">
        <v>52.218805078910002</v>
      </c>
      <c r="H76" s="267">
        <v>51.2447972604296</v>
      </c>
      <c r="I76" s="267">
        <v>51.265052407059599</v>
      </c>
      <c r="J76" s="267">
        <v>51.707321449479899</v>
      </c>
      <c r="K76" s="267">
        <v>50.984867321589597</v>
      </c>
      <c r="L76" s="267">
        <v>51.701389649355797</v>
      </c>
      <c r="M76" s="267">
        <v>51.424807632839403</v>
      </c>
      <c r="N76" s="267">
        <v>51.098159605588997</v>
      </c>
      <c r="O76" s="267">
        <v>52.566714251016499</v>
      </c>
      <c r="P76" s="267">
        <v>50.908672881207202</v>
      </c>
      <c r="Q76" s="265">
        <v>50.951492150958103</v>
      </c>
      <c r="R76" s="265">
        <v>52.159391036252998</v>
      </c>
      <c r="S76" s="265">
        <v>49.7930493456278</v>
      </c>
      <c r="T76" s="265">
        <v>51.8215717761788</v>
      </c>
      <c r="U76" s="265">
        <v>51.720544795029497</v>
      </c>
      <c r="V76" s="265">
        <v>52.906563451499402</v>
      </c>
      <c r="W76" s="265">
        <v>50.301410331191803</v>
      </c>
      <c r="X76" s="265">
        <v>51.110252844764801</v>
      </c>
      <c r="Y76" s="265">
        <v>50.0197736723158</v>
      </c>
      <c r="Z76" s="265">
        <v>49.299321478402099</v>
      </c>
      <c r="AA76" s="265">
        <v>50.796663801637898</v>
      </c>
      <c r="AB76" s="265">
        <v>51.921003275489603</v>
      </c>
      <c r="AC76" s="265">
        <v>52.023600519750701</v>
      </c>
      <c r="AD76" s="265">
        <v>50.081666821067301</v>
      </c>
      <c r="AE76" s="265">
        <v>50.510406486232696</v>
      </c>
      <c r="AF76" s="265">
        <v>50.590379036829503</v>
      </c>
      <c r="AG76" s="265">
        <v>47.595465512148898</v>
      </c>
      <c r="AH76" s="265">
        <v>52.294552650017899</v>
      </c>
      <c r="AI76" s="265">
        <v>52.1444863769565</v>
      </c>
      <c r="AJ76" s="265">
        <v>52.697591294664797</v>
      </c>
      <c r="AK76" s="265">
        <v>48.626366376733401</v>
      </c>
      <c r="AL76" s="265">
        <v>53.018780984974299</v>
      </c>
      <c r="AM76" s="265">
        <v>51.850916360369801</v>
      </c>
      <c r="AN76" s="265">
        <v>50.579376737470596</v>
      </c>
      <c r="AO76" s="265">
        <v>50.994447788041001</v>
      </c>
      <c r="AP76" s="265">
        <v>50.992170175398101</v>
      </c>
      <c r="AQ76" s="265">
        <v>52.330347082080898</v>
      </c>
      <c r="AR76" s="265">
        <v>51.089508611784098</v>
      </c>
      <c r="AS76" s="265">
        <v>50.260400760694999</v>
      </c>
    </row>
    <row r="77" spans="1:45" x14ac:dyDescent="0.25">
      <c r="A77" s="145" t="s">
        <v>424</v>
      </c>
      <c r="B77" s="145" t="s">
        <v>434</v>
      </c>
      <c r="C77" s="145" t="s">
        <v>79</v>
      </c>
      <c r="D77" s="145" t="s">
        <v>436</v>
      </c>
      <c r="E77" s="267">
        <v>48.426958942049097</v>
      </c>
      <c r="F77" s="267">
        <v>48.419076191504899</v>
      </c>
      <c r="G77" s="267">
        <v>47.781194921089202</v>
      </c>
      <c r="H77" s="267">
        <v>48.755202739569903</v>
      </c>
      <c r="I77" s="267">
        <v>48.7349475929406</v>
      </c>
      <c r="J77" s="267">
        <v>48.292678550519902</v>
      </c>
      <c r="K77" s="267">
        <v>49.015132678409998</v>
      </c>
      <c r="L77" s="267">
        <v>48.298610350644303</v>
      </c>
      <c r="M77" s="267">
        <v>48.575192367160497</v>
      </c>
      <c r="N77" s="267">
        <v>48.901840394411302</v>
      </c>
      <c r="O77" s="267">
        <v>47.433285748983302</v>
      </c>
      <c r="P77" s="267">
        <v>49.091327118792897</v>
      </c>
      <c r="Q77" s="265">
        <v>49.048507849041897</v>
      </c>
      <c r="R77" s="265">
        <v>47.840608963746803</v>
      </c>
      <c r="S77" s="265">
        <v>50.206950654372299</v>
      </c>
      <c r="T77" s="265">
        <v>48.1784282238212</v>
      </c>
      <c r="U77" s="265">
        <v>48.279455204970297</v>
      </c>
      <c r="V77" s="265">
        <v>47.093436548500698</v>
      </c>
      <c r="W77" s="265">
        <v>49.698589668808403</v>
      </c>
      <c r="X77" s="265">
        <v>48.889747155235298</v>
      </c>
      <c r="Y77" s="265">
        <v>49.9802263276841</v>
      </c>
      <c r="Z77" s="265">
        <v>50.700678521597901</v>
      </c>
      <c r="AA77" s="265">
        <v>49.203336198362301</v>
      </c>
      <c r="AB77" s="265">
        <v>48.078996724510397</v>
      </c>
      <c r="AC77" s="265">
        <v>47.976399480249597</v>
      </c>
      <c r="AD77" s="265">
        <v>49.918333178932798</v>
      </c>
      <c r="AE77" s="265">
        <v>49.489593513767304</v>
      </c>
      <c r="AF77" s="265">
        <v>49.409620963170603</v>
      </c>
      <c r="AG77" s="265">
        <v>52.404534487851002</v>
      </c>
      <c r="AH77" s="265">
        <v>47.705447349981903</v>
      </c>
      <c r="AI77" s="265">
        <v>47.855513623043798</v>
      </c>
      <c r="AJ77" s="265">
        <v>47.302408705334997</v>
      </c>
      <c r="AK77" s="265">
        <v>51.373633623266599</v>
      </c>
      <c r="AL77" s="265">
        <v>46.9812190150259</v>
      </c>
      <c r="AM77" s="265">
        <v>48.149083639630199</v>
      </c>
      <c r="AN77" s="265">
        <v>49.420623262529098</v>
      </c>
      <c r="AO77" s="265">
        <v>49.005552211958999</v>
      </c>
      <c r="AP77" s="265">
        <v>49.0078298246017</v>
      </c>
      <c r="AQ77" s="265">
        <v>47.669652917919201</v>
      </c>
      <c r="AR77" s="265">
        <v>48.910491388216002</v>
      </c>
      <c r="AS77" s="265">
        <v>49.739599239305001</v>
      </c>
    </row>
    <row r="78" spans="1:45" ht="25.5" x14ac:dyDescent="0.25">
      <c r="A78" s="145" t="s">
        <v>424</v>
      </c>
      <c r="B78" s="145" t="s">
        <v>437</v>
      </c>
      <c r="C78" s="145" t="s">
        <v>79</v>
      </c>
      <c r="D78" s="145" t="s">
        <v>440</v>
      </c>
      <c r="E78" s="267">
        <v>42.374492766986599</v>
      </c>
      <c r="F78" s="267">
        <v>44.5262968609916</v>
      </c>
      <c r="G78" s="267">
        <v>45.9098114891938</v>
      </c>
      <c r="H78" s="267">
        <v>46.374753354851599</v>
      </c>
      <c r="I78" s="267">
        <v>32.225771941220799</v>
      </c>
      <c r="J78" s="267">
        <v>32.498476254104297</v>
      </c>
      <c r="K78" s="267">
        <v>31.918422004051301</v>
      </c>
      <c r="L78" s="267">
        <v>40.500583712443998</v>
      </c>
      <c r="M78" s="267">
        <v>37.773655949374103</v>
      </c>
      <c r="N78" s="267">
        <v>34.116984000035202</v>
      </c>
      <c r="O78" s="267">
        <v>32.377556480532597</v>
      </c>
      <c r="P78" s="267">
        <v>29.6463929305813</v>
      </c>
      <c r="Q78" s="265">
        <v>32.605877248112698</v>
      </c>
      <c r="R78" s="265">
        <v>53.665909768747397</v>
      </c>
      <c r="S78" s="265">
        <v>46.678881809182201</v>
      </c>
      <c r="T78" s="265">
        <v>35.440168656454098</v>
      </c>
      <c r="U78" s="265">
        <v>34.857423809329397</v>
      </c>
      <c r="V78" s="265">
        <v>49.988405073713501</v>
      </c>
      <c r="W78" s="265">
        <v>55.963822369387998</v>
      </c>
      <c r="X78" s="265">
        <v>28.6174161497227</v>
      </c>
      <c r="Y78" s="265">
        <v>38.526130125169203</v>
      </c>
      <c r="Z78" s="265">
        <v>27.499125535854098</v>
      </c>
      <c r="AA78" s="265">
        <v>31.4427234086622</v>
      </c>
      <c r="AB78" s="265">
        <v>41.906600527111301</v>
      </c>
      <c r="AC78" s="265">
        <v>43.563698643632598</v>
      </c>
      <c r="AD78" s="265">
        <v>46.768773062495498</v>
      </c>
      <c r="AE78" s="265">
        <v>33.034893979136399</v>
      </c>
      <c r="AF78" s="265">
        <v>56.009259573140099</v>
      </c>
      <c r="AG78" s="265">
        <v>52.331762778444102</v>
      </c>
      <c r="AH78" s="265">
        <v>30.379534409732901</v>
      </c>
      <c r="AI78" s="265">
        <v>64.537322715953806</v>
      </c>
      <c r="AJ78" s="265">
        <v>54.213278865620701</v>
      </c>
      <c r="AK78" s="265">
        <v>36.859837645701099</v>
      </c>
      <c r="AL78" s="265">
        <v>41.810328109118899</v>
      </c>
      <c r="AM78" s="265">
        <v>41.571200785260501</v>
      </c>
      <c r="AN78" s="265">
        <v>42.181612483948101</v>
      </c>
      <c r="AO78" s="265">
        <v>29.672598950305499</v>
      </c>
      <c r="AP78" s="265">
        <v>36.702626138371798</v>
      </c>
      <c r="AQ78" s="265">
        <v>39.408711037310901</v>
      </c>
      <c r="AR78" s="265">
        <v>31.736732323555302</v>
      </c>
      <c r="AS78" s="265">
        <v>25.3034786444519</v>
      </c>
    </row>
    <row r="79" spans="1:45" ht="38.25" x14ac:dyDescent="0.25">
      <c r="A79" s="145" t="s">
        <v>424</v>
      </c>
      <c r="B79" s="145" t="s">
        <v>437</v>
      </c>
      <c r="C79" s="145" t="s">
        <v>79</v>
      </c>
      <c r="D79" s="145" t="s">
        <v>439</v>
      </c>
      <c r="E79" s="267">
        <v>38.092027506286698</v>
      </c>
      <c r="F79" s="267">
        <v>36.589374648563599</v>
      </c>
      <c r="G79" s="267">
        <v>37.050782484989199</v>
      </c>
      <c r="H79" s="267">
        <v>36.596099767705702</v>
      </c>
      <c r="I79" s="267">
        <v>44.405392083449698</v>
      </c>
      <c r="J79" s="267">
        <v>40.714424245045798</v>
      </c>
      <c r="K79" s="267">
        <v>41.616687561942499</v>
      </c>
      <c r="L79" s="267">
        <v>39.611498980877201</v>
      </c>
      <c r="M79" s="267">
        <v>40.371010749185302</v>
      </c>
      <c r="N79" s="267">
        <v>42.939380662057602</v>
      </c>
      <c r="O79" s="267">
        <v>33.205749331882799</v>
      </c>
      <c r="P79" s="267">
        <v>38.935605798741001</v>
      </c>
      <c r="Q79" s="265">
        <v>47.383632477408199</v>
      </c>
      <c r="R79" s="265">
        <v>31.980877447562701</v>
      </c>
      <c r="S79" s="265">
        <v>38.948289040681097</v>
      </c>
      <c r="T79" s="265">
        <v>43.5457178130263</v>
      </c>
      <c r="U79" s="265">
        <v>44.649501836627302</v>
      </c>
      <c r="V79" s="265">
        <v>31.222802425787599</v>
      </c>
      <c r="W79" s="265">
        <v>31.866170556461999</v>
      </c>
      <c r="X79" s="265">
        <v>45.006473371372003</v>
      </c>
      <c r="Y79" s="265">
        <v>38.604426994861399</v>
      </c>
      <c r="Z79" s="265">
        <v>46.539593221317197</v>
      </c>
      <c r="AA79" s="265">
        <v>44.518019407169</v>
      </c>
      <c r="AB79" s="265">
        <v>38.707095330179101</v>
      </c>
      <c r="AC79" s="265">
        <v>34.089795310383799</v>
      </c>
      <c r="AD79" s="265">
        <v>36.129990523050097</v>
      </c>
      <c r="AE79" s="265">
        <v>44.413715411966798</v>
      </c>
      <c r="AF79" s="265">
        <v>34.7594957470073</v>
      </c>
      <c r="AG79" s="265">
        <v>36.809238003947598</v>
      </c>
      <c r="AH79" s="265">
        <v>42.335340532111402</v>
      </c>
      <c r="AI79" s="265">
        <v>27.270244805668</v>
      </c>
      <c r="AJ79" s="265">
        <v>37.304702470531502</v>
      </c>
      <c r="AK79" s="265">
        <v>40.310467743786504</v>
      </c>
      <c r="AL79" s="265">
        <v>39.189049071851301</v>
      </c>
      <c r="AM79" s="265">
        <v>42.062532083008399</v>
      </c>
      <c r="AN79" s="265">
        <v>40.050252584416199</v>
      </c>
      <c r="AO79" s="265">
        <v>43.387782020739401</v>
      </c>
      <c r="AP79" s="265">
        <v>43.5179051550408</v>
      </c>
      <c r="AQ79" s="265">
        <v>38.649660072973397</v>
      </c>
      <c r="AR79" s="265">
        <v>44.905409046928803</v>
      </c>
      <c r="AS79" s="265">
        <v>44.661786934362702</v>
      </c>
    </row>
    <row r="80" spans="1:45" ht="38.25" x14ac:dyDescent="0.25">
      <c r="A80" s="145" t="s">
        <v>424</v>
      </c>
      <c r="B80" s="145" t="s">
        <v>437</v>
      </c>
      <c r="C80" s="145" t="s">
        <v>79</v>
      </c>
      <c r="D80" s="145" t="s">
        <v>438</v>
      </c>
      <c r="E80" s="267">
        <v>19.533479726727499</v>
      </c>
      <c r="F80" s="267">
        <v>18.884328490443998</v>
      </c>
      <c r="G80" s="267">
        <v>17.039406025816199</v>
      </c>
      <c r="H80" s="267">
        <v>17.029146877441999</v>
      </c>
      <c r="I80" s="267">
        <v>23.368835975329699</v>
      </c>
      <c r="J80" s="267">
        <v>26.787099500849799</v>
      </c>
      <c r="K80" s="267">
        <v>26.464890434005699</v>
      </c>
      <c r="L80" s="267">
        <v>19.887917306678901</v>
      </c>
      <c r="M80" s="267">
        <v>21.855333301440599</v>
      </c>
      <c r="N80" s="267">
        <v>22.943635337907399</v>
      </c>
      <c r="O80" s="267">
        <v>34.416694187584497</v>
      </c>
      <c r="P80" s="267">
        <v>31.418001270677699</v>
      </c>
      <c r="Q80" s="265">
        <v>20.010490274479199</v>
      </c>
      <c r="R80" s="265">
        <v>14.3532127836898</v>
      </c>
      <c r="S80" s="265">
        <v>14.3728291501368</v>
      </c>
      <c r="T80" s="265">
        <v>21.014113530519399</v>
      </c>
      <c r="U80" s="265">
        <v>20.493074354043198</v>
      </c>
      <c r="V80" s="265">
        <v>18.788792500499099</v>
      </c>
      <c r="W80" s="265">
        <v>12.170007074150099</v>
      </c>
      <c r="X80" s="265">
        <v>26.3761104789054</v>
      </c>
      <c r="Y80" s="265">
        <v>22.869442879969199</v>
      </c>
      <c r="Z80" s="265">
        <v>25.9612812428288</v>
      </c>
      <c r="AA80" s="265">
        <v>24.0392571841688</v>
      </c>
      <c r="AB80" s="265">
        <v>19.3863041427099</v>
      </c>
      <c r="AC80" s="265">
        <v>22.346506045984199</v>
      </c>
      <c r="AD80" s="265">
        <v>17.101236414454601</v>
      </c>
      <c r="AE80" s="265">
        <v>22.551390608896799</v>
      </c>
      <c r="AF80" s="265">
        <v>9.2312446798527805</v>
      </c>
      <c r="AG80" s="265">
        <v>10.858999217608099</v>
      </c>
      <c r="AH80" s="265">
        <v>27.2851250581557</v>
      </c>
      <c r="AI80" s="265">
        <v>8.1924324783785298</v>
      </c>
      <c r="AJ80" s="265">
        <v>8.4820186638475601</v>
      </c>
      <c r="AK80" s="265">
        <v>22.829694610512401</v>
      </c>
      <c r="AL80" s="265">
        <v>19.0006228190298</v>
      </c>
      <c r="AM80" s="265">
        <v>16.366267131731099</v>
      </c>
      <c r="AN80" s="265">
        <v>17.768134931635402</v>
      </c>
      <c r="AO80" s="265">
        <v>26.9396190289551</v>
      </c>
      <c r="AP80" s="265">
        <v>19.7794687065871</v>
      </c>
      <c r="AQ80" s="265">
        <v>21.941628889715702</v>
      </c>
      <c r="AR80" s="265">
        <v>23.357858629515999</v>
      </c>
      <c r="AS80" s="265">
        <v>30.034734421185199</v>
      </c>
    </row>
    <row r="81" spans="1:45" x14ac:dyDescent="0.25">
      <c r="A81" s="145" t="s">
        <v>424</v>
      </c>
      <c r="B81" s="145" t="s">
        <v>441</v>
      </c>
      <c r="C81" s="145" t="s">
        <v>79</v>
      </c>
      <c r="D81" s="145" t="s">
        <v>442</v>
      </c>
      <c r="E81" s="267">
        <v>5.48477122537762</v>
      </c>
      <c r="F81" s="267">
        <v>6.4176847472861196</v>
      </c>
      <c r="G81" s="267">
        <v>6.0645674599035297</v>
      </c>
      <c r="H81" s="267">
        <v>7.3498173429287599</v>
      </c>
      <c r="I81" s="267">
        <v>4.3994729340853898</v>
      </c>
      <c r="J81" s="267">
        <v>1.55242694931755</v>
      </c>
      <c r="K81" s="267">
        <v>1.53447590202893</v>
      </c>
      <c r="L81" s="267">
        <v>2.3168051100082301</v>
      </c>
      <c r="M81" s="267">
        <v>2.3438193563389902</v>
      </c>
      <c r="N81" s="267">
        <v>2.6652807119388502</v>
      </c>
      <c r="O81" s="267">
        <v>1.39144174614691</v>
      </c>
      <c r="P81" s="267">
        <v>1.42226875540774</v>
      </c>
      <c r="Q81" s="265">
        <v>1.69351781998475</v>
      </c>
      <c r="R81" s="265">
        <v>4.83322652045638</v>
      </c>
      <c r="S81" s="265">
        <v>2.9703653904543699</v>
      </c>
      <c r="T81" s="265">
        <v>4.2287859329708404</v>
      </c>
      <c r="U81" s="265">
        <v>7.1835353115166001</v>
      </c>
      <c r="V81" s="265">
        <v>11.057515272223</v>
      </c>
      <c r="W81" s="265">
        <v>5.1194373099675401</v>
      </c>
      <c r="X81" s="265">
        <v>5.5286983340654503</v>
      </c>
      <c r="Y81" s="265">
        <v>2.9495109130216002</v>
      </c>
      <c r="Z81" s="265">
        <v>2.3699477180923401</v>
      </c>
      <c r="AA81" s="265">
        <v>2.6466441145745798</v>
      </c>
      <c r="AB81" s="265">
        <v>2.50081978691323</v>
      </c>
      <c r="AC81" s="265">
        <v>9.1681658235725507</v>
      </c>
      <c r="AD81" s="265">
        <v>5.9660966128444697</v>
      </c>
      <c r="AE81" s="265">
        <v>1.3188780422780799</v>
      </c>
      <c r="AF81" s="265">
        <v>6.6480270353605802</v>
      </c>
      <c r="AG81" s="265">
        <v>4.7283910022392499</v>
      </c>
      <c r="AH81" s="265">
        <v>4.8526420097193999</v>
      </c>
      <c r="AI81" s="265">
        <v>5.8949296149814003</v>
      </c>
      <c r="AJ81" s="265">
        <v>2.1398742464798799</v>
      </c>
      <c r="AK81" s="265">
        <v>9.1266610796590193</v>
      </c>
      <c r="AL81" s="265">
        <v>5.7235676320339497</v>
      </c>
      <c r="AM81" s="265">
        <v>6.9518289529714101</v>
      </c>
      <c r="AN81" s="265">
        <v>5.8594300987332</v>
      </c>
      <c r="AO81" s="265">
        <v>1.4713144429250899</v>
      </c>
      <c r="AP81" s="265">
        <v>7.2486136967446599</v>
      </c>
      <c r="AQ81" s="265">
        <v>11.488806915355401</v>
      </c>
      <c r="AR81" s="265">
        <v>3.7516805770970798</v>
      </c>
      <c r="AS81" s="265">
        <v>0.23579487192225199</v>
      </c>
    </row>
    <row r="82" spans="1:45" ht="38.25" x14ac:dyDescent="0.25">
      <c r="A82" s="145" t="s">
        <v>424</v>
      </c>
      <c r="B82" s="145" t="s">
        <v>441</v>
      </c>
      <c r="C82" s="145" t="s">
        <v>79</v>
      </c>
      <c r="D82" s="145" t="s">
        <v>443</v>
      </c>
      <c r="E82" s="267">
        <v>1.95034625801048</v>
      </c>
      <c r="F82" s="267">
        <v>2.7322893457441699</v>
      </c>
      <c r="G82" s="267">
        <v>1.4129262534153399</v>
      </c>
      <c r="H82" s="267">
        <v>2.8683998512308402</v>
      </c>
      <c r="I82" s="267">
        <v>1.2183661419278999</v>
      </c>
      <c r="J82" s="267">
        <v>0.53708304661297401</v>
      </c>
      <c r="K82" s="267">
        <v>0.51153462293594898</v>
      </c>
      <c r="L82" s="267">
        <v>0.99773657602063703</v>
      </c>
      <c r="M82" s="267">
        <v>0.58178782830568698</v>
      </c>
      <c r="N82" s="267">
        <v>0.46187578866795898</v>
      </c>
      <c r="O82" s="267">
        <v>1.1477570506363699</v>
      </c>
      <c r="P82" s="267">
        <v>0</v>
      </c>
      <c r="Q82" s="265">
        <v>0</v>
      </c>
      <c r="R82" s="265">
        <v>3.0139232870872701</v>
      </c>
      <c r="S82" s="265">
        <v>0.58437301376559403</v>
      </c>
      <c r="T82" s="265">
        <v>0.94426821453100296</v>
      </c>
      <c r="U82" s="265">
        <v>1.85537734211988</v>
      </c>
      <c r="V82" s="265">
        <v>6.0496441138183403</v>
      </c>
      <c r="W82" s="265">
        <v>0.39784738087427801</v>
      </c>
      <c r="X82" s="265">
        <v>1.83574695462809</v>
      </c>
      <c r="Y82" s="265">
        <v>0</v>
      </c>
      <c r="Z82" s="265">
        <v>0.86547032856329598</v>
      </c>
      <c r="AA82" s="265">
        <v>0</v>
      </c>
      <c r="AB82" s="265">
        <v>1.1817161268412699</v>
      </c>
      <c r="AC82" s="265">
        <v>4.9394822775101304</v>
      </c>
      <c r="AD82" s="265">
        <v>1.78056016452438</v>
      </c>
      <c r="AE82" s="265">
        <v>0</v>
      </c>
      <c r="AF82" s="265">
        <v>2.1125096545906099</v>
      </c>
      <c r="AG82" s="265">
        <v>0.56565262452222498</v>
      </c>
      <c r="AH82" s="265">
        <v>0</v>
      </c>
      <c r="AI82" s="265">
        <v>1.2435153945134401</v>
      </c>
      <c r="AJ82" s="265">
        <v>0.37812132134542897</v>
      </c>
      <c r="AK82" s="265">
        <v>3.5345639079950999</v>
      </c>
      <c r="AL82" s="265">
        <v>1.58447636959109</v>
      </c>
      <c r="AM82" s="265">
        <v>0.43434160095296298</v>
      </c>
      <c r="AN82" s="265">
        <v>0.68284498054095499</v>
      </c>
      <c r="AO82" s="265">
        <v>1.3105451271594899</v>
      </c>
      <c r="AP82" s="265">
        <v>2.34290520046271</v>
      </c>
      <c r="AQ82" s="265">
        <v>1.47023596352799</v>
      </c>
      <c r="AR82" s="265">
        <v>1.0866889775807</v>
      </c>
      <c r="AS82" s="265">
        <v>0.23579487192225199</v>
      </c>
    </row>
    <row r="83" spans="1:45" ht="25.5" x14ac:dyDescent="0.25">
      <c r="A83" s="145" t="s">
        <v>424</v>
      </c>
      <c r="B83" s="145" t="s">
        <v>444</v>
      </c>
      <c r="C83" s="145" t="s">
        <v>79</v>
      </c>
      <c r="D83" s="150" t="s">
        <v>447</v>
      </c>
      <c r="E83" s="267">
        <v>3.3644383712540802</v>
      </c>
      <c r="F83" s="267">
        <v>5.7228724258099497</v>
      </c>
      <c r="G83" s="267">
        <v>0.86738026458037298</v>
      </c>
      <c r="H83" s="267">
        <v>1.72020746103973</v>
      </c>
      <c r="I83" s="267">
        <v>5.3594859189540296</v>
      </c>
      <c r="J83" s="267">
        <v>6.4561042492511698</v>
      </c>
      <c r="K83" s="267">
        <v>4.4530835057464904</v>
      </c>
      <c r="L83" s="267">
        <v>1.8796013158596101</v>
      </c>
      <c r="M83" s="267">
        <v>6.8079485087530403</v>
      </c>
      <c r="N83" s="267">
        <v>5.7782126958692297</v>
      </c>
      <c r="O83" s="267">
        <v>7.1017822147565202</v>
      </c>
      <c r="P83" s="267">
        <v>1.6415839680294</v>
      </c>
      <c r="Q83" s="265">
        <v>5.8902182887433296</v>
      </c>
      <c r="R83" s="265">
        <v>6.56302835810886</v>
      </c>
      <c r="S83" s="265">
        <v>1.48389410287798</v>
      </c>
      <c r="T83" s="265">
        <v>4.2879056136627396</v>
      </c>
      <c r="U83" s="265">
        <v>0.18092371012748501</v>
      </c>
      <c r="V83" s="265">
        <v>2.7379599767467702</v>
      </c>
      <c r="W83" s="265">
        <v>0</v>
      </c>
      <c r="X83" s="265">
        <v>9.0926064115212792</v>
      </c>
      <c r="Y83" s="265">
        <v>0.16475905611369501</v>
      </c>
      <c r="Z83" s="265">
        <v>0.786302349289138</v>
      </c>
      <c r="AA83" s="265">
        <v>0.93259672282557404</v>
      </c>
      <c r="AB83" s="265">
        <v>1.82658127473734</v>
      </c>
      <c r="AC83" s="265">
        <v>7.4047071556241599</v>
      </c>
      <c r="AD83" s="265">
        <v>0</v>
      </c>
      <c r="AE83" s="265">
        <v>2.1671334576321599</v>
      </c>
      <c r="AF83" s="265">
        <v>2.0076933671813602</v>
      </c>
      <c r="AG83" s="265">
        <v>1.9616796459163801</v>
      </c>
      <c r="AH83" s="265">
        <v>1.5161852085776699</v>
      </c>
      <c r="AI83" s="265">
        <v>0.66946633409173195</v>
      </c>
      <c r="AJ83" s="265">
        <v>1.7569856110664499</v>
      </c>
      <c r="AK83" s="265">
        <v>1.7639118811616299</v>
      </c>
      <c r="AL83" s="265">
        <v>1.4055867550071599</v>
      </c>
      <c r="AM83" s="265">
        <v>0</v>
      </c>
      <c r="AN83" s="265">
        <v>7.0409153593171796</v>
      </c>
      <c r="AO83" s="265">
        <v>1.7024012817727401</v>
      </c>
      <c r="AP83" s="265">
        <v>0.38028318326403698</v>
      </c>
      <c r="AQ83" s="265">
        <v>0.45440522760538399</v>
      </c>
      <c r="AR83" s="265">
        <v>0.333815355716861</v>
      </c>
      <c r="AS83" s="265">
        <v>4.5000516966117097</v>
      </c>
    </row>
    <row r="84" spans="1:45" ht="25.5" x14ac:dyDescent="0.25">
      <c r="A84" s="145" t="s">
        <v>424</v>
      </c>
      <c r="B84" s="145" t="s">
        <v>444</v>
      </c>
      <c r="C84" s="145" t="s">
        <v>79</v>
      </c>
      <c r="D84" s="145" t="s">
        <v>445</v>
      </c>
      <c r="E84" s="267">
        <v>66.778383976541207</v>
      </c>
      <c r="F84" s="267">
        <v>61.370738716794001</v>
      </c>
      <c r="G84" s="267">
        <v>95.476741793298103</v>
      </c>
      <c r="H84" s="267">
        <v>92.165856634672807</v>
      </c>
      <c r="I84" s="267">
        <v>5.8827544092970001</v>
      </c>
      <c r="J84" s="267">
        <v>33.127830664695203</v>
      </c>
      <c r="K84" s="267">
        <v>11.8989339690441</v>
      </c>
      <c r="L84" s="267">
        <v>74.381072845974202</v>
      </c>
      <c r="M84" s="267">
        <v>26.459974290175801</v>
      </c>
      <c r="N84" s="267">
        <v>38.211027912711899</v>
      </c>
      <c r="O84" s="267">
        <v>32.000442072309298</v>
      </c>
      <c r="P84" s="267">
        <v>2.66876330772851</v>
      </c>
      <c r="Q84" s="265">
        <v>34.115898107833999</v>
      </c>
      <c r="R84" s="265">
        <v>30.267866684083199</v>
      </c>
      <c r="S84" s="265">
        <v>96.338245226342394</v>
      </c>
      <c r="T84" s="265">
        <v>4.8068741018750796</v>
      </c>
      <c r="U84" s="265">
        <v>97.496284152267094</v>
      </c>
      <c r="V84" s="265">
        <v>86.441105919802197</v>
      </c>
      <c r="W84" s="265">
        <v>98.933910543091798</v>
      </c>
      <c r="X84" s="265">
        <v>10.004997070318501</v>
      </c>
      <c r="Y84" s="265">
        <v>97.250200367319096</v>
      </c>
      <c r="Z84" s="265">
        <v>0.38064053973829298</v>
      </c>
      <c r="AA84" s="265">
        <v>95.808093753205696</v>
      </c>
      <c r="AB84" s="265">
        <v>84.319936750336097</v>
      </c>
      <c r="AC84" s="265">
        <v>68.110046357600197</v>
      </c>
      <c r="AD84" s="265">
        <v>97.068124083519606</v>
      </c>
      <c r="AE84" s="265">
        <v>20.481778075214599</v>
      </c>
      <c r="AF84" s="265">
        <v>91.835343192659593</v>
      </c>
      <c r="AG84" s="265">
        <v>93.994431897950804</v>
      </c>
      <c r="AH84" s="265">
        <v>94.709030317527706</v>
      </c>
      <c r="AI84" s="265">
        <v>94.705035927262401</v>
      </c>
      <c r="AJ84" s="265">
        <v>96.328915499569206</v>
      </c>
      <c r="AK84" s="265">
        <v>95.733146253076399</v>
      </c>
      <c r="AL84" s="265">
        <v>93.782670246185106</v>
      </c>
      <c r="AM84" s="265">
        <v>96.694625197907996</v>
      </c>
      <c r="AN84" s="265">
        <v>36.2686038475345</v>
      </c>
      <c r="AO84" s="265">
        <v>1.1637138138740899</v>
      </c>
      <c r="AP84" s="265">
        <v>97.218378528502896</v>
      </c>
      <c r="AQ84" s="265">
        <v>97.192491443472505</v>
      </c>
      <c r="AR84" s="265">
        <v>98.864316978813804</v>
      </c>
      <c r="AS84" s="265">
        <v>1.1597751663773901</v>
      </c>
    </row>
    <row r="85" spans="1:45" ht="25.5" x14ac:dyDescent="0.25">
      <c r="A85" s="145" t="s">
        <v>424</v>
      </c>
      <c r="B85" s="145" t="s">
        <v>444</v>
      </c>
      <c r="C85" s="145" t="s">
        <v>79</v>
      </c>
      <c r="D85" s="145" t="s">
        <v>446</v>
      </c>
      <c r="E85" s="267">
        <v>28.463898727026798</v>
      </c>
      <c r="F85" s="267">
        <v>31.223567253674702</v>
      </c>
      <c r="G85" s="267">
        <v>2.37866220978424</v>
      </c>
      <c r="H85" s="267">
        <v>3.9947836140012898</v>
      </c>
      <c r="I85" s="267">
        <v>87.947534625556202</v>
      </c>
      <c r="J85" s="267">
        <v>59.5500038875144</v>
      </c>
      <c r="K85" s="267">
        <v>83.339874287373803</v>
      </c>
      <c r="L85" s="267">
        <v>23.168608481628301</v>
      </c>
      <c r="M85" s="267">
        <v>66.357289143583102</v>
      </c>
      <c r="N85" s="267">
        <v>52.2860009349141</v>
      </c>
      <c r="O85" s="267">
        <v>60.238476514372202</v>
      </c>
      <c r="P85" s="267">
        <v>95.689652724242094</v>
      </c>
      <c r="Q85" s="265">
        <v>58.946611771712803</v>
      </c>
      <c r="R85" s="265">
        <v>61.413024355011601</v>
      </c>
      <c r="S85" s="265">
        <v>2.1778606707796899</v>
      </c>
      <c r="T85" s="265">
        <v>89.993731059588697</v>
      </c>
      <c r="U85" s="265">
        <v>1.1126431065314899</v>
      </c>
      <c r="V85" s="265">
        <v>6.1843301485150803</v>
      </c>
      <c r="W85" s="265">
        <v>1.06608945690819</v>
      </c>
      <c r="X85" s="265">
        <v>79.934473073668201</v>
      </c>
      <c r="Y85" s="265">
        <v>2.3355745634192902</v>
      </c>
      <c r="Z85" s="265">
        <v>98.833057110972604</v>
      </c>
      <c r="AA85" s="265">
        <v>3.2593095239687901</v>
      </c>
      <c r="AB85" s="265">
        <v>13.1775260960924</v>
      </c>
      <c r="AC85" s="265">
        <v>21.985590799291099</v>
      </c>
      <c r="AD85" s="265">
        <v>1.6155238631150299</v>
      </c>
      <c r="AE85" s="265">
        <v>77.351088467153303</v>
      </c>
      <c r="AF85" s="265">
        <v>4.5913869951102502</v>
      </c>
      <c r="AG85" s="265">
        <v>3.7413570820794702</v>
      </c>
      <c r="AH85" s="265">
        <v>3.5126599393487998</v>
      </c>
      <c r="AI85" s="265">
        <v>4.5563280716528496</v>
      </c>
      <c r="AJ85" s="265">
        <v>1.91409888936438</v>
      </c>
      <c r="AK85" s="265">
        <v>1.66602916949056</v>
      </c>
      <c r="AL85" s="265">
        <v>2.49536360300386</v>
      </c>
      <c r="AM85" s="265">
        <v>2.2339270833398102</v>
      </c>
      <c r="AN85" s="265">
        <v>56.476504328222298</v>
      </c>
      <c r="AO85" s="265">
        <v>97.133884904353195</v>
      </c>
      <c r="AP85" s="265">
        <v>0.93641759238434696</v>
      </c>
      <c r="AQ85" s="265">
        <v>1.1263692852423299</v>
      </c>
      <c r="AR85" s="265">
        <v>0.35318590715724302</v>
      </c>
      <c r="AS85" s="265">
        <v>93.683085578916803</v>
      </c>
    </row>
    <row r="86" spans="1:45" ht="25.5" x14ac:dyDescent="0.25">
      <c r="A86" s="150" t="s">
        <v>514</v>
      </c>
      <c r="B86" s="150" t="s">
        <v>515</v>
      </c>
      <c r="C86" s="150" t="s">
        <v>406</v>
      </c>
      <c r="D86" s="145" t="s">
        <v>516</v>
      </c>
      <c r="E86" s="268">
        <v>62.958709715367704</v>
      </c>
      <c r="F86" s="268">
        <v>61.323244298719999</v>
      </c>
      <c r="G86" s="268">
        <v>69.520262285168897</v>
      </c>
      <c r="H86" s="268">
        <v>66.366893258506494</v>
      </c>
      <c r="I86" s="268">
        <v>54.949018130830602</v>
      </c>
      <c r="J86" s="268">
        <v>58.212565001766599</v>
      </c>
      <c r="K86" s="268">
        <v>54.330646447913203</v>
      </c>
      <c r="L86" s="268">
        <v>65.093308441179403</v>
      </c>
      <c r="M86" s="268">
        <v>58.097825454768</v>
      </c>
      <c r="N86" s="268">
        <v>56.207845313217199</v>
      </c>
      <c r="O86" s="268">
        <v>54.311126783640901</v>
      </c>
      <c r="P86" s="268">
        <v>47.589227544635897</v>
      </c>
      <c r="Q86" s="266">
        <v>61.3412078837789</v>
      </c>
      <c r="R86" s="266">
        <v>60.709043350748502</v>
      </c>
      <c r="S86" s="266">
        <v>65.231716078629404</v>
      </c>
      <c r="T86" s="266">
        <v>56.160179164706697</v>
      </c>
      <c r="U86" s="266">
        <v>63.497330839299501</v>
      </c>
      <c r="V86" s="266">
        <v>71.9065416977149</v>
      </c>
      <c r="W86" s="266">
        <v>76.968106238930105</v>
      </c>
      <c r="X86" s="266">
        <v>59.022785538680097</v>
      </c>
      <c r="Y86" s="266">
        <v>60.459172510700903</v>
      </c>
      <c r="Z86" s="266">
        <v>39.038357055828101</v>
      </c>
      <c r="AA86" s="266">
        <v>58.075890394469802</v>
      </c>
      <c r="AB86" s="266">
        <v>67.741906818665996</v>
      </c>
      <c r="AC86" s="266">
        <v>58.860772736696497</v>
      </c>
      <c r="AD86" s="266">
        <v>67.697199445358393</v>
      </c>
      <c r="AE86" s="266">
        <v>49.110402595421199</v>
      </c>
      <c r="AF86" s="266">
        <v>63.216033330205299</v>
      </c>
      <c r="AG86" s="266">
        <v>66.863118326105806</v>
      </c>
      <c r="AH86" s="266">
        <v>60.625723345471002</v>
      </c>
      <c r="AI86" s="266">
        <v>72.798648312148899</v>
      </c>
      <c r="AJ86" s="266">
        <v>75.161333233372005</v>
      </c>
      <c r="AK86" s="266">
        <v>72.110849570321506</v>
      </c>
      <c r="AL86" s="266">
        <v>70.133968188385893</v>
      </c>
      <c r="AM86" s="266">
        <v>68.087522948819597</v>
      </c>
      <c r="AN86" s="266">
        <v>56.085750507232902</v>
      </c>
      <c r="AO86" s="266">
        <v>47.058591091122501</v>
      </c>
      <c r="AP86" s="266">
        <v>55.628235033787902</v>
      </c>
      <c r="AQ86" s="266">
        <v>72.464287404421697</v>
      </c>
      <c r="AR86" s="266">
        <v>64.417997171896999</v>
      </c>
      <c r="AS86" s="266">
        <v>58.9708730305654</v>
      </c>
    </row>
    <row r="87" spans="1:45" ht="25.5" x14ac:dyDescent="0.25">
      <c r="A87" s="150" t="s">
        <v>514</v>
      </c>
      <c r="B87" s="150" t="s">
        <v>515</v>
      </c>
      <c r="C87" s="150" t="s">
        <v>406</v>
      </c>
      <c r="D87" s="145" t="s">
        <v>517</v>
      </c>
      <c r="E87" s="268">
        <v>39.387312891648698</v>
      </c>
      <c r="F87" s="268">
        <v>35.854036374027601</v>
      </c>
      <c r="G87" s="268">
        <v>44.880543415328297</v>
      </c>
      <c r="H87" s="268">
        <v>44.0564517902651</v>
      </c>
      <c r="I87" s="268">
        <v>29.870484357660001</v>
      </c>
      <c r="J87" s="268">
        <v>33.468877725386598</v>
      </c>
      <c r="K87" s="268">
        <v>33.049935027226397</v>
      </c>
      <c r="L87" s="268">
        <v>43.238743043496697</v>
      </c>
      <c r="M87" s="268">
        <v>34.243803451725398</v>
      </c>
      <c r="N87" s="268">
        <v>34.955388672894102</v>
      </c>
      <c r="O87" s="268">
        <v>30.248128215357799</v>
      </c>
      <c r="P87" s="268">
        <v>28.5855631677479</v>
      </c>
      <c r="Q87" s="266">
        <v>36.303949677187802</v>
      </c>
      <c r="R87" s="266">
        <v>33.0269394067831</v>
      </c>
      <c r="S87" s="266">
        <v>45.417106546941298</v>
      </c>
      <c r="T87" s="266">
        <v>31.429456776775499</v>
      </c>
      <c r="U87" s="266">
        <v>46.254370778394602</v>
      </c>
      <c r="V87" s="266">
        <v>47.747842792045702</v>
      </c>
      <c r="W87" s="266">
        <v>43.729256229688602</v>
      </c>
      <c r="X87" s="266">
        <v>29.3900463026323</v>
      </c>
      <c r="Y87" s="266">
        <v>32.680303957001499</v>
      </c>
      <c r="Z87" s="266">
        <v>24.4663058205002</v>
      </c>
      <c r="AA87" s="266">
        <v>38.926250427931301</v>
      </c>
      <c r="AB87" s="266">
        <v>45.1170466043964</v>
      </c>
      <c r="AC87" s="266">
        <v>34.941628729228903</v>
      </c>
      <c r="AD87" s="266">
        <v>42.544017632747597</v>
      </c>
      <c r="AE87" s="266">
        <v>33.052544875165502</v>
      </c>
      <c r="AF87" s="266">
        <v>39.077674124398499</v>
      </c>
      <c r="AG87" s="266">
        <v>43.5502079771775</v>
      </c>
      <c r="AH87" s="266">
        <v>34.048529588617797</v>
      </c>
      <c r="AI87" s="266">
        <v>48.629468719235497</v>
      </c>
      <c r="AJ87" s="266">
        <v>44.7284039697957</v>
      </c>
      <c r="AK87" s="266">
        <v>47.407579363709701</v>
      </c>
      <c r="AL87" s="266">
        <v>44.077330167935401</v>
      </c>
      <c r="AM87" s="266">
        <v>32.099005846598097</v>
      </c>
      <c r="AN87" s="266">
        <v>32.285429997219197</v>
      </c>
      <c r="AO87" s="266">
        <v>29.084209281588901</v>
      </c>
      <c r="AP87" s="266">
        <v>38.387405062682603</v>
      </c>
      <c r="AQ87" s="266">
        <v>47.870879893854102</v>
      </c>
      <c r="AR87" s="266">
        <v>42.779788038229398</v>
      </c>
      <c r="AS87" s="266">
        <v>37.344280807363603</v>
      </c>
    </row>
    <row r="88" spans="1:45" ht="25.5" x14ac:dyDescent="0.25">
      <c r="A88" s="145" t="s">
        <v>458</v>
      </c>
      <c r="B88" s="145" t="s">
        <v>459</v>
      </c>
      <c r="C88" s="145" t="s">
        <v>79</v>
      </c>
      <c r="D88" s="150" t="s">
        <v>73</v>
      </c>
      <c r="E88" s="267">
        <v>32.81</v>
      </c>
      <c r="F88" s="267">
        <v>31.840000000000003</v>
      </c>
      <c r="G88" s="267">
        <v>34.35</v>
      </c>
      <c r="H88" s="267">
        <v>32.65</v>
      </c>
      <c r="I88" s="267">
        <v>32.090000000000003</v>
      </c>
      <c r="J88" s="267">
        <v>28.68</v>
      </c>
      <c r="K88" s="267">
        <v>30.19</v>
      </c>
      <c r="L88" s="267">
        <v>40.880000000000003</v>
      </c>
      <c r="M88" s="267">
        <v>26.91</v>
      </c>
      <c r="N88" s="267">
        <v>36.68</v>
      </c>
      <c r="O88" s="267">
        <v>31.1</v>
      </c>
      <c r="P88" s="267">
        <v>23.84</v>
      </c>
      <c r="Q88" s="265">
        <v>26.58</v>
      </c>
      <c r="R88" s="265">
        <v>28.62</v>
      </c>
      <c r="S88" s="265">
        <v>33.93</v>
      </c>
      <c r="T88" s="265">
        <v>32.770000000000003</v>
      </c>
      <c r="U88" s="265">
        <v>36.35</v>
      </c>
      <c r="V88" s="265">
        <v>25.36</v>
      </c>
      <c r="W88" s="265">
        <v>28.21</v>
      </c>
      <c r="X88" s="265">
        <v>33.96</v>
      </c>
      <c r="Y88" s="265">
        <v>43.27</v>
      </c>
      <c r="Z88" s="265">
        <v>24.68</v>
      </c>
      <c r="AA88" s="265">
        <v>41.88</v>
      </c>
      <c r="AB88" s="265">
        <v>39.85</v>
      </c>
      <c r="AC88" s="265">
        <v>30.879999999999995</v>
      </c>
      <c r="AD88" s="265">
        <v>38.54</v>
      </c>
      <c r="AE88" s="265">
        <v>47.11</v>
      </c>
      <c r="AF88" s="265">
        <v>32.49</v>
      </c>
      <c r="AG88" s="265">
        <v>40.380000000000003</v>
      </c>
      <c r="AH88" s="265">
        <v>36.61</v>
      </c>
      <c r="AI88" s="265">
        <v>29.21</v>
      </c>
      <c r="AJ88" s="265">
        <v>27.65</v>
      </c>
      <c r="AK88" s="265">
        <v>32.380000000000003</v>
      </c>
      <c r="AL88" s="265">
        <v>36.26</v>
      </c>
      <c r="AM88" s="265">
        <v>38.97</v>
      </c>
      <c r="AN88" s="265">
        <v>33.729999999999997</v>
      </c>
      <c r="AO88" s="265">
        <v>33.65</v>
      </c>
      <c r="AP88" s="265">
        <v>32.93</v>
      </c>
      <c r="AQ88" s="265">
        <v>37.79</v>
      </c>
      <c r="AR88" s="265">
        <v>38.22</v>
      </c>
      <c r="AS88" s="265">
        <v>38.82</v>
      </c>
    </row>
    <row r="89" spans="1:45" ht="38.25" x14ac:dyDescent="0.25">
      <c r="A89" s="145" t="s">
        <v>458</v>
      </c>
      <c r="B89" s="145" t="s">
        <v>459</v>
      </c>
      <c r="C89" s="145" t="s">
        <v>79</v>
      </c>
      <c r="D89" s="150" t="s">
        <v>107</v>
      </c>
      <c r="E89" s="267">
        <v>68.88</v>
      </c>
      <c r="F89" s="267">
        <v>68.08</v>
      </c>
      <c r="G89" s="267">
        <v>69.91</v>
      </c>
      <c r="H89" s="267">
        <v>69.069999999999993</v>
      </c>
      <c r="I89" s="267">
        <v>67.06</v>
      </c>
      <c r="J89" s="267">
        <v>70.099999999999994</v>
      </c>
      <c r="K89" s="267">
        <v>67.67</v>
      </c>
      <c r="L89" s="267">
        <v>71.849999999999994</v>
      </c>
      <c r="M89" s="267">
        <v>64.680000000000007</v>
      </c>
      <c r="N89" s="267">
        <v>73.94</v>
      </c>
      <c r="O89" s="267">
        <v>67.490000000000009</v>
      </c>
      <c r="P89" s="267">
        <v>64.290000000000006</v>
      </c>
      <c r="Q89" s="265">
        <v>72.37</v>
      </c>
      <c r="R89" s="265">
        <v>60.929999999999993</v>
      </c>
      <c r="S89" s="265">
        <v>71.03</v>
      </c>
      <c r="T89" s="265">
        <v>68.62</v>
      </c>
      <c r="U89" s="265">
        <v>70.569999999999993</v>
      </c>
      <c r="V89" s="265">
        <v>63.139999999999993</v>
      </c>
      <c r="W89" s="265">
        <v>70.17</v>
      </c>
      <c r="X89" s="265">
        <v>69.33</v>
      </c>
      <c r="Y89" s="265">
        <v>70.09</v>
      </c>
      <c r="Z89" s="265">
        <v>54.990000000000009</v>
      </c>
      <c r="AA89" s="265">
        <v>75.070000000000007</v>
      </c>
      <c r="AB89" s="265">
        <v>71.460000000000008</v>
      </c>
      <c r="AC89" s="265">
        <v>67.16</v>
      </c>
      <c r="AD89" s="265">
        <v>75.06</v>
      </c>
      <c r="AE89" s="265">
        <v>74.22999999999999</v>
      </c>
      <c r="AF89" s="265">
        <v>69.08</v>
      </c>
      <c r="AG89" s="265">
        <v>75.22</v>
      </c>
      <c r="AH89" s="265">
        <v>74.86</v>
      </c>
      <c r="AI89" s="265">
        <v>65.11</v>
      </c>
      <c r="AJ89" s="265">
        <v>69.02000000000001</v>
      </c>
      <c r="AK89" s="265">
        <v>72.3</v>
      </c>
      <c r="AL89" s="265">
        <v>71.73</v>
      </c>
      <c r="AM89" s="265">
        <v>73.22999999999999</v>
      </c>
      <c r="AN89" s="265">
        <v>69.86</v>
      </c>
      <c r="AO89" s="265">
        <v>69.650000000000006</v>
      </c>
      <c r="AP89" s="265">
        <v>67.400000000000006</v>
      </c>
      <c r="AQ89" s="265">
        <v>74.77000000000001</v>
      </c>
      <c r="AR89" s="265">
        <v>70.27</v>
      </c>
      <c r="AS89" s="265">
        <v>74.39</v>
      </c>
    </row>
    <row r="90" spans="1:45" ht="25.5" x14ac:dyDescent="0.25">
      <c r="A90" s="145" t="s">
        <v>458</v>
      </c>
      <c r="B90" s="145" t="s">
        <v>460</v>
      </c>
      <c r="C90" s="145" t="s">
        <v>79</v>
      </c>
      <c r="D90" s="150" t="s">
        <v>461</v>
      </c>
      <c r="E90" s="267">
        <v>44.81</v>
      </c>
      <c r="F90" s="267">
        <v>45.85</v>
      </c>
      <c r="G90" s="267">
        <v>44.05</v>
      </c>
      <c r="H90" s="267">
        <v>45.54</v>
      </c>
      <c r="I90" s="267">
        <v>43.42</v>
      </c>
      <c r="J90" s="267">
        <v>48.01</v>
      </c>
      <c r="K90" s="267">
        <v>44.6</v>
      </c>
      <c r="L90" s="267">
        <v>39.56</v>
      </c>
      <c r="M90" s="267">
        <v>44.2</v>
      </c>
      <c r="N90" s="267">
        <v>40.119999999999997</v>
      </c>
      <c r="O90" s="267">
        <v>46.48</v>
      </c>
      <c r="P90" s="267">
        <v>49.55</v>
      </c>
      <c r="Q90" s="265">
        <v>49.35</v>
      </c>
      <c r="R90" s="265">
        <v>53.569999999999993</v>
      </c>
      <c r="S90" s="265">
        <v>42.75</v>
      </c>
      <c r="T90" s="265">
        <v>45.36</v>
      </c>
      <c r="U90" s="265">
        <v>40.74</v>
      </c>
      <c r="V90" s="265">
        <v>49.16</v>
      </c>
      <c r="W90" s="265">
        <v>43.18</v>
      </c>
      <c r="X90" s="265">
        <v>40.71</v>
      </c>
      <c r="Y90" s="265">
        <v>39.840000000000003</v>
      </c>
      <c r="Z90" s="265">
        <v>41.95</v>
      </c>
      <c r="AA90" s="265">
        <v>46.58</v>
      </c>
      <c r="AB90" s="265">
        <v>38.01</v>
      </c>
      <c r="AC90" s="265">
        <v>45.04</v>
      </c>
      <c r="AD90" s="265">
        <v>38.57</v>
      </c>
      <c r="AE90" s="265">
        <v>48.08</v>
      </c>
      <c r="AF90" s="265">
        <v>49.58</v>
      </c>
      <c r="AG90" s="265">
        <v>47.16</v>
      </c>
      <c r="AH90" s="265">
        <v>33.67</v>
      </c>
      <c r="AI90" s="265">
        <v>52.59</v>
      </c>
      <c r="AJ90" s="265">
        <v>44.72</v>
      </c>
      <c r="AK90" s="265">
        <v>46</v>
      </c>
      <c r="AL90" s="265">
        <v>42.08</v>
      </c>
      <c r="AM90" s="265">
        <v>38.479999999999997</v>
      </c>
      <c r="AN90" s="265">
        <v>47.74</v>
      </c>
      <c r="AO90" s="265">
        <v>41.7</v>
      </c>
      <c r="AP90" s="265">
        <v>38.93</v>
      </c>
      <c r="AQ90" s="265">
        <v>42.58</v>
      </c>
      <c r="AR90" s="265">
        <v>39.619999999999997</v>
      </c>
      <c r="AS90" s="265">
        <v>43.32</v>
      </c>
    </row>
    <row r="91" spans="1:45" ht="38.25" x14ac:dyDescent="0.25">
      <c r="A91" s="145" t="s">
        <v>458</v>
      </c>
      <c r="B91" s="145" t="s">
        <v>462</v>
      </c>
      <c r="C91" s="145" t="s">
        <v>79</v>
      </c>
      <c r="D91" s="145" t="s">
        <v>463</v>
      </c>
      <c r="E91" s="267">
        <v>51.071944949666303</v>
      </c>
      <c r="F91" s="267">
        <v>51.064452306707601</v>
      </c>
      <c r="G91" s="267">
        <v>52.059069541239602</v>
      </c>
      <c r="H91" s="267">
        <v>53.862813408923202</v>
      </c>
      <c r="I91" s="267">
        <v>47.216620148395798</v>
      </c>
      <c r="J91" s="267">
        <v>46.131715940402898</v>
      </c>
      <c r="K91" s="267">
        <v>48.274169832604201</v>
      </c>
      <c r="L91" s="267">
        <v>48.858636938689401</v>
      </c>
      <c r="M91" s="267">
        <v>51.874562459603098</v>
      </c>
      <c r="N91" s="267">
        <v>49.343597649420197</v>
      </c>
      <c r="O91" s="267">
        <v>45.526001711286497</v>
      </c>
      <c r="P91" s="267">
        <v>45.884191164417601</v>
      </c>
      <c r="Q91" s="265">
        <v>46.662234801780897</v>
      </c>
      <c r="R91" s="265">
        <v>52.989970501023599</v>
      </c>
      <c r="S91" s="265">
        <v>56.049481671869799</v>
      </c>
      <c r="T91" s="265">
        <v>46.783593706671297</v>
      </c>
      <c r="U91" s="265">
        <v>51.768972177865301</v>
      </c>
      <c r="V91" s="265">
        <v>54.160819366498501</v>
      </c>
      <c r="W91" s="265">
        <v>58.558652918315097</v>
      </c>
      <c r="X91" s="265">
        <v>46.989901092112802</v>
      </c>
      <c r="Y91" s="265">
        <v>57.850889131736103</v>
      </c>
      <c r="Z91" s="265">
        <v>49.624631179483899</v>
      </c>
      <c r="AA91" s="265">
        <v>49.603282463979397</v>
      </c>
      <c r="AB91" s="265">
        <v>50.4638172885168</v>
      </c>
      <c r="AC91" s="265">
        <v>49.641553552117699</v>
      </c>
      <c r="AD91" s="265">
        <v>51.076765281536296</v>
      </c>
      <c r="AE91" s="265">
        <v>40.143566649532602</v>
      </c>
      <c r="AF91" s="265">
        <v>55.689857928748502</v>
      </c>
      <c r="AG91" s="265">
        <v>56.965958458977703</v>
      </c>
      <c r="AH91" s="265">
        <v>50.790968969876097</v>
      </c>
      <c r="AI91" s="265">
        <v>54.359828265779797</v>
      </c>
      <c r="AJ91" s="265">
        <v>53.326854750731997</v>
      </c>
      <c r="AK91" s="265">
        <v>51.108323083372298</v>
      </c>
      <c r="AL91" s="265">
        <v>49.976059022836999</v>
      </c>
      <c r="AM91" s="265">
        <v>48.054065633166402</v>
      </c>
      <c r="AN91" s="265">
        <v>51.894232497521699</v>
      </c>
      <c r="AO91" s="265">
        <v>40.927239050369501</v>
      </c>
      <c r="AP91" s="265">
        <v>49.267864337698803</v>
      </c>
      <c r="AQ91" s="265">
        <v>52.857318036525299</v>
      </c>
      <c r="AR91" s="265">
        <v>52.8932865680815</v>
      </c>
      <c r="AS91" s="265">
        <v>49.097430948645503</v>
      </c>
    </row>
    <row r="92" spans="1:45" ht="63.75" x14ac:dyDescent="0.25">
      <c r="A92" s="150" t="s">
        <v>458</v>
      </c>
      <c r="B92" s="150" t="s">
        <v>515</v>
      </c>
      <c r="C92" s="150" t="s">
        <v>79</v>
      </c>
      <c r="D92" s="145" t="s">
        <v>518</v>
      </c>
      <c r="E92" s="268">
        <v>23.414893891252699</v>
      </c>
      <c r="F92" s="268">
        <v>21.903912718631499</v>
      </c>
      <c r="G92" s="268">
        <v>23.251751913713399</v>
      </c>
      <c r="H92" s="268">
        <v>23.528501017052999</v>
      </c>
      <c r="I92" s="268">
        <v>27.866548398595</v>
      </c>
      <c r="J92" s="268">
        <v>23.9375744608252</v>
      </c>
      <c r="K92" s="268">
        <v>23.1411922650483</v>
      </c>
      <c r="L92" s="268">
        <v>26.090822343207801</v>
      </c>
      <c r="M92" s="268">
        <v>23.645216277465899</v>
      </c>
      <c r="N92" s="268">
        <v>22.737040641958799</v>
      </c>
      <c r="O92" s="268">
        <v>25.293087594950901</v>
      </c>
      <c r="P92" s="268">
        <v>21.044247195059</v>
      </c>
      <c r="Q92" s="266">
        <v>22.7096193249136</v>
      </c>
      <c r="R92" s="266">
        <v>23.714028403033598</v>
      </c>
      <c r="S92" s="266">
        <v>22.883712353825199</v>
      </c>
      <c r="T92" s="266">
        <v>29.643682599974799</v>
      </c>
      <c r="U92" s="266">
        <v>27.639898154797901</v>
      </c>
      <c r="V92" s="266">
        <v>21.619977765664199</v>
      </c>
      <c r="W92" s="266">
        <v>15.6133368526234</v>
      </c>
      <c r="X92" s="266">
        <v>29.030510905453799</v>
      </c>
      <c r="Y92" s="266">
        <v>25.495835836851398</v>
      </c>
      <c r="Z92" s="266">
        <v>17.384321104118499</v>
      </c>
      <c r="AA92" s="266">
        <v>29.745997687653102</v>
      </c>
      <c r="AB92" s="266">
        <v>27.385827158772901</v>
      </c>
      <c r="AC92" s="266">
        <v>19.2669479897176</v>
      </c>
      <c r="AD92" s="266">
        <v>27.269192842380001</v>
      </c>
      <c r="AE92" s="266">
        <v>19.058271960945099</v>
      </c>
      <c r="AF92" s="266">
        <v>18.948023051941</v>
      </c>
      <c r="AG92" s="266">
        <v>23.600853126833901</v>
      </c>
      <c r="AH92" s="266">
        <v>27.028382637548699</v>
      </c>
      <c r="AI92" s="266">
        <v>20.876941973775299</v>
      </c>
      <c r="AJ92" s="266">
        <v>22.2211580050439</v>
      </c>
      <c r="AK92" s="266">
        <v>25.7067122437529</v>
      </c>
      <c r="AL92" s="266">
        <v>25.4726106479112</v>
      </c>
      <c r="AM92" s="266">
        <v>17.451582645785301</v>
      </c>
      <c r="AN92" s="266">
        <v>25.426403904526499</v>
      </c>
      <c r="AO92" s="266">
        <v>23.8689075361489</v>
      </c>
      <c r="AP92" s="266">
        <v>22.787455002812798</v>
      </c>
      <c r="AQ92" s="266">
        <v>25.180256683545299</v>
      </c>
      <c r="AR92" s="266">
        <v>22.44675877721</v>
      </c>
      <c r="AS92" s="266">
        <v>23.439992593275601</v>
      </c>
    </row>
    <row r="93" spans="1:45" ht="25.5" x14ac:dyDescent="0.25">
      <c r="A93" s="145" t="s">
        <v>458</v>
      </c>
      <c r="B93" s="145" t="s">
        <v>464</v>
      </c>
      <c r="C93" s="145" t="s">
        <v>79</v>
      </c>
      <c r="D93" s="145" t="s">
        <v>465</v>
      </c>
      <c r="E93" s="267">
        <v>18.157089695528899</v>
      </c>
      <c r="F93" s="267">
        <v>17.8449449833061</v>
      </c>
      <c r="G93" s="267">
        <v>18.898975048504401</v>
      </c>
      <c r="H93" s="267">
        <v>17.635022733190301</v>
      </c>
      <c r="I93" s="267">
        <v>17.061426239126298</v>
      </c>
      <c r="J93" s="267">
        <v>21.7302823693508</v>
      </c>
      <c r="K93" s="267">
        <v>18.3967255781413</v>
      </c>
      <c r="L93" s="267">
        <v>17.421605522778499</v>
      </c>
      <c r="M93" s="267">
        <v>16.330683323271199</v>
      </c>
      <c r="N93" s="267">
        <v>17.587560578056301</v>
      </c>
      <c r="O93" s="267">
        <v>23.795669386473399</v>
      </c>
      <c r="P93" s="267">
        <v>22.687471554041601</v>
      </c>
      <c r="Q93" s="265">
        <v>19.923749332058399</v>
      </c>
      <c r="R93" s="265">
        <v>11.197658514163001</v>
      </c>
      <c r="S93" s="265">
        <v>18.784482409651499</v>
      </c>
      <c r="T93" s="265">
        <v>16.371160576358999</v>
      </c>
      <c r="U93" s="265">
        <v>15.8439694145543</v>
      </c>
      <c r="V93" s="265">
        <v>15.1340511540921</v>
      </c>
      <c r="W93" s="265">
        <v>16.373152238408199</v>
      </c>
      <c r="X93" s="265">
        <v>19.820091631693199</v>
      </c>
      <c r="Y93" s="265">
        <v>17.362873229736699</v>
      </c>
      <c r="Z93" s="265">
        <v>13.2414992222705</v>
      </c>
      <c r="AA93" s="265">
        <v>15.828120556516</v>
      </c>
      <c r="AB93" s="265">
        <v>18.147667901271401</v>
      </c>
      <c r="AC93" s="265">
        <v>19.953442703891199</v>
      </c>
      <c r="AD93" s="265">
        <v>15.679409982977999</v>
      </c>
      <c r="AE93" s="265">
        <v>13.4935317852549</v>
      </c>
      <c r="AF93" s="265">
        <v>18.7292014394286</v>
      </c>
      <c r="AG93" s="265">
        <v>22.253427684398599</v>
      </c>
      <c r="AH93" s="265">
        <v>28.909691336641799</v>
      </c>
      <c r="AI93" s="265">
        <v>13.032386565109199</v>
      </c>
      <c r="AJ93" s="265">
        <v>14.4773985718688</v>
      </c>
      <c r="AK93" s="265">
        <v>23.273613976450498</v>
      </c>
      <c r="AL93" s="265">
        <v>21.440744678774699</v>
      </c>
      <c r="AM93" s="265">
        <v>23.337760030892898</v>
      </c>
      <c r="AN93" s="265">
        <v>18.232603997530202</v>
      </c>
      <c r="AO93" s="265">
        <v>13.957765230383901</v>
      </c>
      <c r="AP93" s="265">
        <v>21.1969608157587</v>
      </c>
      <c r="AQ93" s="265">
        <v>18.805859833199801</v>
      </c>
      <c r="AR93" s="265">
        <v>20.682159216486401</v>
      </c>
      <c r="AS93" s="265">
        <v>21.691353890869099</v>
      </c>
    </row>
    <row r="94" spans="1:45" x14ac:dyDescent="0.25">
      <c r="A94" s="145" t="s">
        <v>458</v>
      </c>
      <c r="B94" s="145" t="s">
        <v>464</v>
      </c>
      <c r="C94" s="145" t="s">
        <v>79</v>
      </c>
      <c r="D94" s="145" t="s">
        <v>466</v>
      </c>
      <c r="E94" s="267">
        <v>12.695777941861801</v>
      </c>
      <c r="F94" s="267">
        <v>11.979927646809699</v>
      </c>
      <c r="G94" s="267">
        <v>13.675827744877701</v>
      </c>
      <c r="H94" s="267">
        <v>12.028445743297199</v>
      </c>
      <c r="I94" s="267">
        <v>11.9604119310205</v>
      </c>
      <c r="J94" s="267">
        <v>16.165540270964001</v>
      </c>
      <c r="K94" s="267">
        <v>13.7245812376974</v>
      </c>
      <c r="L94" s="267">
        <v>11.734449578271899</v>
      </c>
      <c r="M94" s="267">
        <v>12.106433929817699</v>
      </c>
      <c r="N94" s="267">
        <v>14.3958834133072</v>
      </c>
      <c r="O94" s="267">
        <v>19.030472971327502</v>
      </c>
      <c r="P94" s="267">
        <v>17.5453446766534</v>
      </c>
      <c r="Q94" s="265">
        <v>13.6596682334626</v>
      </c>
      <c r="R94" s="265">
        <v>7.3076194575494604</v>
      </c>
      <c r="S94" s="265">
        <v>12.3750228322042</v>
      </c>
      <c r="T94" s="265">
        <v>11.3988311848856</v>
      </c>
      <c r="U94" s="265">
        <v>10.6657669627408</v>
      </c>
      <c r="V94" s="265">
        <v>10.235726530801401</v>
      </c>
      <c r="W94" s="265">
        <v>11.618870914213099</v>
      </c>
      <c r="X94" s="265">
        <v>13.1402692791177</v>
      </c>
      <c r="Y94" s="265">
        <v>13.1586545809811</v>
      </c>
      <c r="Z94" s="265">
        <v>11.442646365367301</v>
      </c>
      <c r="AA94" s="265">
        <v>9.6733803162358001</v>
      </c>
      <c r="AB94" s="265">
        <v>12.650973853708599</v>
      </c>
      <c r="AC94" s="265">
        <v>12.8824021021777</v>
      </c>
      <c r="AD94" s="265">
        <v>10.8804964773954</v>
      </c>
      <c r="AE94" s="265">
        <v>6.7759569710401397</v>
      </c>
      <c r="AF94" s="265">
        <v>12.795513596118999</v>
      </c>
      <c r="AG94" s="265">
        <v>16.301648458518201</v>
      </c>
      <c r="AH94" s="265">
        <v>20.134662112222799</v>
      </c>
      <c r="AI94" s="265">
        <v>9.22202541476954</v>
      </c>
      <c r="AJ94" s="265">
        <v>9.5009491742234804</v>
      </c>
      <c r="AK94" s="265">
        <v>13.8958958445918</v>
      </c>
      <c r="AL94" s="265">
        <v>16.092222570768001</v>
      </c>
      <c r="AM94" s="265">
        <v>16.672999932724199</v>
      </c>
      <c r="AN94" s="265">
        <v>12.440597793653099</v>
      </c>
      <c r="AO94" s="265">
        <v>12.2783243160521</v>
      </c>
      <c r="AP94" s="265">
        <v>18.8212399523984</v>
      </c>
      <c r="AQ94" s="265">
        <v>10.7545405584441</v>
      </c>
      <c r="AR94" s="265">
        <v>13.682703133618899</v>
      </c>
      <c r="AS94" s="265">
        <v>14.501424565474499</v>
      </c>
    </row>
    <row r="95" spans="1:45" ht="38.25" x14ac:dyDescent="0.25">
      <c r="A95" s="150" t="s">
        <v>467</v>
      </c>
      <c r="B95" s="150" t="s">
        <v>468</v>
      </c>
      <c r="C95" s="145" t="s">
        <v>79</v>
      </c>
      <c r="D95" s="145" t="s">
        <v>469</v>
      </c>
      <c r="E95" s="267">
        <v>10.9893749713458</v>
      </c>
      <c r="F95" s="267">
        <v>10.644629782712</v>
      </c>
      <c r="G95" s="267">
        <v>11.499730680636301</v>
      </c>
      <c r="H95" s="267">
        <v>12.6117921922093</v>
      </c>
      <c r="I95" s="267">
        <v>7.8282171141365096</v>
      </c>
      <c r="J95" s="267">
        <v>11.1139577387677</v>
      </c>
      <c r="K95" s="267">
        <v>9.0660809981973394</v>
      </c>
      <c r="L95" s="267">
        <v>11.3728627438687</v>
      </c>
      <c r="M95" s="267">
        <v>12.209814462947</v>
      </c>
      <c r="N95" s="267">
        <v>10.1056836502246</v>
      </c>
      <c r="O95" s="267">
        <v>12.836113243422099</v>
      </c>
      <c r="P95" s="267">
        <v>7.6301461927427798</v>
      </c>
      <c r="Q95" s="265">
        <v>9.6152009300007002</v>
      </c>
      <c r="R95" s="265">
        <v>5.1640606691669797</v>
      </c>
      <c r="S95" s="265">
        <v>17.1904908655955</v>
      </c>
      <c r="T95" s="265">
        <v>8.7875601126642593</v>
      </c>
      <c r="U95" s="265">
        <v>11.5466347959274</v>
      </c>
      <c r="V95" s="265">
        <v>11.181453605669899</v>
      </c>
      <c r="W95" s="265">
        <v>11.836979758364601</v>
      </c>
      <c r="X95" s="265">
        <v>7.1144303800886499</v>
      </c>
      <c r="Y95" s="265">
        <v>11.807426880852599</v>
      </c>
      <c r="Z95" s="265">
        <v>5.5184514151460498</v>
      </c>
      <c r="AA95" s="265">
        <v>18.034033529999999</v>
      </c>
      <c r="AB95" s="265">
        <v>12.110703277330799</v>
      </c>
      <c r="AC95" s="265">
        <v>11.995326208432401</v>
      </c>
      <c r="AD95" s="265">
        <v>13.821379254858201</v>
      </c>
      <c r="AE95" s="265">
        <v>7.3762324875354297</v>
      </c>
      <c r="AF95" s="265">
        <v>8.3376863932346694</v>
      </c>
      <c r="AG95" s="265">
        <v>16.6808172632192</v>
      </c>
      <c r="AH95" s="265">
        <v>14.4973948937067</v>
      </c>
      <c r="AI95" s="265">
        <v>8.9067130580156295</v>
      </c>
      <c r="AJ95" s="265">
        <v>11.574402918191099</v>
      </c>
      <c r="AK95" s="265">
        <v>12.108809482471401</v>
      </c>
      <c r="AL95" s="265">
        <v>12.5789242102801</v>
      </c>
      <c r="AM95" s="265">
        <v>7.3821996633232301</v>
      </c>
      <c r="AN95" s="265">
        <v>11.8882373135979</v>
      </c>
      <c r="AO95" s="265">
        <v>7.27745737268478</v>
      </c>
      <c r="AP95" s="265">
        <v>10.293630959407899</v>
      </c>
      <c r="AQ95" s="265">
        <v>12.6978107504977</v>
      </c>
      <c r="AR95" s="265">
        <v>12.088563847896699</v>
      </c>
      <c r="AS95" s="265">
        <v>5.9586911151361601</v>
      </c>
    </row>
    <row r="96" spans="1:45" ht="76.5" x14ac:dyDescent="0.25">
      <c r="A96" s="150" t="s">
        <v>467</v>
      </c>
      <c r="B96" s="150" t="s">
        <v>468</v>
      </c>
      <c r="C96" s="145" t="s">
        <v>79</v>
      </c>
      <c r="D96" s="145" t="s">
        <v>470</v>
      </c>
      <c r="E96" s="267">
        <v>3.9048863335075801</v>
      </c>
      <c r="F96" s="267">
        <v>3.6442939197222102</v>
      </c>
      <c r="G96" s="267">
        <v>4.4421542311841904</v>
      </c>
      <c r="H96" s="267">
        <v>4.6170306139672199</v>
      </c>
      <c r="I96" s="267">
        <v>2.4693803050709899</v>
      </c>
      <c r="J96" s="267">
        <v>3.7002060180783598</v>
      </c>
      <c r="K96" s="267">
        <v>3.0723098630669101</v>
      </c>
      <c r="L96" s="267">
        <v>3.5760215834507201</v>
      </c>
      <c r="M96" s="267">
        <v>3.2252736620901601</v>
      </c>
      <c r="N96" s="267">
        <v>3.5752024464315202</v>
      </c>
      <c r="O96" s="267">
        <v>4.9793113217395204</v>
      </c>
      <c r="P96" s="267">
        <v>3.1110328949677002</v>
      </c>
      <c r="Q96" s="265">
        <v>2.5752428316597902</v>
      </c>
      <c r="R96" s="265">
        <v>2.28843162361636</v>
      </c>
      <c r="S96" s="265">
        <v>7.02396275471812</v>
      </c>
      <c r="T96" s="265">
        <v>2.7650350362148099</v>
      </c>
      <c r="U96" s="265">
        <v>4.73766282476066</v>
      </c>
      <c r="V96" s="265">
        <v>3.3816090539928001</v>
      </c>
      <c r="W96" s="265">
        <v>2.1054775321207799</v>
      </c>
      <c r="X96" s="265">
        <v>2.97163933183842</v>
      </c>
      <c r="Y96" s="265">
        <v>3.81627057420725</v>
      </c>
      <c r="Z96" s="265">
        <v>0</v>
      </c>
      <c r="AA96" s="265">
        <v>6.6903402062300303</v>
      </c>
      <c r="AB96" s="265">
        <v>3.7367141233674999</v>
      </c>
      <c r="AC96" s="265">
        <v>4.24686762310583</v>
      </c>
      <c r="AD96" s="265">
        <v>6.45561387734198</v>
      </c>
      <c r="AE96" s="265">
        <v>2.7045724259031099</v>
      </c>
      <c r="AF96" s="265">
        <v>3.0004898825146902</v>
      </c>
      <c r="AG96" s="265">
        <v>6.7164426014272598</v>
      </c>
      <c r="AH96" s="265">
        <v>4.4295668662052101</v>
      </c>
      <c r="AI96" s="265">
        <v>4.1181469534142501</v>
      </c>
      <c r="AJ96" s="265">
        <v>3.33972179848787</v>
      </c>
      <c r="AK96" s="265">
        <v>5.6742660898332797</v>
      </c>
      <c r="AL96" s="265">
        <v>4.8687634033085496</v>
      </c>
      <c r="AM96" s="265">
        <v>1.12205432125592</v>
      </c>
      <c r="AN96" s="265">
        <v>3.48083651512392</v>
      </c>
      <c r="AO96" s="265">
        <v>3.8578372208661098</v>
      </c>
      <c r="AP96" s="265">
        <v>4.6121613310201202</v>
      </c>
      <c r="AQ96" s="265">
        <v>3.0291087538195201</v>
      </c>
      <c r="AR96" s="265">
        <v>5.4649457158528598</v>
      </c>
      <c r="AS96" s="265">
        <v>2.2185699358664901</v>
      </c>
    </row>
    <row r="97" spans="1:45" ht="51" x14ac:dyDescent="0.25">
      <c r="A97" s="145" t="s">
        <v>467</v>
      </c>
      <c r="B97" s="145" t="s">
        <v>471</v>
      </c>
      <c r="C97" s="145" t="s">
        <v>79</v>
      </c>
      <c r="D97" s="145" t="s">
        <v>472</v>
      </c>
      <c r="E97" s="267">
        <v>19.204313280650901</v>
      </c>
      <c r="F97" s="267">
        <v>20.908588590869801</v>
      </c>
      <c r="G97" s="267">
        <v>19.146359594604</v>
      </c>
      <c r="H97" s="267">
        <v>21.960903387762698</v>
      </c>
      <c r="I97" s="267">
        <v>12.347773294636101</v>
      </c>
      <c r="J97" s="267">
        <v>15.5577720256003</v>
      </c>
      <c r="K97" s="267">
        <v>15.472469483756299</v>
      </c>
      <c r="L97" s="267">
        <v>17.277487607418202</v>
      </c>
      <c r="M97" s="267">
        <v>17.372355847483501</v>
      </c>
      <c r="N97" s="267">
        <v>17.045636885192302</v>
      </c>
      <c r="O97" s="267">
        <v>13.391627442353901</v>
      </c>
      <c r="P97" s="267">
        <v>15.076168635536501</v>
      </c>
      <c r="Q97" s="265">
        <v>17.4385039225645</v>
      </c>
      <c r="R97" s="265">
        <v>19.9349855567696</v>
      </c>
      <c r="S97" s="265">
        <v>25.3154278238903</v>
      </c>
      <c r="T97" s="265">
        <v>11.187573554234101</v>
      </c>
      <c r="U97" s="265">
        <v>15.268488817794401</v>
      </c>
      <c r="V97" s="265">
        <v>24.3628075399278</v>
      </c>
      <c r="W97" s="265">
        <v>17.984473850418301</v>
      </c>
      <c r="X97" s="265">
        <v>13.896128310590599</v>
      </c>
      <c r="Y97" s="265">
        <v>16.903351879648401</v>
      </c>
      <c r="Z97" s="265">
        <v>13.4548427414722</v>
      </c>
      <c r="AA97" s="265">
        <v>20.0190498866925</v>
      </c>
      <c r="AB97" s="265">
        <v>17.526621816110602</v>
      </c>
      <c r="AC97" s="265">
        <v>22.067477182363699</v>
      </c>
      <c r="AD97" s="265">
        <v>18.3481444396261</v>
      </c>
      <c r="AE97" s="265">
        <v>15.9264118425214</v>
      </c>
      <c r="AF97" s="265">
        <v>21.479911471106401</v>
      </c>
      <c r="AG97" s="265">
        <v>26.5670688297783</v>
      </c>
      <c r="AH97" s="265">
        <v>18.8168927003405</v>
      </c>
      <c r="AI97" s="265">
        <v>17.935432840979999</v>
      </c>
      <c r="AJ97" s="265">
        <v>26.561900535344002</v>
      </c>
      <c r="AK97" s="265">
        <v>23.4364754695935</v>
      </c>
      <c r="AL97" s="265">
        <v>22.636373357678401</v>
      </c>
      <c r="AM97" s="265">
        <v>10.689114951482299</v>
      </c>
      <c r="AN97" s="265">
        <v>19.1218809941346</v>
      </c>
      <c r="AO97" s="265">
        <v>10.4839775267971</v>
      </c>
      <c r="AP97" s="265">
        <v>17.896620149251302</v>
      </c>
      <c r="AQ97" s="265">
        <v>12.9148991133099</v>
      </c>
      <c r="AR97" s="265">
        <v>15.0154221333405</v>
      </c>
      <c r="AS97" s="265">
        <v>15.9638144352141</v>
      </c>
    </row>
    <row r="98" spans="1:45" ht="38.25" x14ac:dyDescent="0.25">
      <c r="A98" s="145" t="s">
        <v>467</v>
      </c>
      <c r="B98" s="145" t="s">
        <v>471</v>
      </c>
      <c r="C98" s="145" t="s">
        <v>79</v>
      </c>
      <c r="D98" s="145" t="s">
        <v>473</v>
      </c>
      <c r="E98" s="267">
        <v>60.655813342816202</v>
      </c>
      <c r="F98" s="267">
        <v>60.1744722394128</v>
      </c>
      <c r="G98" s="267">
        <v>61.922900498925998</v>
      </c>
      <c r="H98" s="267">
        <v>59.570520730319402</v>
      </c>
      <c r="I98" s="267">
        <v>64.081434800089895</v>
      </c>
      <c r="J98" s="267">
        <v>60.209232714487101</v>
      </c>
      <c r="K98" s="267">
        <v>61.6567086444214</v>
      </c>
      <c r="L98" s="267">
        <v>56.760561446420802</v>
      </c>
      <c r="M98" s="267">
        <v>62.697047033201102</v>
      </c>
      <c r="N98" s="267">
        <v>49.105647525332998</v>
      </c>
      <c r="O98" s="267">
        <v>59.922698810703103</v>
      </c>
      <c r="P98" s="267">
        <v>65.989237051619995</v>
      </c>
      <c r="Q98" s="265">
        <v>60.458322950500701</v>
      </c>
      <c r="R98" s="265">
        <v>68.1176939305101</v>
      </c>
      <c r="S98" s="265">
        <v>54.364531945715797</v>
      </c>
      <c r="T98" s="265">
        <v>65.028217993251701</v>
      </c>
      <c r="U98" s="265">
        <v>61.033693986915999</v>
      </c>
      <c r="V98" s="265">
        <v>63.005948365559703</v>
      </c>
      <c r="W98" s="265">
        <v>58.655078873201099</v>
      </c>
      <c r="X98" s="265">
        <v>59.865274856486899</v>
      </c>
      <c r="Y98" s="265">
        <v>58.136779032865199</v>
      </c>
      <c r="Z98" s="265">
        <v>70.379014949930095</v>
      </c>
      <c r="AA98" s="265">
        <v>47.200791768198698</v>
      </c>
      <c r="AB98" s="265">
        <v>55.439299101468897</v>
      </c>
      <c r="AC98" s="265">
        <v>58.770217845126602</v>
      </c>
      <c r="AD98" s="265">
        <v>58.3621969430014</v>
      </c>
      <c r="AE98" s="265">
        <v>63.925878255801202</v>
      </c>
      <c r="AF98" s="265">
        <v>62.401165871909001</v>
      </c>
      <c r="AG98" s="265">
        <v>55.220693288300403</v>
      </c>
      <c r="AH98" s="265">
        <v>56.593088034679703</v>
      </c>
      <c r="AI98" s="265">
        <v>72.015450118394796</v>
      </c>
      <c r="AJ98" s="265">
        <v>62.327830887154597</v>
      </c>
      <c r="AK98" s="265">
        <v>58.136748081562502</v>
      </c>
      <c r="AL98" s="265">
        <v>57.737260823000497</v>
      </c>
      <c r="AM98" s="265">
        <v>68.020989905680096</v>
      </c>
      <c r="AN98" s="265">
        <v>60.858583407934603</v>
      </c>
      <c r="AO98" s="265">
        <v>61.571899715373597</v>
      </c>
      <c r="AP98" s="265">
        <v>58.288349572871198</v>
      </c>
      <c r="AQ98" s="265">
        <v>59.016128249328197</v>
      </c>
      <c r="AR98" s="265">
        <v>63.365492955891</v>
      </c>
      <c r="AS98" s="265">
        <v>56.363399716834998</v>
      </c>
    </row>
    <row r="99" spans="1:45" ht="25.5" x14ac:dyDescent="0.25">
      <c r="A99" s="145" t="s">
        <v>467</v>
      </c>
      <c r="B99" s="145" t="s">
        <v>476</v>
      </c>
      <c r="C99" s="145" t="s">
        <v>79</v>
      </c>
      <c r="D99" s="145" t="s">
        <v>477</v>
      </c>
      <c r="E99" s="267">
        <v>48.974006789834299</v>
      </c>
      <c r="F99" s="267">
        <v>51.177461471416201</v>
      </c>
      <c r="G99" s="267">
        <v>50.9705719613751</v>
      </c>
      <c r="H99" s="267">
        <v>50.711122557146297</v>
      </c>
      <c r="I99" s="267">
        <v>43.7585169259455</v>
      </c>
      <c r="J99" s="267">
        <v>41.176095290115498</v>
      </c>
      <c r="K99" s="267">
        <v>43.022414101595601</v>
      </c>
      <c r="L99" s="267">
        <v>45.520184646843603</v>
      </c>
      <c r="M99" s="267">
        <v>46.146687086531202</v>
      </c>
      <c r="N99" s="267">
        <v>40.834068855246599</v>
      </c>
      <c r="O99" s="267">
        <v>39.9324508180582</v>
      </c>
      <c r="P99" s="267">
        <v>46.3117800398405</v>
      </c>
      <c r="Q99" s="265">
        <v>42.269870950378397</v>
      </c>
      <c r="R99" s="265">
        <v>59.511594262609002</v>
      </c>
      <c r="S99" s="265">
        <v>48.186484943546503</v>
      </c>
      <c r="T99" s="265">
        <v>45.035452845932397</v>
      </c>
      <c r="U99" s="265">
        <v>45.062313267970701</v>
      </c>
      <c r="V99" s="265">
        <v>57.060058422728197</v>
      </c>
      <c r="W99" s="265">
        <v>58.323874506309501</v>
      </c>
      <c r="X99" s="265">
        <v>40.8849275370101</v>
      </c>
      <c r="Y99" s="265">
        <v>44.190674151712599</v>
      </c>
      <c r="Z99" s="265">
        <v>45.4019938122334</v>
      </c>
      <c r="AA99" s="265">
        <v>38.939467962089701</v>
      </c>
      <c r="AB99" s="265">
        <v>47.301619597039902</v>
      </c>
      <c r="AC99" s="265">
        <v>52.314588671501198</v>
      </c>
      <c r="AD99" s="265">
        <v>43.275885234971398</v>
      </c>
      <c r="AE99" s="265">
        <v>35.825817269610504</v>
      </c>
      <c r="AF99" s="265">
        <v>55.319403287431101</v>
      </c>
      <c r="AG99" s="265">
        <v>49.799373854602997</v>
      </c>
      <c r="AH99" s="265">
        <v>40.033533473905301</v>
      </c>
      <c r="AI99" s="265">
        <v>58.976615816482898</v>
      </c>
      <c r="AJ99" s="265">
        <v>51.760782428520201</v>
      </c>
      <c r="AK99" s="265">
        <v>49.833480905677803</v>
      </c>
      <c r="AL99" s="265">
        <v>47.836699544928003</v>
      </c>
      <c r="AM99" s="265">
        <v>48.907434079532003</v>
      </c>
      <c r="AN99" s="265">
        <v>48.624249789473403</v>
      </c>
      <c r="AO99" s="265">
        <v>35.626950600268898</v>
      </c>
      <c r="AP99" s="265">
        <v>47.0195210997</v>
      </c>
      <c r="AQ99" s="265">
        <v>46.543884406338201</v>
      </c>
      <c r="AR99" s="265">
        <v>49.149554594603202</v>
      </c>
      <c r="AS99" s="265">
        <v>40.046657820626798</v>
      </c>
    </row>
    <row r="100" spans="1:45" ht="63.75" x14ac:dyDescent="0.25">
      <c r="A100" s="145" t="s">
        <v>467</v>
      </c>
      <c r="B100" s="145" t="s">
        <v>474</v>
      </c>
      <c r="C100" s="145" t="s">
        <v>79</v>
      </c>
      <c r="D100" s="145" t="s">
        <v>475</v>
      </c>
      <c r="E100" s="267">
        <v>22.744588743408801</v>
      </c>
      <c r="F100" s="267">
        <v>20.922977227242999</v>
      </c>
      <c r="G100" s="267">
        <v>24.422819479523699</v>
      </c>
      <c r="H100" s="267">
        <v>23.277029295921398</v>
      </c>
      <c r="I100" s="267">
        <v>22.245768147019898</v>
      </c>
      <c r="J100" s="267">
        <v>26.506637001106501</v>
      </c>
      <c r="K100" s="267">
        <v>20.4698575135228</v>
      </c>
      <c r="L100" s="267">
        <v>25.5188849862427</v>
      </c>
      <c r="M100" s="267">
        <v>20.108622073801602</v>
      </c>
      <c r="N100" s="267">
        <v>21.355162019097101</v>
      </c>
      <c r="O100" s="267">
        <v>29.686265713097299</v>
      </c>
      <c r="P100" s="267">
        <v>19.999691170873898</v>
      </c>
      <c r="Q100" s="265">
        <v>23.713911047774801</v>
      </c>
      <c r="R100" s="265">
        <v>13.797513163987601</v>
      </c>
      <c r="S100" s="265">
        <v>28.416060952138601</v>
      </c>
      <c r="T100" s="265">
        <v>23.217303499206</v>
      </c>
      <c r="U100" s="265">
        <v>22.343342267370499</v>
      </c>
      <c r="V100" s="265">
        <v>18.187616072094901</v>
      </c>
      <c r="W100" s="265">
        <v>24.503895338916202</v>
      </c>
      <c r="X100" s="265">
        <v>20.829881189983901</v>
      </c>
      <c r="Y100" s="265">
        <v>35.737491442727901</v>
      </c>
      <c r="Z100" s="265">
        <v>21.6103640070864</v>
      </c>
      <c r="AA100" s="265">
        <v>32.994509251827402</v>
      </c>
      <c r="AB100" s="265">
        <v>26.3920585231632</v>
      </c>
      <c r="AC100" s="265">
        <v>20.509526394321099</v>
      </c>
      <c r="AD100" s="265">
        <v>30.0707668065359</v>
      </c>
      <c r="AE100" s="265">
        <v>20.767554433614201</v>
      </c>
      <c r="AF100" s="265">
        <v>19.771114001594398</v>
      </c>
      <c r="AG100" s="265">
        <v>27.567784899178601</v>
      </c>
      <c r="AH100" s="265">
        <v>33.516933803679699</v>
      </c>
      <c r="AI100" s="265">
        <v>18.1285002538845</v>
      </c>
      <c r="AJ100" s="265">
        <v>20.715845324887901</v>
      </c>
      <c r="AK100" s="265">
        <v>28.347958878160298</v>
      </c>
      <c r="AL100" s="265">
        <v>25.743386327168999</v>
      </c>
      <c r="AM100" s="265">
        <v>20.444545953689701</v>
      </c>
      <c r="AN100" s="265">
        <v>23.648305747974302</v>
      </c>
      <c r="AO100" s="265">
        <v>19.267001723096399</v>
      </c>
      <c r="AP100" s="265">
        <v>24.257806267534999</v>
      </c>
      <c r="AQ100" s="265">
        <v>30.640491697221801</v>
      </c>
      <c r="AR100" s="265">
        <v>26.848029375003701</v>
      </c>
      <c r="AS100" s="265">
        <v>22.3384569181814</v>
      </c>
    </row>
    <row r="101" spans="1:45" ht="51" x14ac:dyDescent="0.25">
      <c r="A101" s="145" t="s">
        <v>467</v>
      </c>
      <c r="B101" s="145" t="s">
        <v>478</v>
      </c>
      <c r="C101" s="145" t="s">
        <v>79</v>
      </c>
      <c r="D101" s="145" t="s">
        <v>479</v>
      </c>
      <c r="E101" s="267">
        <v>24.6601271305328</v>
      </c>
      <c r="F101" s="267">
        <v>23.8872872808987</v>
      </c>
      <c r="G101" s="267">
        <v>23.718081671097099</v>
      </c>
      <c r="H101" s="267">
        <v>25.3339923499755</v>
      </c>
      <c r="I101" s="267">
        <v>25.3005558765567</v>
      </c>
      <c r="J101" s="267">
        <v>23.925217939400799</v>
      </c>
      <c r="K101" s="267">
        <v>25.949840261114701</v>
      </c>
      <c r="L101" s="267">
        <v>26.733811066316701</v>
      </c>
      <c r="M101" s="267">
        <v>24.113586885537</v>
      </c>
      <c r="N101" s="267">
        <v>26.168864027714299</v>
      </c>
      <c r="O101" s="267">
        <v>23.1946800237675</v>
      </c>
      <c r="P101" s="267">
        <v>25.000662964331099</v>
      </c>
      <c r="Q101" s="265">
        <v>24.556700889105699</v>
      </c>
      <c r="R101" s="265">
        <v>22.764596125953901</v>
      </c>
      <c r="S101" s="265">
        <v>28.842494756533899</v>
      </c>
      <c r="T101" s="265">
        <v>24.7107261014268</v>
      </c>
      <c r="U101" s="265">
        <v>23.384584254328601</v>
      </c>
      <c r="V101" s="265">
        <v>24.810026676246899</v>
      </c>
      <c r="W101" s="265">
        <v>24.7388174065259</v>
      </c>
      <c r="X101" s="265">
        <v>27.0979770250377</v>
      </c>
      <c r="Y101" s="265">
        <v>20.458588680297499</v>
      </c>
      <c r="Z101" s="265">
        <v>23.395934190663102</v>
      </c>
      <c r="AA101" s="265">
        <v>29.902427226966601</v>
      </c>
      <c r="AB101" s="265">
        <v>26.896759093260499</v>
      </c>
      <c r="AC101" s="265">
        <v>24.111882702426499</v>
      </c>
      <c r="AD101" s="265">
        <v>27.514634453168199</v>
      </c>
      <c r="AE101" s="265">
        <v>25.850130212944801</v>
      </c>
      <c r="AF101" s="265">
        <v>24.9738876097245</v>
      </c>
      <c r="AG101" s="265">
        <v>21.692948475969501</v>
      </c>
      <c r="AH101" s="265">
        <v>28.981999006319601</v>
      </c>
      <c r="AI101" s="265">
        <v>25.287962355908501</v>
      </c>
      <c r="AJ101" s="265">
        <v>25.342945330925001</v>
      </c>
      <c r="AK101" s="265">
        <v>22.647039836298401</v>
      </c>
      <c r="AL101" s="265">
        <v>22.8912781485155</v>
      </c>
      <c r="AM101" s="265">
        <v>21.140632845817699</v>
      </c>
      <c r="AN101" s="265">
        <v>23.439772259674701</v>
      </c>
      <c r="AO101" s="265">
        <v>27.599612170684502</v>
      </c>
      <c r="AP101" s="265">
        <v>21.8692452949699</v>
      </c>
      <c r="AQ101" s="265">
        <v>23.395426338278099</v>
      </c>
      <c r="AR101" s="265">
        <v>24.4083686980862</v>
      </c>
      <c r="AS101" s="265">
        <v>28.8028915713641</v>
      </c>
    </row>
    <row r="102" spans="1:45" ht="51" x14ac:dyDescent="0.25">
      <c r="A102" s="145" t="s">
        <v>467</v>
      </c>
      <c r="B102" s="145" t="s">
        <v>478</v>
      </c>
      <c r="C102" s="145" t="s">
        <v>79</v>
      </c>
      <c r="D102" s="145" t="s">
        <v>480</v>
      </c>
      <c r="E102" s="267">
        <v>19.271317053412801</v>
      </c>
      <c r="F102" s="267">
        <v>20.290742694441501</v>
      </c>
      <c r="G102" s="267">
        <v>18.678252411394801</v>
      </c>
      <c r="H102" s="267">
        <v>20.4655111706866</v>
      </c>
      <c r="I102" s="267">
        <v>18.4112366885218</v>
      </c>
      <c r="J102" s="267">
        <v>18.329349715657401</v>
      </c>
      <c r="K102" s="267">
        <v>17.8121475484472</v>
      </c>
      <c r="L102" s="267">
        <v>16.161993359242501</v>
      </c>
      <c r="M102" s="267">
        <v>17.051080162887999</v>
      </c>
      <c r="N102" s="267">
        <v>21.259414890067799</v>
      </c>
      <c r="O102" s="267">
        <v>19.195124421475899</v>
      </c>
      <c r="P102" s="267">
        <v>17.293625355993399</v>
      </c>
      <c r="Q102" s="265">
        <v>17.5828738046003</v>
      </c>
      <c r="R102" s="265">
        <v>19.093386931578301</v>
      </c>
      <c r="S102" s="265">
        <v>18.9635623682728</v>
      </c>
      <c r="T102" s="265">
        <v>19.0062563135311</v>
      </c>
      <c r="U102" s="265">
        <v>20.2275507210746</v>
      </c>
      <c r="V102" s="265">
        <v>19.287378281786498</v>
      </c>
      <c r="W102" s="265">
        <v>24.888940005266999</v>
      </c>
      <c r="X102" s="265">
        <v>16.254469232194001</v>
      </c>
      <c r="Y102" s="265">
        <v>22.157391671106801</v>
      </c>
      <c r="Z102" s="265">
        <v>21.1983875255446</v>
      </c>
      <c r="AA102" s="265">
        <v>22.690672498271699</v>
      </c>
      <c r="AB102" s="265">
        <v>16.5311621142015</v>
      </c>
      <c r="AC102" s="265">
        <v>19.424779010869099</v>
      </c>
      <c r="AD102" s="265">
        <v>18.177427053022701</v>
      </c>
      <c r="AE102" s="265">
        <v>14.1663707300286</v>
      </c>
      <c r="AF102" s="265">
        <v>24.748438193130401</v>
      </c>
      <c r="AG102" s="265">
        <v>20.568282105495399</v>
      </c>
      <c r="AH102" s="265">
        <v>19.235987372412399</v>
      </c>
      <c r="AI102" s="265">
        <v>21.978487573142399</v>
      </c>
      <c r="AJ102" s="265">
        <v>24.665033660801601</v>
      </c>
      <c r="AK102" s="265">
        <v>17.0478770040509</v>
      </c>
      <c r="AL102" s="265">
        <v>17.2774410222748</v>
      </c>
      <c r="AM102" s="265">
        <v>18.935623653227001</v>
      </c>
      <c r="AN102" s="265">
        <v>20.824954470282599</v>
      </c>
      <c r="AO102" s="265">
        <v>16.427149888747099</v>
      </c>
      <c r="AP102" s="265">
        <v>19.591484710682298</v>
      </c>
      <c r="AQ102" s="265">
        <v>18.871124180299599</v>
      </c>
      <c r="AR102" s="265">
        <v>14.2046917488549</v>
      </c>
      <c r="AS102" s="265">
        <v>20.545745162167702</v>
      </c>
    </row>
    <row r="103" spans="1:45" ht="51" x14ac:dyDescent="0.25">
      <c r="A103" s="145" t="s">
        <v>467</v>
      </c>
      <c r="B103" s="145" t="s">
        <v>478</v>
      </c>
      <c r="C103" s="145" t="s">
        <v>79</v>
      </c>
      <c r="D103" s="145" t="s">
        <v>481</v>
      </c>
      <c r="E103" s="267">
        <v>4.9375868192249799</v>
      </c>
      <c r="F103" s="267">
        <v>3.9417591959428799</v>
      </c>
      <c r="G103" s="267">
        <v>4.62047479134214</v>
      </c>
      <c r="H103" s="267">
        <v>4.5097280482037796</v>
      </c>
      <c r="I103" s="267">
        <v>7.2156764863689098</v>
      </c>
      <c r="J103" s="267">
        <v>4.6230599946120803</v>
      </c>
      <c r="K103" s="267">
        <v>7.1673435067127098</v>
      </c>
      <c r="L103" s="267">
        <v>6.1837733487410098</v>
      </c>
      <c r="M103" s="267">
        <v>6.8953723608895103</v>
      </c>
      <c r="N103" s="267">
        <v>3.00547469140152</v>
      </c>
      <c r="O103" s="267">
        <v>5.6663107112200102</v>
      </c>
      <c r="P103" s="267">
        <v>8.7109219480242093</v>
      </c>
      <c r="Q103" s="265">
        <v>3.7175087912979699</v>
      </c>
      <c r="R103" s="265">
        <v>3.68788017996226</v>
      </c>
      <c r="S103" s="265">
        <v>3.9165950392611402</v>
      </c>
      <c r="T103" s="265">
        <v>6.9159854442466298</v>
      </c>
      <c r="U103" s="265">
        <v>3.1965536961833698</v>
      </c>
      <c r="V103" s="265">
        <v>5.4196708306301202</v>
      </c>
      <c r="W103" s="265">
        <v>5.39209518410774</v>
      </c>
      <c r="X103" s="265">
        <v>7.3033898654821998</v>
      </c>
      <c r="Y103" s="265">
        <v>1.7104527817972199</v>
      </c>
      <c r="Z103" s="265">
        <v>8.2525537033444802</v>
      </c>
      <c r="AA103" s="265">
        <v>6.7623648048706597</v>
      </c>
      <c r="AB103" s="265">
        <v>4.9876395190464402</v>
      </c>
      <c r="AC103" s="265">
        <v>4.51275926895498</v>
      </c>
      <c r="AD103" s="265">
        <v>3.1146259084744701</v>
      </c>
      <c r="AE103" s="265">
        <v>12.7016471996033</v>
      </c>
      <c r="AF103" s="265">
        <v>4.4584447677651404</v>
      </c>
      <c r="AG103" s="265">
        <v>4.42075959545505</v>
      </c>
      <c r="AH103" s="265">
        <v>3.07352024115831</v>
      </c>
      <c r="AI103" s="265">
        <v>3.0378411364173101</v>
      </c>
      <c r="AJ103" s="265">
        <v>3.8722210304382498</v>
      </c>
      <c r="AK103" s="265">
        <v>3.4424375913996799</v>
      </c>
      <c r="AL103" s="265">
        <v>6.2634807248750999</v>
      </c>
      <c r="AM103" s="265">
        <v>2.1562945501064501</v>
      </c>
      <c r="AN103" s="265">
        <v>4.2522308604678098</v>
      </c>
      <c r="AO103" s="265">
        <v>4.9983353575669298</v>
      </c>
      <c r="AP103" s="265">
        <v>3.6701700384288398</v>
      </c>
      <c r="AQ103" s="265">
        <v>3.5605290175220401</v>
      </c>
      <c r="AR103" s="265">
        <v>2.8035719832581401</v>
      </c>
      <c r="AS103" s="265">
        <v>7.9390948111690296</v>
      </c>
    </row>
    <row r="104" spans="1:45" ht="63.75" x14ac:dyDescent="0.25">
      <c r="A104" s="145" t="s">
        <v>467</v>
      </c>
      <c r="B104" s="145" t="s">
        <v>478</v>
      </c>
      <c r="C104" s="145" t="s">
        <v>79</v>
      </c>
      <c r="D104" s="145" t="s">
        <v>482</v>
      </c>
      <c r="E104" s="267">
        <v>23.131480798538998</v>
      </c>
      <c r="F104" s="267">
        <v>23.334211851726302</v>
      </c>
      <c r="G104" s="267">
        <v>22.923865008759599</v>
      </c>
      <c r="H104" s="267">
        <v>26.1720598986456</v>
      </c>
      <c r="I104" s="267">
        <v>20.729536379038201</v>
      </c>
      <c r="J104" s="267">
        <v>20.5425696713497</v>
      </c>
      <c r="K104" s="267">
        <v>19.938034166763799</v>
      </c>
      <c r="L104" s="267">
        <v>21.147660298099201</v>
      </c>
      <c r="M104" s="267">
        <v>22.9872120797775</v>
      </c>
      <c r="N104" s="267">
        <v>23.320638029684801</v>
      </c>
      <c r="O104" s="267">
        <v>23.3234224414505</v>
      </c>
      <c r="P104" s="267">
        <v>15.733836095760701</v>
      </c>
      <c r="Q104" s="265">
        <v>18.133362178951401</v>
      </c>
      <c r="R104" s="265">
        <v>21.177461296222901</v>
      </c>
      <c r="S104" s="265">
        <v>27.449910299859798</v>
      </c>
      <c r="T104" s="265">
        <v>21.157992709590498</v>
      </c>
      <c r="U104" s="265">
        <v>23.040250788647199</v>
      </c>
      <c r="V104" s="265">
        <v>29.920481474859901</v>
      </c>
      <c r="W104" s="265">
        <v>19.839304228492601</v>
      </c>
      <c r="X104" s="265">
        <v>20.6132163183558</v>
      </c>
      <c r="Y104" s="265">
        <v>27.296976117215799</v>
      </c>
      <c r="Z104" s="265">
        <v>19.227055385976499</v>
      </c>
      <c r="AA104" s="265">
        <v>26.739972094973201</v>
      </c>
      <c r="AB104" s="265">
        <v>21.916002758974699</v>
      </c>
      <c r="AC104" s="265">
        <v>24.288421147906501</v>
      </c>
      <c r="AD104" s="265">
        <v>23.157048477164501</v>
      </c>
      <c r="AE104" s="265">
        <v>16.984452909950601</v>
      </c>
      <c r="AF104" s="265">
        <v>24.930173888357199</v>
      </c>
      <c r="AG104" s="265">
        <v>21.461261159761001</v>
      </c>
      <c r="AH104" s="265">
        <v>24.344726773259001</v>
      </c>
      <c r="AI104" s="265">
        <v>21.9481706256534</v>
      </c>
      <c r="AJ104" s="265">
        <v>25.631868404462899</v>
      </c>
      <c r="AK104" s="265">
        <v>23.702057980503501</v>
      </c>
      <c r="AL104" s="265">
        <v>23.888015838541001</v>
      </c>
      <c r="AM104" s="265">
        <v>21.647454292435999</v>
      </c>
      <c r="AN104" s="265">
        <v>20.8399609654895</v>
      </c>
      <c r="AO104" s="265">
        <v>18.553881863146799</v>
      </c>
      <c r="AP104" s="265">
        <v>25.799109653020501</v>
      </c>
      <c r="AQ104" s="265">
        <v>19.648368815387698</v>
      </c>
      <c r="AR104" s="265">
        <v>23.536820190621999</v>
      </c>
      <c r="AS104" s="265">
        <v>18.926413805924</v>
      </c>
    </row>
    <row r="105" spans="1:45" ht="51" x14ac:dyDescent="0.25">
      <c r="A105" s="145" t="s">
        <v>467</v>
      </c>
      <c r="B105" s="145" t="s">
        <v>478</v>
      </c>
      <c r="C105" s="145" t="s">
        <v>79</v>
      </c>
      <c r="D105" s="145" t="s">
        <v>483</v>
      </c>
      <c r="E105" s="267">
        <v>8.3747564634758191</v>
      </c>
      <c r="F105" s="267">
        <v>9.5430375160227996</v>
      </c>
      <c r="G105" s="267">
        <v>8.7337245247268598</v>
      </c>
      <c r="H105" s="267">
        <v>9.0089476706374807</v>
      </c>
      <c r="I105" s="267">
        <v>5.33723255081778</v>
      </c>
      <c r="J105" s="267">
        <v>6.1063252611072096</v>
      </c>
      <c r="K105" s="267">
        <v>6.4179601826308499</v>
      </c>
      <c r="L105" s="267">
        <v>7.4917481818897702</v>
      </c>
      <c r="M105" s="267">
        <v>6.15240087548211</v>
      </c>
      <c r="N105" s="267">
        <v>7.6492893105500297</v>
      </c>
      <c r="O105" s="267">
        <v>10.4141507914568</v>
      </c>
      <c r="P105" s="267">
        <v>3.9237330622188802</v>
      </c>
      <c r="Q105" s="265">
        <v>2.2952719234680199</v>
      </c>
      <c r="R105" s="265">
        <v>11.1838101450541</v>
      </c>
      <c r="S105" s="265">
        <v>5.7599645383939997</v>
      </c>
      <c r="T105" s="265">
        <v>5.9247865836394897</v>
      </c>
      <c r="U105" s="265">
        <v>5.6582902948190501</v>
      </c>
      <c r="V105" s="265">
        <v>13.848236994880301</v>
      </c>
      <c r="W105" s="265">
        <v>10.575605309386299</v>
      </c>
      <c r="X105" s="265">
        <v>5.0651174968280896</v>
      </c>
      <c r="Y105" s="265">
        <v>3.1042461604754998</v>
      </c>
      <c r="Z105" s="265">
        <v>3.5379935297327201</v>
      </c>
      <c r="AA105" s="265">
        <v>5.9465239218613801</v>
      </c>
      <c r="AB105" s="265">
        <v>8.2265848514936195</v>
      </c>
      <c r="AC105" s="265">
        <v>11.022162154669701</v>
      </c>
      <c r="AD105" s="265">
        <v>4.3076851327602403</v>
      </c>
      <c r="AE105" s="265">
        <v>3.5206533782579599</v>
      </c>
      <c r="AF105" s="265">
        <v>7.3189838601134296</v>
      </c>
      <c r="AG105" s="265">
        <v>7.1458233236855797</v>
      </c>
      <c r="AH105" s="265">
        <v>9.8079913918288906</v>
      </c>
      <c r="AI105" s="265">
        <v>11.0035286191347</v>
      </c>
      <c r="AJ105" s="265">
        <v>11.711257201204999</v>
      </c>
      <c r="AK105" s="265">
        <v>8.2552403847687508</v>
      </c>
      <c r="AL105" s="265">
        <v>8.69568249209137</v>
      </c>
      <c r="AM105" s="265">
        <v>8.8180185539708908</v>
      </c>
      <c r="AN105" s="265">
        <v>5.3568776993328298</v>
      </c>
      <c r="AO105" s="265">
        <v>8.0162354732789094</v>
      </c>
      <c r="AP105" s="265">
        <v>10.198324392446001</v>
      </c>
      <c r="AQ105" s="265">
        <v>4.99033345240899</v>
      </c>
      <c r="AR105" s="265">
        <v>5.8874882940201196</v>
      </c>
      <c r="AS105" s="265">
        <v>7.7933756530837899</v>
      </c>
    </row>
    <row r="106" spans="1:45" ht="51" x14ac:dyDescent="0.25">
      <c r="A106" s="145" t="s">
        <v>467</v>
      </c>
      <c r="B106" s="145" t="s">
        <v>478</v>
      </c>
      <c r="C106" s="145" t="s">
        <v>79</v>
      </c>
      <c r="D106" s="145" t="s">
        <v>484</v>
      </c>
      <c r="E106" s="268">
        <v>36.237620913426703</v>
      </c>
      <c r="F106" s="268">
        <v>35.389415130077403</v>
      </c>
      <c r="G106" s="268">
        <v>34.452115179418797</v>
      </c>
      <c r="H106" s="268">
        <v>36.526449502596499</v>
      </c>
      <c r="I106" s="268">
        <v>37.7613107746811</v>
      </c>
      <c r="J106" s="268">
        <v>41.981538114736402</v>
      </c>
      <c r="K106" s="268">
        <v>38.498849420375102</v>
      </c>
      <c r="L106" s="268">
        <v>36.655375908550702</v>
      </c>
      <c r="M106" s="268">
        <v>42.168322189710601</v>
      </c>
      <c r="N106" s="268">
        <v>34.1219264469145</v>
      </c>
      <c r="O106" s="268">
        <v>43.029634171596001</v>
      </c>
      <c r="P106" s="268">
        <v>34.3053854830058</v>
      </c>
      <c r="Q106" s="266">
        <v>41.070751250368303</v>
      </c>
      <c r="R106" s="266">
        <v>35.679296049883902</v>
      </c>
      <c r="S106" s="266">
        <v>38.816254840471899</v>
      </c>
      <c r="T106" s="266">
        <v>37.990484472947301</v>
      </c>
      <c r="U106" s="266">
        <v>32.014636125238802</v>
      </c>
      <c r="V106" s="266">
        <v>36.295842959907702</v>
      </c>
      <c r="W106" s="266">
        <v>35.969708319489101</v>
      </c>
      <c r="X106" s="266">
        <v>38.745306752781197</v>
      </c>
      <c r="Y106" s="266">
        <v>31.4458643011959</v>
      </c>
      <c r="Z106" s="266">
        <v>34.410406629151304</v>
      </c>
      <c r="AA106" s="266">
        <v>42.414788562802997</v>
      </c>
      <c r="AB106" s="266">
        <v>36.397046031870801</v>
      </c>
      <c r="AC106" s="266">
        <v>37.0814122246925</v>
      </c>
      <c r="AD106" s="266">
        <v>38.875175545848798</v>
      </c>
      <c r="AE106" s="266">
        <v>38.056320554261902</v>
      </c>
      <c r="AF106" s="266">
        <v>34.493876877621403</v>
      </c>
      <c r="AG106" s="266">
        <v>40.156718290237997</v>
      </c>
      <c r="AH106" s="266">
        <v>36.919629539602603</v>
      </c>
      <c r="AI106" s="266">
        <v>35.230800888177797</v>
      </c>
      <c r="AJ106" s="266">
        <v>37.278676240678799</v>
      </c>
      <c r="AK106" s="266">
        <v>35.484897411536402</v>
      </c>
      <c r="AL106" s="266">
        <v>34.846559884151702</v>
      </c>
      <c r="AM106" s="266">
        <v>32.0784223635617</v>
      </c>
      <c r="AN106" s="266">
        <v>31.5725429999897</v>
      </c>
      <c r="AO106" s="266">
        <v>32.487404455793701</v>
      </c>
      <c r="AP106" s="266">
        <v>33.562347938703901</v>
      </c>
      <c r="AQ106" s="266">
        <v>29.660616836543401</v>
      </c>
      <c r="AR106" s="266">
        <v>34.746124116748597</v>
      </c>
      <c r="AS106" s="266">
        <v>39.649904801549503</v>
      </c>
    </row>
    <row r="107" spans="1:45" ht="51" x14ac:dyDescent="0.25">
      <c r="A107" s="145" t="s">
        <v>467</v>
      </c>
      <c r="B107" s="145" t="s">
        <v>478</v>
      </c>
      <c r="C107" s="145" t="s">
        <v>79</v>
      </c>
      <c r="D107" s="145" t="s">
        <v>485</v>
      </c>
      <c r="E107" s="268">
        <v>13.7960162765894</v>
      </c>
      <c r="F107" s="268">
        <v>14.615594732323499</v>
      </c>
      <c r="G107" s="268">
        <v>13.684556493139</v>
      </c>
      <c r="H107" s="268">
        <v>12.760839503989301</v>
      </c>
      <c r="I107" s="268">
        <v>12.4585496398856</v>
      </c>
      <c r="J107" s="268">
        <v>15.5743868188916</v>
      </c>
      <c r="K107" s="268">
        <v>13.4523872499338</v>
      </c>
      <c r="L107" s="268">
        <v>15.605467801502799</v>
      </c>
      <c r="M107" s="268">
        <v>14.46122586393</v>
      </c>
      <c r="N107" s="268">
        <v>15.477728848759</v>
      </c>
      <c r="O107" s="268">
        <v>15.702527307556499</v>
      </c>
      <c r="P107" s="268">
        <v>10.642776547368101</v>
      </c>
      <c r="Q107" s="266">
        <v>15.4618931921356</v>
      </c>
      <c r="R107" s="266">
        <v>12.422891849647399</v>
      </c>
      <c r="S107" s="266">
        <v>11.047080612421199</v>
      </c>
      <c r="T107" s="266">
        <v>12.5633423344775</v>
      </c>
      <c r="U107" s="266">
        <v>12.2879541685618</v>
      </c>
      <c r="V107" s="266">
        <v>13.761190236162699</v>
      </c>
      <c r="W107" s="266">
        <v>18.383471230586199</v>
      </c>
      <c r="X107" s="266">
        <v>13.3518255085907</v>
      </c>
      <c r="Y107" s="266">
        <v>12.8944863513857</v>
      </c>
      <c r="Z107" s="266">
        <v>9.8143427879497604</v>
      </c>
      <c r="AA107" s="266">
        <v>15.503529153111799</v>
      </c>
      <c r="AB107" s="266">
        <v>15.335852008069701</v>
      </c>
      <c r="AC107" s="266">
        <v>17.306945863337901</v>
      </c>
      <c r="AD107" s="266">
        <v>15.3585194169895</v>
      </c>
      <c r="AE107" s="266">
        <v>17.0842729860099</v>
      </c>
      <c r="AF107" s="266">
        <v>12.3451202369419</v>
      </c>
      <c r="AG107" s="266">
        <v>9.7393539185434204</v>
      </c>
      <c r="AH107" s="266">
        <v>11.5823716988311</v>
      </c>
      <c r="AI107" s="266">
        <v>10.9652923790687</v>
      </c>
      <c r="AJ107" s="266">
        <v>11.4314595473989</v>
      </c>
      <c r="AK107" s="266">
        <v>11.4153472216725</v>
      </c>
      <c r="AL107" s="266">
        <v>13.864270960225699</v>
      </c>
      <c r="AM107" s="266">
        <v>13.739111304300399</v>
      </c>
      <c r="AN107" s="266">
        <v>13.1936318955978</v>
      </c>
      <c r="AO107" s="266">
        <v>12.0334476868103</v>
      </c>
      <c r="AP107" s="266">
        <v>13.555324406342301</v>
      </c>
      <c r="AQ107" s="266">
        <v>12.8530313983286</v>
      </c>
      <c r="AR107" s="266">
        <v>16.362051236031501</v>
      </c>
      <c r="AS107" s="266">
        <v>14.960444753753499</v>
      </c>
    </row>
    <row r="108" spans="1:45" ht="51" x14ac:dyDescent="0.25">
      <c r="A108" s="145" t="s">
        <v>467</v>
      </c>
      <c r="B108" s="145" t="s">
        <v>478</v>
      </c>
      <c r="C108" s="145" t="s">
        <v>79</v>
      </c>
      <c r="D108" s="145" t="s">
        <v>486</v>
      </c>
      <c r="E108" s="268">
        <v>32.829378686949497</v>
      </c>
      <c r="F108" s="268">
        <v>35.407602531339997</v>
      </c>
      <c r="G108" s="268">
        <v>34.426043110888202</v>
      </c>
      <c r="H108" s="268">
        <v>32.331911456876902</v>
      </c>
      <c r="I108" s="268">
        <v>31.092800129472401</v>
      </c>
      <c r="J108" s="268">
        <v>30.494889541810998</v>
      </c>
      <c r="K108" s="268">
        <v>26.626221491318098</v>
      </c>
      <c r="L108" s="268">
        <v>31.103777306565501</v>
      </c>
      <c r="M108" s="268">
        <v>27.310888006026701</v>
      </c>
      <c r="N108" s="268">
        <v>30.866008947396502</v>
      </c>
      <c r="O108" s="268">
        <v>29.8099000666978</v>
      </c>
      <c r="P108" s="268">
        <v>23.667892243788</v>
      </c>
      <c r="Q108" s="266">
        <v>31.093410173619699</v>
      </c>
      <c r="R108" s="266">
        <v>33.332898262010097</v>
      </c>
      <c r="S108" s="266">
        <v>34.736375678223197</v>
      </c>
      <c r="T108" s="266">
        <v>31.4213286340506</v>
      </c>
      <c r="U108" s="266">
        <v>30.280246566871199</v>
      </c>
      <c r="V108" s="266">
        <v>32.652599352323598</v>
      </c>
      <c r="W108" s="266">
        <v>33.567958161533397</v>
      </c>
      <c r="X108" s="266">
        <v>36.703237884019799</v>
      </c>
      <c r="Y108" s="266">
        <v>32.6737890617378</v>
      </c>
      <c r="Z108" s="266">
        <v>16.054221969531099</v>
      </c>
      <c r="AA108" s="266">
        <v>33.878901002114603</v>
      </c>
      <c r="AB108" s="266">
        <v>31.148174511763902</v>
      </c>
      <c r="AC108" s="266">
        <v>39.468510296895097</v>
      </c>
      <c r="AD108" s="266">
        <v>32.818689502070399</v>
      </c>
      <c r="AE108" s="266">
        <v>30.863909787059701</v>
      </c>
      <c r="AF108" s="266">
        <v>30.323453916122698</v>
      </c>
      <c r="AG108" s="266">
        <v>31.321182222657999</v>
      </c>
      <c r="AH108" s="266">
        <v>37.397695210882198</v>
      </c>
      <c r="AI108" s="266">
        <v>27.118385713009602</v>
      </c>
      <c r="AJ108" s="266">
        <v>35.8300547592168</v>
      </c>
      <c r="AK108" s="266">
        <v>29.828296165243</v>
      </c>
      <c r="AL108" s="266">
        <v>37.969202965696802</v>
      </c>
      <c r="AM108" s="266">
        <v>37.838279183132499</v>
      </c>
      <c r="AN108" s="266">
        <v>31.1403911111362</v>
      </c>
      <c r="AO108" s="266">
        <v>23.657006634264</v>
      </c>
      <c r="AP108" s="266">
        <v>37.202519920872099</v>
      </c>
      <c r="AQ108" s="266">
        <v>35.228524290371297</v>
      </c>
      <c r="AR108" s="266">
        <v>33.907933321539602</v>
      </c>
      <c r="AS108" s="266">
        <v>29.920031614586801</v>
      </c>
    </row>
    <row r="109" spans="1:45" ht="51" x14ac:dyDescent="0.25">
      <c r="A109" s="145" t="s">
        <v>467</v>
      </c>
      <c r="B109" s="145" t="s">
        <v>478</v>
      </c>
      <c r="C109" s="145" t="s">
        <v>79</v>
      </c>
      <c r="D109" s="145" t="s">
        <v>487</v>
      </c>
      <c r="E109" s="268">
        <v>20.522186815997401</v>
      </c>
      <c r="F109" s="268">
        <v>21.551979615929099</v>
      </c>
      <c r="G109" s="268">
        <v>20.6446051139547</v>
      </c>
      <c r="H109" s="268">
        <v>22.242401930922998</v>
      </c>
      <c r="I109" s="268">
        <v>15.5710714371018</v>
      </c>
      <c r="J109" s="268">
        <v>17.400480889621601</v>
      </c>
      <c r="K109" s="268">
        <v>17.324701998298401</v>
      </c>
      <c r="L109" s="268">
        <v>21.761418888977701</v>
      </c>
      <c r="M109" s="268">
        <v>16.836199002617001</v>
      </c>
      <c r="N109" s="268">
        <v>19.913386157282201</v>
      </c>
      <c r="O109" s="268">
        <v>18.4056032476831</v>
      </c>
      <c r="P109" s="268">
        <v>13.9161756658372</v>
      </c>
      <c r="Q109" s="266">
        <v>16.531397699313501</v>
      </c>
      <c r="R109" s="266">
        <v>18.125361376540301</v>
      </c>
      <c r="S109" s="266">
        <v>26.030147522900201</v>
      </c>
      <c r="T109" s="266">
        <v>15.816693482676101</v>
      </c>
      <c r="U109" s="266">
        <v>18.427293082340999</v>
      </c>
      <c r="V109" s="266">
        <v>23.0757826207895</v>
      </c>
      <c r="W109" s="266">
        <v>18.316730714588498</v>
      </c>
      <c r="X109" s="266">
        <v>14.9618239278613</v>
      </c>
      <c r="Y109" s="266">
        <v>17.767277202688899</v>
      </c>
      <c r="Z109" s="266">
        <v>16.009105920756401</v>
      </c>
      <c r="AA109" s="266">
        <v>20.0392867159179</v>
      </c>
      <c r="AB109" s="266">
        <v>20.203818063726001</v>
      </c>
      <c r="AC109" s="266">
        <v>23.572890627359399</v>
      </c>
      <c r="AD109" s="266">
        <v>23.1825367651407</v>
      </c>
      <c r="AE109" s="266">
        <v>30.204845023552998</v>
      </c>
      <c r="AF109" s="266">
        <v>19.470128939913501</v>
      </c>
      <c r="AG109" s="266">
        <v>25.5920960176535</v>
      </c>
      <c r="AH109" s="266">
        <v>23.916761955235501</v>
      </c>
      <c r="AI109" s="266">
        <v>19.430882028853599</v>
      </c>
      <c r="AJ109" s="266">
        <v>21.378363945628902</v>
      </c>
      <c r="AK109" s="266">
        <v>27.115105348490701</v>
      </c>
      <c r="AL109" s="266">
        <v>22.808746940919701</v>
      </c>
      <c r="AM109" s="266">
        <v>18.910170285044</v>
      </c>
      <c r="AN109" s="266">
        <v>20.063888434365701</v>
      </c>
      <c r="AO109" s="266">
        <v>19.154919850645399</v>
      </c>
      <c r="AP109" s="266">
        <v>19.737372011472001</v>
      </c>
      <c r="AQ109" s="266">
        <v>19.415532680757501</v>
      </c>
      <c r="AR109" s="266">
        <v>17.933636821470099</v>
      </c>
      <c r="AS109" s="266">
        <v>19.661950011540199</v>
      </c>
    </row>
    <row r="110" spans="1:45" ht="51" x14ac:dyDescent="0.25">
      <c r="A110" s="145" t="s">
        <v>467</v>
      </c>
      <c r="B110" s="145" t="s">
        <v>478</v>
      </c>
      <c r="C110" s="145" t="s">
        <v>79</v>
      </c>
      <c r="D110" s="145" t="s">
        <v>488</v>
      </c>
      <c r="E110" s="268">
        <v>26.761598988626599</v>
      </c>
      <c r="F110" s="268">
        <v>26.024635465199701</v>
      </c>
      <c r="G110" s="268">
        <v>28.991349308540901</v>
      </c>
      <c r="H110" s="268">
        <v>26.694125893539699</v>
      </c>
      <c r="I110" s="268">
        <v>26.211355050093701</v>
      </c>
      <c r="J110" s="268">
        <v>29.012810762523401</v>
      </c>
      <c r="K110" s="268">
        <v>24.383969799712499</v>
      </c>
      <c r="L110" s="268">
        <v>25.606851448838601</v>
      </c>
      <c r="M110" s="268">
        <v>24.100984878883001</v>
      </c>
      <c r="N110" s="268">
        <v>24.355124422659401</v>
      </c>
      <c r="O110" s="268">
        <v>30.7924762277766</v>
      </c>
      <c r="P110" s="268">
        <v>23.733606418561401</v>
      </c>
      <c r="Q110" s="266">
        <v>27.4824382652337</v>
      </c>
      <c r="R110" s="266">
        <v>24.512386297451901</v>
      </c>
      <c r="S110" s="266">
        <v>30.086534754122798</v>
      </c>
      <c r="T110" s="266">
        <v>27.297133107259601</v>
      </c>
      <c r="U110" s="266">
        <v>26.988273765074201</v>
      </c>
      <c r="V110" s="266">
        <v>25.235568884508002</v>
      </c>
      <c r="W110" s="266">
        <v>25.572641651604702</v>
      </c>
      <c r="X110" s="266">
        <v>24.867487813029001</v>
      </c>
      <c r="Y110" s="266">
        <v>31.655660297092801</v>
      </c>
      <c r="Z110" s="266">
        <v>24.9677789562577</v>
      </c>
      <c r="AA110" s="266">
        <v>25.7183192703407</v>
      </c>
      <c r="AB110" s="266">
        <v>26.640073479095701</v>
      </c>
      <c r="AC110" s="266">
        <v>27.317967113631699</v>
      </c>
      <c r="AD110" s="266">
        <v>32.884376136691003</v>
      </c>
      <c r="AE110" s="266">
        <v>20.005390568293102</v>
      </c>
      <c r="AF110" s="266">
        <v>22.885257251888898</v>
      </c>
      <c r="AG110" s="266">
        <v>28.365026134418699</v>
      </c>
      <c r="AH110" s="266">
        <v>30.712208108921999</v>
      </c>
      <c r="AI110" s="266">
        <v>26.465594697705001</v>
      </c>
      <c r="AJ110" s="266">
        <v>26.296784208163398</v>
      </c>
      <c r="AK110" s="266">
        <v>30.853128930651501</v>
      </c>
      <c r="AL110" s="266">
        <v>31.0314329908941</v>
      </c>
      <c r="AM110" s="266">
        <v>23.5277155832161</v>
      </c>
      <c r="AN110" s="266">
        <v>23.0254049363269</v>
      </c>
      <c r="AO110" s="266">
        <v>22.617153288577502</v>
      </c>
      <c r="AP110" s="266">
        <v>26.9482083357798</v>
      </c>
      <c r="AQ110" s="266">
        <v>33.774554023669801</v>
      </c>
      <c r="AR110" s="266">
        <v>25.978731688425999</v>
      </c>
      <c r="AS110" s="266">
        <v>26.658169889364402</v>
      </c>
    </row>
    <row r="111" spans="1:45" ht="51" x14ac:dyDescent="0.25">
      <c r="A111" s="145" t="s">
        <v>467</v>
      </c>
      <c r="B111" s="145" t="s">
        <v>478</v>
      </c>
      <c r="C111" s="145" t="s">
        <v>79</v>
      </c>
      <c r="D111" s="145" t="s">
        <v>489</v>
      </c>
      <c r="E111" s="268">
        <v>32.059710911773401</v>
      </c>
      <c r="F111" s="268">
        <v>35.343939119533097</v>
      </c>
      <c r="G111" s="268">
        <v>33.102382759781598</v>
      </c>
      <c r="H111" s="268">
        <v>32.432888585277801</v>
      </c>
      <c r="I111" s="268">
        <v>27.7424093330328</v>
      </c>
      <c r="J111" s="268">
        <v>30.678928107782301</v>
      </c>
      <c r="K111" s="268">
        <v>24.3666990098037</v>
      </c>
      <c r="L111" s="268">
        <v>30.9528218938996</v>
      </c>
      <c r="M111" s="268">
        <v>27.600288347825899</v>
      </c>
      <c r="N111" s="268">
        <v>33.054091401740799</v>
      </c>
      <c r="O111" s="268">
        <v>30.952927070474701</v>
      </c>
      <c r="P111" s="268">
        <v>24.483118007915799</v>
      </c>
      <c r="Q111" s="266">
        <v>30.440545657652802</v>
      </c>
      <c r="R111" s="266">
        <v>36.674262472746598</v>
      </c>
      <c r="S111" s="266">
        <v>33.2420849725235</v>
      </c>
      <c r="T111" s="266">
        <v>29.3656887322567</v>
      </c>
      <c r="U111" s="266">
        <v>27.618678241992601</v>
      </c>
      <c r="V111" s="266">
        <v>36.410876607874798</v>
      </c>
      <c r="W111" s="266">
        <v>40.087616566867403</v>
      </c>
      <c r="X111" s="266">
        <v>27.263235891853299</v>
      </c>
      <c r="Y111" s="266">
        <v>31.943699652718699</v>
      </c>
      <c r="Z111" s="266">
        <v>22.189941783372898</v>
      </c>
      <c r="AA111" s="266">
        <v>30.273543121467299</v>
      </c>
      <c r="AB111" s="266">
        <v>32.4620390833987</v>
      </c>
      <c r="AC111" s="266">
        <v>35.849384638497</v>
      </c>
      <c r="AD111" s="266">
        <v>29.7378806967223</v>
      </c>
      <c r="AE111" s="266">
        <v>22.752206624639399</v>
      </c>
      <c r="AF111" s="266">
        <v>31.547912706226501</v>
      </c>
      <c r="AG111" s="266">
        <v>33.2415568349316</v>
      </c>
      <c r="AH111" s="266">
        <v>25.461375485565998</v>
      </c>
      <c r="AI111" s="266">
        <v>31.5118228862436</v>
      </c>
      <c r="AJ111" s="266">
        <v>40.888488694203602</v>
      </c>
      <c r="AK111" s="266">
        <v>30.695484639063899</v>
      </c>
      <c r="AL111" s="266">
        <v>34.818604689782497</v>
      </c>
      <c r="AM111" s="266">
        <v>33.2295163822277</v>
      </c>
      <c r="AN111" s="266">
        <v>32.622650364918101</v>
      </c>
      <c r="AO111" s="266">
        <v>19.1282460376198</v>
      </c>
      <c r="AP111" s="266">
        <v>34.101748935100503</v>
      </c>
      <c r="AQ111" s="266">
        <v>31.399555829087401</v>
      </c>
      <c r="AR111" s="266">
        <v>27.849794893984999</v>
      </c>
      <c r="AS111" s="266">
        <v>22.279406157684502</v>
      </c>
    </row>
    <row r="112" spans="1:45" ht="51" x14ac:dyDescent="0.25">
      <c r="A112" s="145" t="s">
        <v>467</v>
      </c>
      <c r="B112" s="145" t="s">
        <v>478</v>
      </c>
      <c r="C112" s="145" t="s">
        <v>79</v>
      </c>
      <c r="D112" s="145" t="s">
        <v>490</v>
      </c>
      <c r="E112" s="268">
        <v>18.6192545669957</v>
      </c>
      <c r="F112" s="268">
        <v>20.7445210625621</v>
      </c>
      <c r="G112" s="268">
        <v>18.111645793272999</v>
      </c>
      <c r="H112" s="268">
        <v>20.252011129509398</v>
      </c>
      <c r="I112" s="268">
        <v>16.678399717179801</v>
      </c>
      <c r="J112" s="268">
        <v>14.895983857143101</v>
      </c>
      <c r="K112" s="268">
        <v>13.8815345964634</v>
      </c>
      <c r="L112" s="268">
        <v>17.158420774814999</v>
      </c>
      <c r="M112" s="268">
        <v>13.537274801498899</v>
      </c>
      <c r="N112" s="268">
        <v>18.019295052875901</v>
      </c>
      <c r="O112" s="268">
        <v>14.4550724677087</v>
      </c>
      <c r="P112" s="268">
        <v>13.614419201473099</v>
      </c>
      <c r="Q112" s="266">
        <v>15.2800103159669</v>
      </c>
      <c r="R112" s="266">
        <v>18.513252606120599</v>
      </c>
      <c r="S112" s="266">
        <v>24.9370304436809</v>
      </c>
      <c r="T112" s="266">
        <v>17.943464338070299</v>
      </c>
      <c r="U112" s="266">
        <v>14.626239114978</v>
      </c>
      <c r="V112" s="266">
        <v>23.0250607295539</v>
      </c>
      <c r="W112" s="266">
        <v>23.023021763213301</v>
      </c>
      <c r="X112" s="266">
        <v>17.4280931680569</v>
      </c>
      <c r="Y112" s="266">
        <v>16.992244891362699</v>
      </c>
      <c r="Z112" s="266">
        <v>9.55799423220272</v>
      </c>
      <c r="AA112" s="266">
        <v>17.558387153018899</v>
      </c>
      <c r="AB112" s="266">
        <v>17.4595844839893</v>
      </c>
      <c r="AC112" s="266">
        <v>22.073345793684801</v>
      </c>
      <c r="AD112" s="266">
        <v>17.0664169037905</v>
      </c>
      <c r="AE112" s="266">
        <v>15.520567583884899</v>
      </c>
      <c r="AF112" s="266">
        <v>18.919059508851898</v>
      </c>
      <c r="AG112" s="266">
        <v>20.122716878444301</v>
      </c>
      <c r="AH112" s="266">
        <v>21.094696527151399</v>
      </c>
      <c r="AI112" s="266">
        <v>16.6987793353764</v>
      </c>
      <c r="AJ112" s="266">
        <v>23.860387553681399</v>
      </c>
      <c r="AK112" s="266">
        <v>19.0811359489864</v>
      </c>
      <c r="AL112" s="266">
        <v>18.691923548659201</v>
      </c>
      <c r="AM112" s="266">
        <v>20.323766156393798</v>
      </c>
      <c r="AN112" s="266">
        <v>20.003190877419399</v>
      </c>
      <c r="AO112" s="266">
        <v>15.937127290896001</v>
      </c>
      <c r="AP112" s="266">
        <v>22.259087018736501</v>
      </c>
      <c r="AQ112" s="266">
        <v>15.3213282740991</v>
      </c>
      <c r="AR112" s="266">
        <v>16.283814914757901</v>
      </c>
      <c r="AS112" s="266">
        <v>13.251209365922101</v>
      </c>
    </row>
    <row r="113" spans="1:45" ht="51" x14ac:dyDescent="0.25">
      <c r="A113" s="145" t="s">
        <v>467</v>
      </c>
      <c r="B113" s="145" t="s">
        <v>478</v>
      </c>
      <c r="C113" s="145" t="s">
        <v>79</v>
      </c>
      <c r="D113" s="145" t="s">
        <v>491</v>
      </c>
      <c r="E113" s="268">
        <v>9.9946414737273095</v>
      </c>
      <c r="F113" s="268">
        <v>10.379041201985</v>
      </c>
      <c r="G113" s="268">
        <v>8.1187113334998493</v>
      </c>
      <c r="H113" s="268">
        <v>8.1758296019188403</v>
      </c>
      <c r="I113" s="268">
        <v>15.6514959057382</v>
      </c>
      <c r="J113" s="268">
        <v>12.8704957359085</v>
      </c>
      <c r="K113" s="268">
        <v>12.4928341050342</v>
      </c>
      <c r="L113" s="268">
        <v>9.7849653925396503</v>
      </c>
      <c r="M113" s="268">
        <v>13.1346456268103</v>
      </c>
      <c r="N113" s="268">
        <v>16.6310735345739</v>
      </c>
      <c r="O113" s="268">
        <v>15.009037847273699</v>
      </c>
      <c r="P113" s="268">
        <v>8.6981869075020803</v>
      </c>
      <c r="Q113" s="266">
        <v>11.0026844561626</v>
      </c>
      <c r="R113" s="266">
        <v>11.1337013329829</v>
      </c>
      <c r="S113" s="266">
        <v>9.8840916300931205</v>
      </c>
      <c r="T113" s="266">
        <v>15.147397347820499</v>
      </c>
      <c r="U113" s="266">
        <v>4.5515345666240599</v>
      </c>
      <c r="V113" s="266">
        <v>8.3163937258032998</v>
      </c>
      <c r="W113" s="266">
        <v>5.9619023703530196</v>
      </c>
      <c r="X113" s="266">
        <v>15.662574889038201</v>
      </c>
      <c r="Y113" s="266">
        <v>4.6287333914225099</v>
      </c>
      <c r="Z113" s="266">
        <v>17.736037456817201</v>
      </c>
      <c r="AA113" s="266">
        <v>7.8926455772413702</v>
      </c>
      <c r="AB113" s="266">
        <v>8.6221958803692793</v>
      </c>
      <c r="AC113" s="266">
        <v>10.1640815524323</v>
      </c>
      <c r="AD113" s="266">
        <v>8.52587144647452</v>
      </c>
      <c r="AE113" s="266">
        <v>16.0766110066536</v>
      </c>
      <c r="AF113" s="266">
        <v>9.30836718561895</v>
      </c>
      <c r="AG113" s="266">
        <v>7.5364394205636396</v>
      </c>
      <c r="AH113" s="266">
        <v>12.4791981563672</v>
      </c>
      <c r="AI113" s="266">
        <v>4.9744617785234198</v>
      </c>
      <c r="AJ113" s="266">
        <v>10.299507002101301</v>
      </c>
      <c r="AK113" s="266">
        <v>7.8223409966084203</v>
      </c>
      <c r="AL113" s="266">
        <v>9.0675169853822997</v>
      </c>
      <c r="AM113" s="266">
        <v>7.3060232664961102</v>
      </c>
      <c r="AN113" s="266">
        <v>8.9723804122556796</v>
      </c>
      <c r="AO113" s="266">
        <v>11.7985543668138</v>
      </c>
      <c r="AP113" s="266">
        <v>8.2448783846048208</v>
      </c>
      <c r="AQ113" s="266">
        <v>9.8562104981246996</v>
      </c>
      <c r="AR113" s="266">
        <v>10.1614277182822</v>
      </c>
      <c r="AS113" s="266">
        <v>14.9434645145903</v>
      </c>
    </row>
    <row r="114" spans="1:45" ht="51" x14ac:dyDescent="0.25">
      <c r="A114" s="145" t="s">
        <v>467</v>
      </c>
      <c r="B114" s="145" t="s">
        <v>478</v>
      </c>
      <c r="C114" s="145" t="s">
        <v>79</v>
      </c>
      <c r="D114" s="145" t="s">
        <v>492</v>
      </c>
      <c r="E114" s="268">
        <v>39.825536362477102</v>
      </c>
      <c r="F114" s="268">
        <v>39.080503997500998</v>
      </c>
      <c r="G114" s="268">
        <v>41.193164827265797</v>
      </c>
      <c r="H114" s="268">
        <v>42.183617226480003</v>
      </c>
      <c r="I114" s="268">
        <v>39.840857767478802</v>
      </c>
      <c r="J114" s="268">
        <v>36.6594905092498</v>
      </c>
      <c r="K114" s="268">
        <v>36.329457137889698</v>
      </c>
      <c r="L114" s="268">
        <v>37.069930363252297</v>
      </c>
      <c r="M114" s="268">
        <v>37.396240423102498</v>
      </c>
      <c r="N114" s="268">
        <v>35.029263399503499</v>
      </c>
      <c r="O114" s="268">
        <v>39.324062644903201</v>
      </c>
      <c r="P114" s="268">
        <v>34.721705120751103</v>
      </c>
      <c r="Q114" s="266">
        <v>34.328549328612901</v>
      </c>
      <c r="R114" s="266">
        <v>42.639491688546101</v>
      </c>
      <c r="S114" s="266">
        <v>43.229678746822202</v>
      </c>
      <c r="T114" s="266">
        <v>41.443544940210103</v>
      </c>
      <c r="U114" s="266">
        <v>36.7708342874556</v>
      </c>
      <c r="V114" s="266">
        <v>47.050874681450502</v>
      </c>
      <c r="W114" s="266">
        <v>40.142047991026402</v>
      </c>
      <c r="X114" s="266">
        <v>38.7824584242342</v>
      </c>
      <c r="Y114" s="266">
        <v>42.676088535960702</v>
      </c>
      <c r="Z114" s="266">
        <v>35.780990587561099</v>
      </c>
      <c r="AA114" s="266">
        <v>33.0754710162742</v>
      </c>
      <c r="AB114" s="266">
        <v>38.260105502006297</v>
      </c>
      <c r="AC114" s="266">
        <v>39.977239071930001</v>
      </c>
      <c r="AD114" s="266">
        <v>40.751969182004501</v>
      </c>
      <c r="AE114" s="266">
        <v>30.8043804670185</v>
      </c>
      <c r="AF114" s="266">
        <v>42.236771415826098</v>
      </c>
      <c r="AG114" s="266">
        <v>41.175991556965698</v>
      </c>
      <c r="AH114" s="266">
        <v>37.310470405794902</v>
      </c>
      <c r="AI114" s="266">
        <v>41.9838521965046</v>
      </c>
      <c r="AJ114" s="266">
        <v>42.382618926166302</v>
      </c>
      <c r="AK114" s="266">
        <v>36.302320800616698</v>
      </c>
      <c r="AL114" s="266">
        <v>43.823789064734903</v>
      </c>
      <c r="AM114" s="266">
        <v>31.5261165775403</v>
      </c>
      <c r="AN114" s="266">
        <v>35.607632240658198</v>
      </c>
      <c r="AO114" s="266">
        <v>29.5026882379351</v>
      </c>
      <c r="AP114" s="266">
        <v>40.731937511443199</v>
      </c>
      <c r="AQ114" s="266">
        <v>35.662526273711897</v>
      </c>
      <c r="AR114" s="266">
        <v>35.448743451485399</v>
      </c>
      <c r="AS114" s="266">
        <v>40.547579177599196</v>
      </c>
    </row>
    <row r="115" spans="1:45" ht="51" x14ac:dyDescent="0.25">
      <c r="A115" s="145" t="s">
        <v>493</v>
      </c>
      <c r="B115" s="150" t="s">
        <v>498</v>
      </c>
      <c r="C115" s="150" t="s">
        <v>336</v>
      </c>
      <c r="D115" s="145" t="s">
        <v>499</v>
      </c>
      <c r="E115" s="268">
        <v>94.643167556632093</v>
      </c>
      <c r="F115" s="268">
        <v>92.281665003163894</v>
      </c>
      <c r="G115" s="268">
        <v>97.502223214562093</v>
      </c>
      <c r="H115" s="268">
        <v>96.532446002421594</v>
      </c>
      <c r="I115" s="268">
        <v>71.754309726637203</v>
      </c>
      <c r="J115" s="268">
        <v>83.477147100991502</v>
      </c>
      <c r="K115" s="268">
        <v>81.103788222243793</v>
      </c>
      <c r="L115" s="268">
        <v>93.102169470107597</v>
      </c>
      <c r="M115" s="268">
        <v>80.883338482509387</v>
      </c>
      <c r="N115" s="268">
        <v>87.376986825887215</v>
      </c>
      <c r="O115" s="268">
        <v>81.095477415086691</v>
      </c>
      <c r="P115" s="268" t="s">
        <v>154</v>
      </c>
      <c r="Q115" s="266">
        <v>85.352085308727851</v>
      </c>
      <c r="R115" s="266">
        <v>89.848788746631811</v>
      </c>
      <c r="S115" s="266">
        <v>95.555116030959624</v>
      </c>
      <c r="T115" s="266">
        <v>77.110768793033444</v>
      </c>
      <c r="U115" s="266">
        <v>95.569059599714208</v>
      </c>
      <c r="V115" s="266">
        <v>96.531638283104371</v>
      </c>
      <c r="W115" s="266">
        <v>98.237810945716333</v>
      </c>
      <c r="X115" s="266">
        <v>69.036147605303967</v>
      </c>
      <c r="Y115" s="266">
        <v>93.82968375679792</v>
      </c>
      <c r="Z115" s="266" t="s">
        <v>154</v>
      </c>
      <c r="AA115" s="266">
        <v>98.844463657270879</v>
      </c>
      <c r="AB115" s="266">
        <v>93.178505382658813</v>
      </c>
      <c r="AC115" s="266">
        <v>92.334485704585916</v>
      </c>
      <c r="AD115" s="266">
        <v>97.915669763518522</v>
      </c>
      <c r="AE115" s="266">
        <v>91.796649692373123</v>
      </c>
      <c r="AF115" s="266">
        <v>97.521152827805281</v>
      </c>
      <c r="AG115" s="266">
        <v>97.119626993086527</v>
      </c>
      <c r="AH115" s="266">
        <v>92.95170258367655</v>
      </c>
      <c r="AI115" s="266">
        <v>98.809816555093505</v>
      </c>
      <c r="AJ115" s="266">
        <v>93.936678297584933</v>
      </c>
      <c r="AK115" s="266">
        <v>94.888148473748956</v>
      </c>
      <c r="AL115" s="266">
        <v>97.336774546228938</v>
      </c>
      <c r="AM115" s="266">
        <v>97.308256989299537</v>
      </c>
      <c r="AN115" s="266">
        <v>91.125311958741094</v>
      </c>
      <c r="AO115" s="266" t="s">
        <v>154</v>
      </c>
      <c r="AP115" s="266">
        <v>95.741337719114654</v>
      </c>
      <c r="AQ115" s="266">
        <v>96.819486911976185</v>
      </c>
      <c r="AR115" s="266">
        <v>96.905163762351691</v>
      </c>
      <c r="AS115" s="266" t="s">
        <v>154</v>
      </c>
    </row>
    <row r="116" spans="1:45" ht="51" x14ac:dyDescent="0.25">
      <c r="A116" s="145" t="s">
        <v>493</v>
      </c>
      <c r="B116" s="150" t="s">
        <v>498</v>
      </c>
      <c r="C116" s="150" t="s">
        <v>336</v>
      </c>
      <c r="D116" s="145" t="s">
        <v>500</v>
      </c>
      <c r="E116" s="268">
        <v>74.590020073616898</v>
      </c>
      <c r="F116" s="268">
        <v>71.496788631514605</v>
      </c>
      <c r="G116" s="268">
        <v>42.381176819721503</v>
      </c>
      <c r="H116" s="268">
        <v>38.255585992793101</v>
      </c>
      <c r="I116" s="268">
        <v>84.109420483673105</v>
      </c>
      <c r="J116" s="268">
        <v>64.662972055840498</v>
      </c>
      <c r="K116" s="268">
        <v>79.688795876737501</v>
      </c>
      <c r="L116" s="268">
        <v>48.827754831842597</v>
      </c>
      <c r="M116" s="268">
        <v>71.879125064608786</v>
      </c>
      <c r="N116" s="268">
        <v>71.320838835602245</v>
      </c>
      <c r="O116" s="268">
        <v>61.787327373229886</v>
      </c>
      <c r="P116" s="268">
        <v>81.299306058929162</v>
      </c>
      <c r="Q116" s="266">
        <v>67.643041636898573</v>
      </c>
      <c r="R116" s="266">
        <v>74.763600842149359</v>
      </c>
      <c r="S116" s="266" t="s">
        <v>154</v>
      </c>
      <c r="T116" s="266">
        <v>86.987231823494909</v>
      </c>
      <c r="U116" s="266" t="s">
        <v>154</v>
      </c>
      <c r="V116" s="266">
        <v>37.325442797483021</v>
      </c>
      <c r="W116" s="266" t="s">
        <v>154</v>
      </c>
      <c r="X116" s="266">
        <v>76.873272577036047</v>
      </c>
      <c r="Y116" s="266" t="s">
        <v>154</v>
      </c>
      <c r="Z116" s="266">
        <v>86.001754499585019</v>
      </c>
      <c r="AA116" s="266" t="s">
        <v>154</v>
      </c>
      <c r="AB116" s="266">
        <v>46.1151841721354</v>
      </c>
      <c r="AC116" s="266">
        <v>63.031373980760286</v>
      </c>
      <c r="AD116" s="266" t="s">
        <v>154</v>
      </c>
      <c r="AE116" s="266">
        <v>50.838151553742094</v>
      </c>
      <c r="AF116" s="266" t="s">
        <v>154</v>
      </c>
      <c r="AG116" s="266" t="s">
        <v>154</v>
      </c>
      <c r="AH116" s="266" t="s">
        <v>154</v>
      </c>
      <c r="AI116" s="266" t="s">
        <v>154</v>
      </c>
      <c r="AJ116" s="266" t="s">
        <v>154</v>
      </c>
      <c r="AK116" s="266" t="s">
        <v>154</v>
      </c>
      <c r="AL116" s="266" t="s">
        <v>154</v>
      </c>
      <c r="AM116" s="266" t="s">
        <v>154</v>
      </c>
      <c r="AN116" s="266">
        <v>78.955123707230371</v>
      </c>
      <c r="AO116" s="266">
        <v>82.363817742823187</v>
      </c>
      <c r="AP116" s="266" t="s">
        <v>154</v>
      </c>
      <c r="AQ116" s="266" t="s">
        <v>154</v>
      </c>
      <c r="AR116" s="266" t="s">
        <v>154</v>
      </c>
      <c r="AS116" s="266">
        <v>85.220739176905369</v>
      </c>
    </row>
    <row r="117" spans="1:45" ht="51" x14ac:dyDescent="0.25">
      <c r="A117" s="145" t="s">
        <v>493</v>
      </c>
      <c r="B117" s="150" t="s">
        <v>498</v>
      </c>
      <c r="C117" s="150" t="s">
        <v>336</v>
      </c>
      <c r="D117" s="145" t="s">
        <v>501</v>
      </c>
      <c r="E117" s="268">
        <v>89.468477156429401</v>
      </c>
      <c r="F117" s="268">
        <v>87.735641100072201</v>
      </c>
      <c r="G117" s="268">
        <v>96.327695783654704</v>
      </c>
      <c r="H117" s="268">
        <v>94.557662680438298</v>
      </c>
      <c r="I117" s="268">
        <v>83.082597120755906</v>
      </c>
      <c r="J117" s="268">
        <v>74.0056474347044</v>
      </c>
      <c r="K117" s="268">
        <v>80.384379735621195</v>
      </c>
      <c r="L117" s="268">
        <v>85.453524450546695</v>
      </c>
      <c r="M117" s="268">
        <v>75.874775635993103</v>
      </c>
      <c r="N117" s="268">
        <v>83.172895425290804</v>
      </c>
      <c r="O117" s="268">
        <v>71.5359194395907</v>
      </c>
      <c r="P117" s="268">
        <v>81.693645384246096</v>
      </c>
      <c r="Q117" s="266">
        <v>76.179533973604094</v>
      </c>
      <c r="R117" s="266">
        <v>83.434345912046595</v>
      </c>
      <c r="S117" s="266">
        <v>93.999947990996205</v>
      </c>
      <c r="T117" s="266">
        <v>86.122822647640405</v>
      </c>
      <c r="U117" s="266">
        <v>94.841327380290295</v>
      </c>
      <c r="V117" s="266">
        <v>93.589733435472297</v>
      </c>
      <c r="W117" s="266">
        <v>97.591176185992495</v>
      </c>
      <c r="X117" s="266">
        <v>76.800278412254301</v>
      </c>
      <c r="Y117" s="266">
        <v>93.978861658400007</v>
      </c>
      <c r="Z117" s="266">
        <v>85.752313952263407</v>
      </c>
      <c r="AA117" s="266">
        <v>98.8831758762595</v>
      </c>
      <c r="AB117" s="266">
        <v>89.1090706266193</v>
      </c>
      <c r="AC117" s="266">
        <v>87.000992425131102</v>
      </c>
      <c r="AD117" s="266">
        <v>96.967742055100899</v>
      </c>
      <c r="AE117" s="266">
        <v>65.852364841583807</v>
      </c>
      <c r="AF117" s="266">
        <v>95.148657576948395</v>
      </c>
      <c r="AG117" s="266">
        <v>94.603754288430196</v>
      </c>
      <c r="AH117" s="266">
        <v>91.602017787249295</v>
      </c>
      <c r="AI117" s="266">
        <v>96.590844257589595</v>
      </c>
      <c r="AJ117" s="266">
        <v>93.583577169019804</v>
      </c>
      <c r="AK117" s="266">
        <v>93.639744248859103</v>
      </c>
      <c r="AL117" s="266">
        <v>95.903877363961897</v>
      </c>
      <c r="AM117" s="266">
        <v>96.117757287239002</v>
      </c>
      <c r="AN117" s="266">
        <v>87.143144676018295</v>
      </c>
      <c r="AO117" s="266">
        <v>82.300505144583497</v>
      </c>
      <c r="AP117" s="266">
        <v>95.193596109518893</v>
      </c>
      <c r="AQ117" s="266">
        <v>96.858757231219201</v>
      </c>
      <c r="AR117" s="266">
        <v>96.927273856774704</v>
      </c>
      <c r="AS117" s="266">
        <v>85.768358726175904</v>
      </c>
    </row>
    <row r="118" spans="1:45" ht="38.25" x14ac:dyDescent="0.25">
      <c r="A118" s="145" t="s">
        <v>493</v>
      </c>
      <c r="B118" s="150" t="s">
        <v>494</v>
      </c>
      <c r="C118" s="150" t="s">
        <v>79</v>
      </c>
      <c r="D118" s="145" t="s">
        <v>495</v>
      </c>
      <c r="E118" s="268">
        <v>4.8271581922369098</v>
      </c>
      <c r="F118" s="268">
        <v>7.8627560105427898</v>
      </c>
      <c r="G118" s="268">
        <v>0.85756362800123798</v>
      </c>
      <c r="H118" s="268">
        <v>1.7133840006435701</v>
      </c>
      <c r="I118" s="268">
        <v>9.0571916171831006</v>
      </c>
      <c r="J118" s="268">
        <v>11.5326703773666</v>
      </c>
      <c r="K118" s="268">
        <v>6.4921221613970097</v>
      </c>
      <c r="L118" s="268">
        <v>5.8010931467644502</v>
      </c>
      <c r="M118" s="268">
        <v>10.7040491525617</v>
      </c>
      <c r="N118" s="268">
        <v>13.5927847664565</v>
      </c>
      <c r="O118" s="268">
        <v>9.0082616927728907</v>
      </c>
      <c r="P118" s="268">
        <v>2.3489468496968602</v>
      </c>
      <c r="Q118" s="266">
        <v>13.752868221527599</v>
      </c>
      <c r="R118" s="266">
        <v>11.977478915238899</v>
      </c>
      <c r="S118" s="266">
        <v>2.7955096592747402</v>
      </c>
      <c r="T118" s="266">
        <v>8.7460194718687401</v>
      </c>
      <c r="U118" s="266">
        <v>0.17919077132607</v>
      </c>
      <c r="V118" s="266">
        <v>2.1228035743898599</v>
      </c>
      <c r="W118" s="266">
        <v>1.79023954183454</v>
      </c>
      <c r="X118" s="266">
        <v>12.574334530750299</v>
      </c>
      <c r="Y118" s="266">
        <v>0</v>
      </c>
      <c r="Z118" s="266">
        <v>1.7941566800835</v>
      </c>
      <c r="AA118" s="266">
        <v>1.45875286585419</v>
      </c>
      <c r="AB118" s="266">
        <v>4.0279418341270903</v>
      </c>
      <c r="AC118" s="266">
        <v>6.0966525301136301</v>
      </c>
      <c r="AD118" s="266">
        <v>0</v>
      </c>
      <c r="AE118" s="266">
        <v>15.4170418298988</v>
      </c>
      <c r="AF118" s="266">
        <v>3.2329642261440701</v>
      </c>
      <c r="AG118" s="266">
        <v>0.738447830292282</v>
      </c>
      <c r="AH118" s="266">
        <v>1.4814989802549201</v>
      </c>
      <c r="AI118" s="266">
        <v>0.95517421122291801</v>
      </c>
      <c r="AJ118" s="266">
        <v>0.68645043412731699</v>
      </c>
      <c r="AK118" s="266">
        <v>1.6965294085843099</v>
      </c>
      <c r="AL118" s="266">
        <v>0.97527708484057796</v>
      </c>
      <c r="AM118" s="266">
        <v>1.63526237118252</v>
      </c>
      <c r="AN118" s="266">
        <v>15.0001911514633</v>
      </c>
      <c r="AO118" s="266">
        <v>1.6920427644054701</v>
      </c>
      <c r="AP118" s="266">
        <v>0.19014159163201799</v>
      </c>
      <c r="AQ118" s="266">
        <v>0.84569854000163702</v>
      </c>
      <c r="AR118" s="266">
        <v>0.234336380729043</v>
      </c>
      <c r="AS118" s="266">
        <v>5.7971200225063999</v>
      </c>
    </row>
    <row r="119" spans="1:45" ht="25.5" x14ac:dyDescent="0.25">
      <c r="A119" s="145" t="s">
        <v>493</v>
      </c>
      <c r="B119" s="150" t="s">
        <v>494</v>
      </c>
      <c r="C119" s="150" t="s">
        <v>79</v>
      </c>
      <c r="D119" s="145" t="s">
        <v>496</v>
      </c>
      <c r="E119" s="268">
        <v>71.602183436192803</v>
      </c>
      <c r="F119" s="268">
        <v>72.126767608450706</v>
      </c>
      <c r="G119" s="268">
        <v>97.316824021341304</v>
      </c>
      <c r="H119" s="268">
        <v>94.998516656523094</v>
      </c>
      <c r="I119" s="268">
        <v>9.0073363030173006</v>
      </c>
      <c r="J119" s="268">
        <v>37.337837562756199</v>
      </c>
      <c r="K119" s="268">
        <v>13.312494467342001</v>
      </c>
      <c r="L119" s="268">
        <v>78.603358022403498</v>
      </c>
      <c r="M119" s="268">
        <v>29.441709921593901</v>
      </c>
      <c r="N119" s="268">
        <v>59.986753022819798</v>
      </c>
      <c r="O119" s="268">
        <v>35.145016983997102</v>
      </c>
      <c r="P119" s="268">
        <v>2.3620024572299001</v>
      </c>
      <c r="Q119" s="266">
        <v>39.266406241554002</v>
      </c>
      <c r="R119" s="266">
        <v>45.680291035506997</v>
      </c>
      <c r="S119" s="266">
        <v>96.127267896632304</v>
      </c>
      <c r="T119" s="266">
        <v>5.24747080921777</v>
      </c>
      <c r="U119" s="266">
        <v>98.418340606873997</v>
      </c>
      <c r="V119" s="266">
        <v>92.565452240670197</v>
      </c>
      <c r="W119" s="266">
        <v>97.430235818413806</v>
      </c>
      <c r="X119" s="266">
        <v>19.089610646912401</v>
      </c>
      <c r="Y119" s="266">
        <v>97.6644254365807</v>
      </c>
      <c r="Z119" s="266">
        <v>0.263553791574209</v>
      </c>
      <c r="AA119" s="266">
        <v>96.704198303001704</v>
      </c>
      <c r="AB119" s="266">
        <v>87.748797045996</v>
      </c>
      <c r="AC119" s="266">
        <v>76.990736152563898</v>
      </c>
      <c r="AD119" s="266">
        <v>98.691115535010695</v>
      </c>
      <c r="AE119" s="266">
        <v>29.0068731038122</v>
      </c>
      <c r="AF119" s="266">
        <v>93.340916806224698</v>
      </c>
      <c r="AG119" s="266">
        <v>96.297343918719207</v>
      </c>
      <c r="AH119" s="266">
        <v>95.092589730118107</v>
      </c>
      <c r="AI119" s="266">
        <v>95.262012767530706</v>
      </c>
      <c r="AJ119" s="266">
        <v>97.716345244564494</v>
      </c>
      <c r="AK119" s="266">
        <v>96.980260404520394</v>
      </c>
      <c r="AL119" s="266">
        <v>97.211439766891502</v>
      </c>
      <c r="AM119" s="266">
        <v>97.081049222750593</v>
      </c>
      <c r="AN119" s="266">
        <v>54.736696877565699</v>
      </c>
      <c r="AO119" s="266">
        <v>1.12502150668329</v>
      </c>
      <c r="AP119" s="266">
        <v>99.0143545839463</v>
      </c>
      <c r="AQ119" s="266">
        <v>98.847750982421005</v>
      </c>
      <c r="AR119" s="266">
        <v>99.307285537860807</v>
      </c>
      <c r="AS119" s="266">
        <v>2.2715651962265002</v>
      </c>
    </row>
    <row r="120" spans="1:45" ht="25.5" x14ac:dyDescent="0.25">
      <c r="A120" s="145" t="s">
        <v>493</v>
      </c>
      <c r="B120" s="150" t="s">
        <v>494</v>
      </c>
      <c r="C120" s="150" t="s">
        <v>79</v>
      </c>
      <c r="D120" s="145" t="s">
        <v>497</v>
      </c>
      <c r="E120" s="268">
        <v>23.570658371569401</v>
      </c>
      <c r="F120" s="268">
        <v>20.010476381005699</v>
      </c>
      <c r="G120" s="268">
        <v>1.82561235065745</v>
      </c>
      <c r="H120" s="268">
        <v>3.28809934283337</v>
      </c>
      <c r="I120" s="268">
        <v>81.935472079799496</v>
      </c>
      <c r="J120" s="268">
        <v>51.129492059877002</v>
      </c>
      <c r="K120" s="268">
        <v>80.195383371260903</v>
      </c>
      <c r="L120" s="268">
        <v>15.595548830832</v>
      </c>
      <c r="M120" s="268">
        <v>59.854240925844501</v>
      </c>
      <c r="N120" s="268">
        <v>26.420462210723699</v>
      </c>
      <c r="O120" s="268">
        <v>55.846721323229801</v>
      </c>
      <c r="P120" s="268">
        <v>95.289050693073193</v>
      </c>
      <c r="Q120" s="266">
        <v>46.980725536918399</v>
      </c>
      <c r="R120" s="266">
        <v>42.342230049253899</v>
      </c>
      <c r="S120" s="266">
        <v>1.0772224440929801</v>
      </c>
      <c r="T120" s="266">
        <v>86.006509718913605</v>
      </c>
      <c r="U120" s="266">
        <v>1.40246862179998</v>
      </c>
      <c r="V120" s="266">
        <v>5.3117441849400304</v>
      </c>
      <c r="W120" s="266">
        <v>0.77952463975168995</v>
      </c>
      <c r="X120" s="266">
        <v>68.336054822337402</v>
      </c>
      <c r="Y120" s="266">
        <v>2.3355745634192902</v>
      </c>
      <c r="Z120" s="266">
        <v>97.9422895283423</v>
      </c>
      <c r="AA120" s="266">
        <v>1.8370488311441899</v>
      </c>
      <c r="AB120" s="266">
        <v>8.2232611198769607</v>
      </c>
      <c r="AC120" s="266">
        <v>16.912611317322501</v>
      </c>
      <c r="AD120" s="266">
        <v>1.3088844649892999</v>
      </c>
      <c r="AE120" s="266">
        <v>55.576085066288897</v>
      </c>
      <c r="AF120" s="266">
        <v>3.4261189676311798</v>
      </c>
      <c r="AG120" s="266">
        <v>2.9642082509885102</v>
      </c>
      <c r="AH120" s="266">
        <v>3.42591128962688</v>
      </c>
      <c r="AI120" s="266">
        <v>3.7828130212464202</v>
      </c>
      <c r="AJ120" s="266">
        <v>1.5972043213081799</v>
      </c>
      <c r="AK120" s="266">
        <v>1.3232101868952499</v>
      </c>
      <c r="AL120" s="266">
        <v>1.81328314826786</v>
      </c>
      <c r="AM120" s="266">
        <v>1.2836884060668701</v>
      </c>
      <c r="AN120" s="266">
        <v>30.263111970970801</v>
      </c>
      <c r="AO120" s="266">
        <v>97.182935728911204</v>
      </c>
      <c r="AP120" s="266">
        <v>0.79550382442166301</v>
      </c>
      <c r="AQ120" s="266">
        <v>0.30655047757736398</v>
      </c>
      <c r="AR120" s="266">
        <v>0.45837808141018899</v>
      </c>
      <c r="AS120" s="266">
        <v>91.931314781267105</v>
      </c>
    </row>
    <row r="121" spans="1:45" ht="63.75" x14ac:dyDescent="0.25">
      <c r="A121" s="145" t="s">
        <v>502</v>
      </c>
      <c r="B121" s="145" t="s">
        <v>361</v>
      </c>
      <c r="C121" s="145" t="s">
        <v>503</v>
      </c>
      <c r="D121" s="145" t="s">
        <v>504</v>
      </c>
      <c r="E121" s="268">
        <v>3.0596773893391802</v>
      </c>
      <c r="F121" s="268">
        <v>2.9853262913599701</v>
      </c>
      <c r="G121" s="268">
        <v>2.2681415017355899</v>
      </c>
      <c r="H121" s="268">
        <v>2.4990193066119399</v>
      </c>
      <c r="I121" s="268">
        <v>5.2700027568263703</v>
      </c>
      <c r="J121" s="268">
        <v>6.1534573491841202</v>
      </c>
      <c r="K121" s="268">
        <v>3.99734755003215</v>
      </c>
      <c r="L121" s="268">
        <v>2.47540707421925</v>
      </c>
      <c r="M121" s="268">
        <v>4.1254865351650398</v>
      </c>
      <c r="N121" s="268">
        <v>1.86203729533266</v>
      </c>
      <c r="O121" s="268">
        <v>4.5810549267282603</v>
      </c>
      <c r="P121" s="268">
        <v>2.7448957926950301</v>
      </c>
      <c r="Q121" s="266">
        <v>7.52227378145475</v>
      </c>
      <c r="R121" s="266">
        <v>2.5001202277325398</v>
      </c>
      <c r="S121" s="266">
        <v>1.77929255997248</v>
      </c>
      <c r="T121" s="266">
        <v>4.9206325607639902</v>
      </c>
      <c r="U121" s="266">
        <v>1.8193741400363199</v>
      </c>
      <c r="V121" s="266">
        <v>2.3809140504127502</v>
      </c>
      <c r="W121" s="266">
        <v>2.0677088230852401</v>
      </c>
      <c r="X121" s="266">
        <v>6.18873420314788</v>
      </c>
      <c r="Y121" s="266">
        <v>3.0400645562638098</v>
      </c>
      <c r="Z121" s="266">
        <v>4.4962992560249102</v>
      </c>
      <c r="AA121" s="266">
        <v>2.1217970185314399</v>
      </c>
      <c r="AB121" s="266">
        <v>2.1835218558898402</v>
      </c>
      <c r="AC121" s="266">
        <v>3.2313915812529901</v>
      </c>
      <c r="AD121" s="266">
        <v>3.0474407459189599</v>
      </c>
      <c r="AE121" s="266">
        <v>4.0994471071439396</v>
      </c>
      <c r="AF121" s="266">
        <v>1.59554764808601</v>
      </c>
      <c r="AG121" s="266">
        <v>5.9053583945136596</v>
      </c>
      <c r="AH121" s="266">
        <v>2.1223182212531202</v>
      </c>
      <c r="AI121" s="266">
        <v>1.8342190525870801</v>
      </c>
      <c r="AJ121" s="266">
        <v>2.9822585267049901</v>
      </c>
      <c r="AK121" s="266">
        <v>2.6758719877718402</v>
      </c>
      <c r="AL121" s="266">
        <v>2.4709131248321499</v>
      </c>
      <c r="AM121" s="266">
        <v>1.96675908615107</v>
      </c>
      <c r="AN121" s="266">
        <v>3.7912173309750101</v>
      </c>
      <c r="AO121" s="266">
        <v>2.3109129630268002</v>
      </c>
      <c r="AP121" s="266">
        <v>1.6816496796083</v>
      </c>
      <c r="AQ121" s="266">
        <v>2.4586141140512301</v>
      </c>
      <c r="AR121" s="266">
        <v>2.5968816993608699</v>
      </c>
      <c r="AS121" s="266">
        <v>5.9677122680779604</v>
      </c>
    </row>
    <row r="122" spans="1:45" ht="38.25" x14ac:dyDescent="0.25">
      <c r="A122" s="145" t="s">
        <v>505</v>
      </c>
      <c r="B122" s="150" t="s">
        <v>510</v>
      </c>
      <c r="C122" s="150" t="s">
        <v>79</v>
      </c>
      <c r="D122" s="150" t="s">
        <v>512</v>
      </c>
      <c r="E122" s="268">
        <v>10.187640112690399</v>
      </c>
      <c r="F122" s="268">
        <v>9.2461370716652507</v>
      </c>
      <c r="G122" s="268">
        <v>9.8505706586438908</v>
      </c>
      <c r="H122" s="268">
        <v>9.8922528240748804</v>
      </c>
      <c r="I122" s="268">
        <v>10.9603417302624</v>
      </c>
      <c r="J122" s="268">
        <v>15.2819301742575</v>
      </c>
      <c r="K122" s="268">
        <v>12.4587644361449</v>
      </c>
      <c r="L122" s="268">
        <v>8.9177014221925308</v>
      </c>
      <c r="M122" s="268">
        <v>11.416930092930301</v>
      </c>
      <c r="N122" s="268">
        <v>9.2582348563307395</v>
      </c>
      <c r="O122" s="268">
        <v>20.228045706362298</v>
      </c>
      <c r="P122" s="268">
        <v>9.8298079695299396</v>
      </c>
      <c r="Q122" s="266">
        <v>10.992100243190601</v>
      </c>
      <c r="R122" s="266">
        <v>8.5303866255989291</v>
      </c>
      <c r="S122" s="266">
        <v>10.9566701443706</v>
      </c>
      <c r="T122" s="266">
        <v>10.817274957950699</v>
      </c>
      <c r="U122" s="266">
        <v>10.264180120553201</v>
      </c>
      <c r="V122" s="266">
        <v>7.6796884602483599</v>
      </c>
      <c r="W122" s="266">
        <v>9.3272870871728593</v>
      </c>
      <c r="X122" s="266">
        <v>12.0900313522418</v>
      </c>
      <c r="Y122" s="266">
        <v>7.30360648896015</v>
      </c>
      <c r="Z122" s="266">
        <v>8.8045473508860308</v>
      </c>
      <c r="AA122" s="266">
        <v>17.331379912334199</v>
      </c>
      <c r="AB122" s="266">
        <v>9.0262900131153092</v>
      </c>
      <c r="AC122" s="266">
        <v>9.1328787698803993</v>
      </c>
      <c r="AD122" s="266">
        <v>12.3730773253926</v>
      </c>
      <c r="AE122" s="266">
        <v>8.3288163617662896</v>
      </c>
      <c r="AF122" s="266">
        <v>6.3832706700490496</v>
      </c>
      <c r="AG122" s="266">
        <v>13.618185923010699</v>
      </c>
      <c r="AH122" s="266">
        <v>13.455153452429601</v>
      </c>
      <c r="AI122" s="266">
        <v>7.6692259673660104</v>
      </c>
      <c r="AJ122" s="266">
        <v>8.1076462446721003</v>
      </c>
      <c r="AK122" s="266">
        <v>12.9969050029974</v>
      </c>
      <c r="AL122" s="266">
        <v>10.908739897426701</v>
      </c>
      <c r="AM122" s="266">
        <v>6.9235424591698598</v>
      </c>
      <c r="AN122" s="266">
        <v>10.580816730809</v>
      </c>
      <c r="AO122" s="266">
        <v>14.411266792650601</v>
      </c>
      <c r="AP122" s="266">
        <v>9.0444861813281499</v>
      </c>
      <c r="AQ122" s="266">
        <v>11.719199207944801</v>
      </c>
      <c r="AR122" s="266">
        <v>9.5325527921259798</v>
      </c>
      <c r="AS122" s="266">
        <v>15.0541213507551</v>
      </c>
    </row>
    <row r="123" spans="1:45" ht="114.75" x14ac:dyDescent="0.25">
      <c r="A123" s="145" t="s">
        <v>505</v>
      </c>
      <c r="B123" s="150" t="s">
        <v>510</v>
      </c>
      <c r="C123" s="150" t="s">
        <v>79</v>
      </c>
      <c r="D123" s="150" t="s">
        <v>511</v>
      </c>
      <c r="E123" s="268">
        <v>16.3663290200519</v>
      </c>
      <c r="F123" s="268">
        <v>15.331249451012001</v>
      </c>
      <c r="G123" s="268">
        <v>16.173913659718501</v>
      </c>
      <c r="H123" s="268">
        <v>15.401906951666099</v>
      </c>
      <c r="I123" s="268">
        <v>19.274087032243099</v>
      </c>
      <c r="J123" s="268">
        <v>22.107607881914198</v>
      </c>
      <c r="K123" s="268">
        <v>19.586148180017801</v>
      </c>
      <c r="L123" s="268">
        <v>13.4002164257593</v>
      </c>
      <c r="M123" s="268">
        <v>17.594712306542601</v>
      </c>
      <c r="N123" s="268">
        <v>14.577621665375901</v>
      </c>
      <c r="O123" s="268">
        <v>28.775780418757801</v>
      </c>
      <c r="P123" s="268">
        <v>16.927629673888699</v>
      </c>
      <c r="Q123" s="266">
        <v>16.1487045343566</v>
      </c>
      <c r="R123" s="266">
        <v>15.132867953307199</v>
      </c>
      <c r="S123" s="266">
        <v>16.2652745297274</v>
      </c>
      <c r="T123" s="266">
        <v>19.424055063483902</v>
      </c>
      <c r="U123" s="266">
        <v>15.228510632165801</v>
      </c>
      <c r="V123" s="266">
        <v>12.8879837302103</v>
      </c>
      <c r="W123" s="266">
        <v>15.7953153158092</v>
      </c>
      <c r="X123" s="266">
        <v>18.794884907924398</v>
      </c>
      <c r="Y123" s="266">
        <v>12.8111540872242</v>
      </c>
      <c r="Z123" s="266">
        <v>19.965496912177901</v>
      </c>
      <c r="AA123" s="266">
        <v>23.322062724887701</v>
      </c>
      <c r="AB123" s="266">
        <v>13.6448001796527</v>
      </c>
      <c r="AC123" s="266">
        <v>15.654268605993099</v>
      </c>
      <c r="AD123" s="266">
        <v>17.719862187574901</v>
      </c>
      <c r="AE123" s="266">
        <v>12.143150602767401</v>
      </c>
      <c r="AF123" s="266">
        <v>10.035699418118201</v>
      </c>
      <c r="AG123" s="266">
        <v>21.626415833604099</v>
      </c>
      <c r="AH123" s="266">
        <v>19.758806185332901</v>
      </c>
      <c r="AI123" s="266">
        <v>14.077062528119701</v>
      </c>
      <c r="AJ123" s="266">
        <v>12.183020065892</v>
      </c>
      <c r="AK123" s="266">
        <v>18.7419628692159</v>
      </c>
      <c r="AL123" s="266">
        <v>17.465886656690799</v>
      </c>
      <c r="AM123" s="266">
        <v>11.8298694100401</v>
      </c>
      <c r="AN123" s="266">
        <v>17.469445530480801</v>
      </c>
      <c r="AO123" s="266">
        <v>23.0760987888759</v>
      </c>
      <c r="AP123" s="266">
        <v>14.7275990730293</v>
      </c>
      <c r="AQ123" s="266">
        <v>17.1868792333321</v>
      </c>
      <c r="AR123" s="266">
        <v>15.2085578646942</v>
      </c>
      <c r="AS123" s="266">
        <v>22.573565865942602</v>
      </c>
    </row>
    <row r="124" spans="1:45" ht="51" x14ac:dyDescent="0.25">
      <c r="A124" s="145" t="s">
        <v>505</v>
      </c>
      <c r="B124" s="145" t="s">
        <v>130</v>
      </c>
      <c r="C124" s="145" t="s">
        <v>79</v>
      </c>
      <c r="D124" s="145" t="s">
        <v>509</v>
      </c>
      <c r="E124" s="268">
        <v>69.254210241476898</v>
      </c>
      <c r="F124" s="268">
        <v>71.934384439765296</v>
      </c>
      <c r="G124" s="268">
        <v>68.766101524063899</v>
      </c>
      <c r="H124" s="268">
        <v>66.319845431940706</v>
      </c>
      <c r="I124" s="268">
        <v>64.483415497626694</v>
      </c>
      <c r="J124" s="268">
        <v>68.142291546166206</v>
      </c>
      <c r="K124" s="268">
        <v>70.648226477406993</v>
      </c>
      <c r="L124" s="268">
        <v>73.221120109972006</v>
      </c>
      <c r="M124" s="268">
        <v>71.083728193496</v>
      </c>
      <c r="N124" s="268">
        <v>67.354952988012499</v>
      </c>
      <c r="O124" s="268">
        <v>70.4277320672484</v>
      </c>
      <c r="P124" s="268">
        <v>73.976646488377398</v>
      </c>
      <c r="Q124" s="266">
        <v>66.087581633510794</v>
      </c>
      <c r="R124" s="266">
        <v>75.670582467584097</v>
      </c>
      <c r="S124" s="266">
        <v>64.291407182159006</v>
      </c>
      <c r="T124" s="266">
        <v>62.201190985297103</v>
      </c>
      <c r="U124" s="266">
        <v>62.820709864000897</v>
      </c>
      <c r="V124" s="266">
        <v>69.708031185440007</v>
      </c>
      <c r="W124" s="266">
        <v>73.245924217525499</v>
      </c>
      <c r="X124" s="266">
        <v>65.192095050684799</v>
      </c>
      <c r="Y124" s="266">
        <v>67.839872487001401</v>
      </c>
      <c r="Z124" s="266">
        <v>73.534127645953703</v>
      </c>
      <c r="AA124" s="266">
        <v>54.7478601088036</v>
      </c>
      <c r="AB124" s="266">
        <v>75.416155513652697</v>
      </c>
      <c r="AC124" s="266">
        <v>71.745769541312896</v>
      </c>
      <c r="AD124" s="266">
        <v>64.673127798952393</v>
      </c>
      <c r="AE124" s="266">
        <v>61.379902997948001</v>
      </c>
      <c r="AF124" s="266">
        <v>65.979234358694001</v>
      </c>
      <c r="AG124" s="266">
        <v>73.946297819955106</v>
      </c>
      <c r="AH124" s="266">
        <v>60.014970629027601</v>
      </c>
      <c r="AI124" s="266">
        <v>69.121710665882603</v>
      </c>
      <c r="AJ124" s="266">
        <v>77.380092553871293</v>
      </c>
      <c r="AK124" s="266">
        <v>71.5946611631053</v>
      </c>
      <c r="AL124" s="266">
        <v>66.7343946050498</v>
      </c>
      <c r="AM124" s="266">
        <v>66.533780382680405</v>
      </c>
      <c r="AN124" s="266">
        <v>70.023017716912506</v>
      </c>
      <c r="AO124" s="266">
        <v>72.130760605973094</v>
      </c>
      <c r="AP124" s="266">
        <v>68.6093019057259</v>
      </c>
      <c r="AQ124" s="266">
        <v>67.827006245283798</v>
      </c>
      <c r="AR124" s="266">
        <v>74.741765667964501</v>
      </c>
      <c r="AS124" s="266">
        <v>66.132455153758997</v>
      </c>
    </row>
    <row r="125" spans="1:45" ht="102" x14ac:dyDescent="0.25">
      <c r="A125" s="145" t="s">
        <v>505</v>
      </c>
      <c r="B125" s="150" t="s">
        <v>370</v>
      </c>
      <c r="C125" s="150" t="s">
        <v>503</v>
      </c>
      <c r="D125" s="150" t="s">
        <v>508</v>
      </c>
      <c r="E125" s="268">
        <v>46.175792069005801</v>
      </c>
      <c r="F125" s="268">
        <v>49.339561372876801</v>
      </c>
      <c r="G125" s="268">
        <v>52.6070164644077</v>
      </c>
      <c r="H125" s="268">
        <v>50.594383434943602</v>
      </c>
      <c r="I125" s="268">
        <v>32.122033945801299</v>
      </c>
      <c r="J125" s="268">
        <v>36.764593302309898</v>
      </c>
      <c r="K125" s="268">
        <v>31.395122361097201</v>
      </c>
      <c r="L125" s="268">
        <v>39.0787239948055</v>
      </c>
      <c r="M125" s="268">
        <v>35.452265971114002</v>
      </c>
      <c r="N125" s="268">
        <v>30.425818183295299</v>
      </c>
      <c r="O125" s="268">
        <v>36.114643305566403</v>
      </c>
      <c r="P125" s="268">
        <v>28.342786050869801</v>
      </c>
      <c r="Q125" s="266">
        <v>37.281778970406101</v>
      </c>
      <c r="R125" s="266">
        <v>48.055664380964103</v>
      </c>
      <c r="S125" s="266">
        <v>50.457488310199501</v>
      </c>
      <c r="T125" s="266">
        <v>32.833228286012499</v>
      </c>
      <c r="U125" s="266">
        <v>51.4954655414519</v>
      </c>
      <c r="V125" s="266">
        <v>53.099290593634699</v>
      </c>
      <c r="W125" s="266">
        <v>49.179299962744999</v>
      </c>
      <c r="X125" s="266">
        <v>31.139471013606599</v>
      </c>
      <c r="Y125" s="266">
        <v>42.7344374500436</v>
      </c>
      <c r="Z125" s="266">
        <v>31.520081304371001</v>
      </c>
      <c r="AA125" s="266">
        <v>39.042594046387599</v>
      </c>
      <c r="AB125" s="266">
        <v>41.293169346275803</v>
      </c>
      <c r="AC125" s="266">
        <v>54.981419169412703</v>
      </c>
      <c r="AD125" s="266">
        <v>50.142445137766103</v>
      </c>
      <c r="AE125" s="266">
        <v>27.1535815136365</v>
      </c>
      <c r="AF125" s="266">
        <v>51.818770869825997</v>
      </c>
      <c r="AG125" s="266">
        <v>52.049163954526797</v>
      </c>
      <c r="AH125" s="266">
        <v>42.961070556982698</v>
      </c>
      <c r="AI125" s="266">
        <v>59.5742448807407</v>
      </c>
      <c r="AJ125" s="266">
        <v>61.057606746648098</v>
      </c>
      <c r="AK125" s="266">
        <v>53.473116672585498</v>
      </c>
      <c r="AL125" s="266">
        <v>54.120146795701999</v>
      </c>
      <c r="AM125" s="266">
        <v>47.429813066999202</v>
      </c>
      <c r="AN125" s="266">
        <v>40.7136834839513</v>
      </c>
      <c r="AO125" s="266">
        <v>27.4169347967051</v>
      </c>
      <c r="AP125" s="266">
        <v>48.418407330650197</v>
      </c>
      <c r="AQ125" s="266">
        <v>44.647819508951699</v>
      </c>
      <c r="AR125" s="266">
        <v>46.295353698896697</v>
      </c>
      <c r="AS125" s="266">
        <v>29.2709942552864</v>
      </c>
    </row>
    <row r="126" spans="1:45" ht="38.25" x14ac:dyDescent="0.25">
      <c r="A126" s="150" t="s">
        <v>519</v>
      </c>
      <c r="B126" s="150" t="s">
        <v>515</v>
      </c>
      <c r="C126" s="145" t="s">
        <v>79</v>
      </c>
      <c r="D126" s="150" t="s">
        <v>520</v>
      </c>
      <c r="E126" s="268">
        <v>5.1605960400943998</v>
      </c>
      <c r="F126" s="268">
        <v>5.0922967153297103</v>
      </c>
      <c r="G126" s="268">
        <v>4.4574152359667698</v>
      </c>
      <c r="H126" s="268">
        <v>3.7570232988121299</v>
      </c>
      <c r="I126" s="268">
        <v>9.3957928927310697</v>
      </c>
      <c r="J126" s="268">
        <v>6.4884468968417304</v>
      </c>
      <c r="K126" s="268">
        <v>6.9871957592518301</v>
      </c>
      <c r="L126" s="268">
        <v>4.7439191921549702</v>
      </c>
      <c r="M126" s="268">
        <v>5.7304354356806799</v>
      </c>
      <c r="N126" s="268">
        <v>6.43082731670121</v>
      </c>
      <c r="O126" s="268">
        <v>8.2277365384663295</v>
      </c>
      <c r="P126" s="268">
        <v>5.99478666255302</v>
      </c>
      <c r="Q126" s="266">
        <v>4.9274971634113696</v>
      </c>
      <c r="R126" s="266">
        <v>5.2267615720465699</v>
      </c>
      <c r="S126" s="266">
        <v>3.39334597671311</v>
      </c>
      <c r="T126" s="266">
        <v>9.5304272058494899</v>
      </c>
      <c r="U126" s="266">
        <v>3.8633463092309901</v>
      </c>
      <c r="V126" s="266">
        <v>3.1256462202065101</v>
      </c>
      <c r="W126" s="266">
        <v>3.3870218720283001</v>
      </c>
      <c r="X126" s="266">
        <v>10.782789018644699</v>
      </c>
      <c r="Y126" s="266">
        <v>4.61089336535459</v>
      </c>
      <c r="Z126" s="266">
        <v>5.3688861481635897</v>
      </c>
      <c r="AA126" s="266">
        <v>6.4487743078867101</v>
      </c>
      <c r="AB126" s="266">
        <v>3.8717502206775101</v>
      </c>
      <c r="AC126" s="266">
        <v>5.2372417061701597</v>
      </c>
      <c r="AD126" s="266">
        <v>2.6142076684579099</v>
      </c>
      <c r="AE126" s="266">
        <v>9.5659857142189892</v>
      </c>
      <c r="AF126" s="266">
        <v>3.4408334226394901</v>
      </c>
      <c r="AG126" s="266">
        <v>4.3238790118063104</v>
      </c>
      <c r="AH126" s="266">
        <v>6.5410207428423002</v>
      </c>
      <c r="AI126" s="266">
        <v>3.5534993590392698</v>
      </c>
      <c r="AJ126" s="266">
        <v>3.0518930223980898</v>
      </c>
      <c r="AK126" s="266">
        <v>4.5889454559681404</v>
      </c>
      <c r="AL126" s="266">
        <v>4.6728995358109797</v>
      </c>
      <c r="AM126" s="266">
        <v>7.9096424016866198</v>
      </c>
      <c r="AN126" s="266">
        <v>4.8918728137290204</v>
      </c>
      <c r="AO126" s="266">
        <v>6.2935526170554601</v>
      </c>
      <c r="AP126" s="266">
        <v>5.3604835293805397</v>
      </c>
      <c r="AQ126" s="266">
        <v>5.5193673085668404</v>
      </c>
      <c r="AR126" s="266">
        <v>4.64332034685353</v>
      </c>
      <c r="AS126" s="266">
        <v>10.500569485924901</v>
      </c>
    </row>
    <row r="127" spans="1:45" ht="38.25" x14ac:dyDescent="0.25">
      <c r="A127" s="150" t="s">
        <v>519</v>
      </c>
      <c r="B127" s="150" t="s">
        <v>515</v>
      </c>
      <c r="C127" s="145" t="s">
        <v>79</v>
      </c>
      <c r="D127" s="150" t="s">
        <v>521</v>
      </c>
      <c r="E127" s="268">
        <v>52.4750580387037</v>
      </c>
      <c r="F127" s="268">
        <v>55.045522932174201</v>
      </c>
      <c r="G127" s="268">
        <v>55.377138717245998</v>
      </c>
      <c r="H127" s="268">
        <v>53.556187159148699</v>
      </c>
      <c r="I127" s="268">
        <v>45.620712218375402</v>
      </c>
      <c r="J127" s="268">
        <v>49.229419692267001</v>
      </c>
      <c r="K127" s="268">
        <v>46.860715355680902</v>
      </c>
      <c r="L127" s="268">
        <v>44.573537741373997</v>
      </c>
      <c r="M127" s="268">
        <v>54.475376987640502</v>
      </c>
      <c r="N127" s="268">
        <v>43.935513022190797</v>
      </c>
      <c r="O127" s="268">
        <v>51.2894819504073</v>
      </c>
      <c r="P127" s="268">
        <v>43.269270182842199</v>
      </c>
      <c r="Q127" s="266">
        <v>47.417226337389998</v>
      </c>
      <c r="R127" s="266">
        <v>59.235246560510497</v>
      </c>
      <c r="S127" s="266">
        <v>54.734172098374501</v>
      </c>
      <c r="T127" s="266">
        <v>46.639295724131003</v>
      </c>
      <c r="U127" s="266">
        <v>51.912789867679599</v>
      </c>
      <c r="V127" s="266">
        <v>54.435541689082598</v>
      </c>
      <c r="W127" s="266">
        <v>54.6110642132452</v>
      </c>
      <c r="X127" s="266">
        <v>47.779424422945098</v>
      </c>
      <c r="Y127" s="266">
        <v>48.277939338593598</v>
      </c>
      <c r="Z127" s="266">
        <v>36.110325999456698</v>
      </c>
      <c r="AA127" s="266">
        <v>48.134045016727399</v>
      </c>
      <c r="AB127" s="266">
        <v>45.787815114147001</v>
      </c>
      <c r="AC127" s="266">
        <v>57.903725495147199</v>
      </c>
      <c r="AD127" s="266">
        <v>50.715465757369003</v>
      </c>
      <c r="AE127" s="266">
        <v>38.000674306291501</v>
      </c>
      <c r="AF127" s="266">
        <v>55.530227402909297</v>
      </c>
      <c r="AG127" s="266">
        <v>59.606837138410398</v>
      </c>
      <c r="AH127" s="266">
        <v>42.620404862527401</v>
      </c>
      <c r="AI127" s="266">
        <v>56.9364069098581</v>
      </c>
      <c r="AJ127" s="266">
        <v>54.679401241287202</v>
      </c>
      <c r="AK127" s="266">
        <v>46.363585421322398</v>
      </c>
      <c r="AL127" s="266">
        <v>57.106583418193402</v>
      </c>
      <c r="AM127" s="266">
        <v>58.521916635871499</v>
      </c>
      <c r="AN127" s="266">
        <v>54.165969955188601</v>
      </c>
      <c r="AO127" s="266">
        <v>37.358718447680602</v>
      </c>
      <c r="AP127" s="266">
        <v>50.2149965285533</v>
      </c>
      <c r="AQ127" s="266">
        <v>55.327269278302602</v>
      </c>
      <c r="AR127" s="266">
        <v>49.936976740340299</v>
      </c>
      <c r="AS127" s="266">
        <v>42.988606083324498</v>
      </c>
    </row>
    <row r="128" spans="1:45" ht="51" x14ac:dyDescent="0.25">
      <c r="A128" s="150" t="s">
        <v>519</v>
      </c>
      <c r="B128" s="150" t="s">
        <v>515</v>
      </c>
      <c r="C128" s="145" t="s">
        <v>79</v>
      </c>
      <c r="D128" s="150" t="s">
        <v>522</v>
      </c>
      <c r="E128" s="268">
        <v>13.5748152980748</v>
      </c>
      <c r="F128" s="268">
        <v>13.667913820557301</v>
      </c>
      <c r="G128" s="268">
        <v>12.798991169296199</v>
      </c>
      <c r="H128" s="268">
        <v>11.192205228850399</v>
      </c>
      <c r="I128" s="268">
        <v>18.693053227988798</v>
      </c>
      <c r="J128" s="268">
        <v>15.218876257044201</v>
      </c>
      <c r="K128" s="268">
        <v>17.295825041590302</v>
      </c>
      <c r="L128" s="268">
        <v>11.7483762699968</v>
      </c>
      <c r="M128" s="268">
        <v>17.142900449252501</v>
      </c>
      <c r="N128" s="268">
        <v>16.326219834919598</v>
      </c>
      <c r="O128" s="268">
        <v>17.250708854599299</v>
      </c>
      <c r="P128" s="268">
        <v>15.8764481112896</v>
      </c>
      <c r="Q128" s="266">
        <v>13.438415250436099</v>
      </c>
      <c r="R128" s="266">
        <v>14.1766132272283</v>
      </c>
      <c r="S128" s="266">
        <v>10.7949700936945</v>
      </c>
      <c r="T128" s="266">
        <v>19.3541046526739</v>
      </c>
      <c r="U128" s="266">
        <v>11.4000086850278</v>
      </c>
      <c r="V128" s="266">
        <v>10.4816969336859</v>
      </c>
      <c r="W128" s="266">
        <v>12.6286252418845</v>
      </c>
      <c r="X128" s="266">
        <v>19.695524104831598</v>
      </c>
      <c r="Y128" s="266">
        <v>10.843283877662399</v>
      </c>
      <c r="Z128" s="266">
        <v>13.4598137468424</v>
      </c>
      <c r="AA128" s="266">
        <v>12.421569563334799</v>
      </c>
      <c r="AB128" s="266">
        <v>10.6543820824173</v>
      </c>
      <c r="AC128" s="266">
        <v>13.959473837377001</v>
      </c>
      <c r="AD128" s="266">
        <v>12.0370092511333</v>
      </c>
      <c r="AE128" s="266">
        <v>17.6222868261648</v>
      </c>
      <c r="AF128" s="266">
        <v>10.1726755179557</v>
      </c>
      <c r="AG128" s="266">
        <v>13.5772981790589</v>
      </c>
      <c r="AH128" s="266">
        <v>11.862505446879</v>
      </c>
      <c r="AI128" s="266">
        <v>11.2668787041244</v>
      </c>
      <c r="AJ128" s="266">
        <v>9.7803496162666406</v>
      </c>
      <c r="AK128" s="266">
        <v>10.8058042824889</v>
      </c>
      <c r="AL128" s="266">
        <v>13.083646399389499</v>
      </c>
      <c r="AM128" s="266">
        <v>12.8216930726656</v>
      </c>
      <c r="AN128" s="266">
        <v>15.2686929852799</v>
      </c>
      <c r="AO128" s="266">
        <v>19.4928595225111</v>
      </c>
      <c r="AP128" s="266">
        <v>15.575194953683001</v>
      </c>
      <c r="AQ128" s="266">
        <v>14.4480549422842</v>
      </c>
      <c r="AR128" s="266">
        <v>12.178405902245499</v>
      </c>
      <c r="AS128" s="266">
        <v>17.145342003406199</v>
      </c>
    </row>
    <row r="129" spans="1:45" ht="76.5" x14ac:dyDescent="0.25">
      <c r="A129" s="145" t="s">
        <v>523</v>
      </c>
      <c r="B129" s="145" t="s">
        <v>524</v>
      </c>
      <c r="C129" s="145" t="s">
        <v>406</v>
      </c>
      <c r="D129" s="145" t="s">
        <v>525</v>
      </c>
      <c r="E129" s="268">
        <v>69.648783443523101</v>
      </c>
      <c r="F129" s="268">
        <v>75.077770666985003</v>
      </c>
      <c r="G129" s="268">
        <v>66.529569955945306</v>
      </c>
      <c r="H129" s="268">
        <v>57.666997630946597</v>
      </c>
      <c r="I129" s="268">
        <v>72.060302024785898</v>
      </c>
      <c r="J129" s="268">
        <v>70.203241337333793</v>
      </c>
      <c r="K129" s="268">
        <v>78.5012573017233</v>
      </c>
      <c r="L129" s="268">
        <v>61.155415836006704</v>
      </c>
      <c r="M129" s="268" t="s">
        <v>154</v>
      </c>
      <c r="N129" s="268" t="s">
        <v>154</v>
      </c>
      <c r="O129" s="268" t="s">
        <v>154</v>
      </c>
      <c r="P129" s="268" t="s">
        <v>154</v>
      </c>
      <c r="Q129" s="266" t="s">
        <v>154</v>
      </c>
      <c r="R129" s="266" t="s">
        <v>154</v>
      </c>
      <c r="S129" s="266" t="s">
        <v>154</v>
      </c>
      <c r="T129" s="266" t="s">
        <v>154</v>
      </c>
      <c r="U129" s="266" t="s">
        <v>154</v>
      </c>
      <c r="V129" s="266" t="s">
        <v>154</v>
      </c>
      <c r="W129" s="266" t="s">
        <v>154</v>
      </c>
      <c r="X129" s="266" t="s">
        <v>154</v>
      </c>
      <c r="Y129" s="266" t="s">
        <v>154</v>
      </c>
      <c r="Z129" s="266" t="s">
        <v>154</v>
      </c>
      <c r="AA129" s="266" t="s">
        <v>154</v>
      </c>
      <c r="AB129" s="266" t="s">
        <v>154</v>
      </c>
      <c r="AC129" s="266" t="s">
        <v>154</v>
      </c>
      <c r="AD129" s="266" t="s">
        <v>154</v>
      </c>
      <c r="AE129" s="266" t="s">
        <v>154</v>
      </c>
      <c r="AF129" s="266" t="s">
        <v>154</v>
      </c>
      <c r="AG129" s="266" t="s">
        <v>154</v>
      </c>
      <c r="AH129" s="266" t="s">
        <v>154</v>
      </c>
      <c r="AI129" s="266" t="s">
        <v>154</v>
      </c>
      <c r="AJ129" s="266" t="s">
        <v>154</v>
      </c>
      <c r="AK129" s="266" t="s">
        <v>154</v>
      </c>
      <c r="AL129" s="266" t="s">
        <v>154</v>
      </c>
      <c r="AM129" s="266" t="s">
        <v>154</v>
      </c>
      <c r="AN129" s="266" t="s">
        <v>154</v>
      </c>
      <c r="AO129" s="266" t="s">
        <v>154</v>
      </c>
      <c r="AP129" s="266" t="s">
        <v>154</v>
      </c>
      <c r="AQ129" s="266" t="s">
        <v>154</v>
      </c>
      <c r="AR129" s="266" t="s">
        <v>154</v>
      </c>
      <c r="AS129" s="266" t="s">
        <v>154</v>
      </c>
    </row>
    <row r="130" spans="1:45" ht="63.75" x14ac:dyDescent="0.25">
      <c r="A130" s="145" t="s">
        <v>523</v>
      </c>
      <c r="B130" s="145" t="s">
        <v>420</v>
      </c>
      <c r="C130" s="145" t="s">
        <v>406</v>
      </c>
      <c r="D130" s="145" t="s">
        <v>526</v>
      </c>
      <c r="E130" s="268">
        <v>89.112447014885305</v>
      </c>
      <c r="F130" s="268">
        <v>88.934756328411595</v>
      </c>
      <c r="G130" s="268">
        <v>91.344228127348501</v>
      </c>
      <c r="H130" s="268">
        <v>85.646397863871101</v>
      </c>
      <c r="I130" s="268">
        <v>95.186005182584793</v>
      </c>
      <c r="J130" s="268">
        <v>86.875795255112195</v>
      </c>
      <c r="K130" s="268">
        <v>84.980252144885498</v>
      </c>
      <c r="L130" s="268">
        <v>94.9081520078865</v>
      </c>
      <c r="M130" s="268" t="s">
        <v>154</v>
      </c>
      <c r="N130" s="268" t="s">
        <v>154</v>
      </c>
      <c r="O130" s="268" t="s">
        <v>154</v>
      </c>
      <c r="P130" s="268" t="s">
        <v>154</v>
      </c>
      <c r="Q130" s="266" t="s">
        <v>154</v>
      </c>
      <c r="R130" s="266" t="s">
        <v>154</v>
      </c>
      <c r="S130" s="266" t="s">
        <v>154</v>
      </c>
      <c r="T130" s="266" t="s">
        <v>154</v>
      </c>
      <c r="U130" s="266" t="s">
        <v>154</v>
      </c>
      <c r="V130" s="266" t="s">
        <v>154</v>
      </c>
      <c r="W130" s="266" t="s">
        <v>154</v>
      </c>
      <c r="X130" s="266" t="s">
        <v>154</v>
      </c>
      <c r="Y130" s="266" t="s">
        <v>154</v>
      </c>
      <c r="Z130" s="266" t="s">
        <v>154</v>
      </c>
      <c r="AA130" s="266" t="s">
        <v>154</v>
      </c>
      <c r="AB130" s="266" t="s">
        <v>154</v>
      </c>
      <c r="AC130" s="266" t="s">
        <v>154</v>
      </c>
      <c r="AD130" s="266" t="s">
        <v>154</v>
      </c>
      <c r="AE130" s="266" t="s">
        <v>154</v>
      </c>
      <c r="AF130" s="266" t="s">
        <v>154</v>
      </c>
      <c r="AG130" s="266" t="s">
        <v>154</v>
      </c>
      <c r="AH130" s="266" t="s">
        <v>154</v>
      </c>
      <c r="AI130" s="266" t="s">
        <v>154</v>
      </c>
      <c r="AJ130" s="266" t="s">
        <v>154</v>
      </c>
      <c r="AK130" s="266" t="s">
        <v>154</v>
      </c>
      <c r="AL130" s="266" t="s">
        <v>154</v>
      </c>
      <c r="AM130" s="266" t="s">
        <v>154</v>
      </c>
      <c r="AN130" s="266" t="s">
        <v>154</v>
      </c>
      <c r="AO130" s="266" t="s">
        <v>154</v>
      </c>
      <c r="AP130" s="266" t="s">
        <v>154</v>
      </c>
      <c r="AQ130" s="266" t="s">
        <v>154</v>
      </c>
      <c r="AR130" s="266" t="s">
        <v>154</v>
      </c>
      <c r="AS130" s="266" t="s">
        <v>154</v>
      </c>
    </row>
    <row r="131" spans="1:45" ht="76.5" x14ac:dyDescent="0.25">
      <c r="A131" s="145" t="s">
        <v>523</v>
      </c>
      <c r="B131" s="145" t="s">
        <v>338</v>
      </c>
      <c r="C131" s="145" t="s">
        <v>406</v>
      </c>
      <c r="D131" s="145" t="s">
        <v>527</v>
      </c>
      <c r="E131" s="268">
        <v>80.397050719584897</v>
      </c>
      <c r="F131" s="268">
        <v>87.774981415896306</v>
      </c>
      <c r="G131" s="268">
        <v>80.574586327545106</v>
      </c>
      <c r="H131" s="268">
        <v>76.6234830366799</v>
      </c>
      <c r="I131" s="268">
        <v>81.547293614081298</v>
      </c>
      <c r="J131" s="268">
        <v>73.811271607333097</v>
      </c>
      <c r="K131" s="268">
        <v>78.769021672131998</v>
      </c>
      <c r="L131" s="268">
        <v>83.927054502393602</v>
      </c>
      <c r="M131" s="268" t="s">
        <v>154</v>
      </c>
      <c r="N131" s="268" t="s">
        <v>154</v>
      </c>
      <c r="O131" s="268" t="s">
        <v>154</v>
      </c>
      <c r="P131" s="268" t="s">
        <v>154</v>
      </c>
      <c r="Q131" s="266" t="s">
        <v>154</v>
      </c>
      <c r="R131" s="266" t="s">
        <v>154</v>
      </c>
      <c r="S131" s="266" t="s">
        <v>154</v>
      </c>
      <c r="T131" s="266" t="s">
        <v>154</v>
      </c>
      <c r="U131" s="266" t="s">
        <v>154</v>
      </c>
      <c r="V131" s="266" t="s">
        <v>154</v>
      </c>
      <c r="W131" s="266" t="s">
        <v>154</v>
      </c>
      <c r="X131" s="266" t="s">
        <v>154</v>
      </c>
      <c r="Y131" s="266" t="s">
        <v>154</v>
      </c>
      <c r="Z131" s="266" t="s">
        <v>154</v>
      </c>
      <c r="AA131" s="266" t="s">
        <v>154</v>
      </c>
      <c r="AB131" s="266" t="s">
        <v>154</v>
      </c>
      <c r="AC131" s="266" t="s">
        <v>154</v>
      </c>
      <c r="AD131" s="266" t="s">
        <v>154</v>
      </c>
      <c r="AE131" s="266" t="s">
        <v>154</v>
      </c>
      <c r="AF131" s="266" t="s">
        <v>154</v>
      </c>
      <c r="AG131" s="266" t="s">
        <v>154</v>
      </c>
      <c r="AH131" s="266" t="s">
        <v>154</v>
      </c>
      <c r="AI131" s="266" t="s">
        <v>154</v>
      </c>
      <c r="AJ131" s="266" t="s">
        <v>154</v>
      </c>
      <c r="AK131" s="266" t="s">
        <v>154</v>
      </c>
      <c r="AL131" s="266" t="s">
        <v>154</v>
      </c>
      <c r="AM131" s="266" t="s">
        <v>154</v>
      </c>
      <c r="AN131" s="266" t="s">
        <v>154</v>
      </c>
      <c r="AO131" s="266" t="s">
        <v>154</v>
      </c>
      <c r="AP131" s="266" t="s">
        <v>154</v>
      </c>
      <c r="AQ131" s="266" t="s">
        <v>154</v>
      </c>
      <c r="AR131" s="266" t="s">
        <v>154</v>
      </c>
      <c r="AS131" s="266" t="s">
        <v>154</v>
      </c>
    </row>
    <row r="132" spans="1:45" ht="63.75" x14ac:dyDescent="0.25">
      <c r="A132" s="145" t="s">
        <v>523</v>
      </c>
      <c r="B132" s="145" t="s">
        <v>340</v>
      </c>
      <c r="C132" s="145" t="s">
        <v>406</v>
      </c>
      <c r="D132" s="145" t="s">
        <v>528</v>
      </c>
      <c r="E132" s="268">
        <v>82.217364363898596</v>
      </c>
      <c r="F132" s="268">
        <v>82.279616924702793</v>
      </c>
      <c r="G132" s="268">
        <v>82.612565575033202</v>
      </c>
      <c r="H132" s="268">
        <v>80.408169235743401</v>
      </c>
      <c r="I132" s="268">
        <v>85.469981451775297</v>
      </c>
      <c r="J132" s="268">
        <v>79.687190345229794</v>
      </c>
      <c r="K132" s="268">
        <v>84.357914626413503</v>
      </c>
      <c r="L132" s="268">
        <v>80.971068697682597</v>
      </c>
      <c r="M132" s="268">
        <v>85.010069209576699</v>
      </c>
      <c r="N132" s="268">
        <v>86.607510165134997</v>
      </c>
      <c r="O132" s="268">
        <v>79.607535619366701</v>
      </c>
      <c r="P132" s="268">
        <v>86.357665418455596</v>
      </c>
      <c r="Q132" s="266">
        <v>79.7574406891857</v>
      </c>
      <c r="R132" s="266">
        <v>87.617674040460599</v>
      </c>
      <c r="S132" s="266">
        <v>80.166026898316503</v>
      </c>
      <c r="T132" s="266">
        <v>86.493190152689294</v>
      </c>
      <c r="U132" s="266">
        <v>83.321703267471193</v>
      </c>
      <c r="V132" s="266">
        <v>77.142665122369394</v>
      </c>
      <c r="W132" s="266">
        <v>81.921139736320498</v>
      </c>
      <c r="X132" s="266">
        <v>86.174132225405501</v>
      </c>
      <c r="Y132" s="266">
        <v>78.4503082101497</v>
      </c>
      <c r="Z132" s="266">
        <v>76.907252002867097</v>
      </c>
      <c r="AA132" s="266">
        <v>80.801914880323693</v>
      </c>
      <c r="AB132" s="266">
        <v>81.440426278643201</v>
      </c>
      <c r="AC132" s="266">
        <v>80.059963885645601</v>
      </c>
      <c r="AD132" s="266">
        <v>84.363703561440005</v>
      </c>
      <c r="AE132" s="266">
        <v>78.617078547915597</v>
      </c>
      <c r="AF132" s="266">
        <v>82.224726781216404</v>
      </c>
      <c r="AG132" s="266">
        <v>78.846821097397296</v>
      </c>
      <c r="AH132" s="266">
        <v>84.077421541398607</v>
      </c>
      <c r="AI132" s="266">
        <v>85.426739590036902</v>
      </c>
      <c r="AJ132" s="266">
        <v>74.533694607213704</v>
      </c>
      <c r="AK132" s="266">
        <v>83.422782354466307</v>
      </c>
      <c r="AL132" s="266">
        <v>81.152500830847501</v>
      </c>
      <c r="AM132" s="266">
        <v>76.221558158154906</v>
      </c>
      <c r="AN132" s="266">
        <v>87.561691942343401</v>
      </c>
      <c r="AO132" s="266">
        <v>87.292042497723898</v>
      </c>
      <c r="AP132" s="266">
        <v>84.902249991811004</v>
      </c>
      <c r="AQ132" s="266">
        <v>84.695815360601699</v>
      </c>
      <c r="AR132" s="266">
        <v>80.334144987319902</v>
      </c>
      <c r="AS132" s="266">
        <v>79.805753266932598</v>
      </c>
    </row>
    <row r="133" spans="1:45" ht="76.5" x14ac:dyDescent="0.25">
      <c r="A133" s="145" t="s">
        <v>523</v>
      </c>
      <c r="B133" s="145" t="s">
        <v>350</v>
      </c>
      <c r="C133" s="145" t="s">
        <v>406</v>
      </c>
      <c r="D133" s="145" t="s">
        <v>529</v>
      </c>
      <c r="E133" s="268">
        <v>51.4811211710064</v>
      </c>
      <c r="F133" s="268">
        <v>53.222491171855097</v>
      </c>
      <c r="G133" s="268">
        <v>49.4932808313606</v>
      </c>
      <c r="H133" s="268">
        <v>48.017058440060403</v>
      </c>
      <c r="I133" s="268">
        <v>56.323609066938602</v>
      </c>
      <c r="J133" s="268">
        <v>58.144663797047997</v>
      </c>
      <c r="K133" s="268">
        <v>53.837304558400703</v>
      </c>
      <c r="L133" s="268">
        <v>47.404168859268601</v>
      </c>
      <c r="M133" s="268">
        <v>53.465854515440299</v>
      </c>
      <c r="N133" s="268">
        <v>52.356548371338803</v>
      </c>
      <c r="O133" s="268">
        <v>56.243874432119902</v>
      </c>
      <c r="P133" s="268">
        <v>59.108716195581003</v>
      </c>
      <c r="Q133" s="266">
        <v>59.565768492015103</v>
      </c>
      <c r="R133" s="266">
        <v>54.675898289952698</v>
      </c>
      <c r="S133" s="266">
        <v>39.173600200954802</v>
      </c>
      <c r="T133" s="266">
        <v>56.486602385657797</v>
      </c>
      <c r="U133" s="266">
        <v>55.267242823785601</v>
      </c>
      <c r="V133" s="266">
        <v>41.983417971186199</v>
      </c>
      <c r="W133" s="266">
        <v>31.266480155544201</v>
      </c>
      <c r="X133" s="266">
        <v>54.7862256545707</v>
      </c>
      <c r="Y133" s="266">
        <v>56.330078201694903</v>
      </c>
      <c r="Z133" s="266">
        <v>59.369902009445298</v>
      </c>
      <c r="AA133" s="266">
        <v>57.005620029391601</v>
      </c>
      <c r="AB133" s="266">
        <v>46.381722972246003</v>
      </c>
      <c r="AC133" s="266">
        <v>53.586967372458602</v>
      </c>
      <c r="AD133" s="266">
        <v>56.777660109854999</v>
      </c>
      <c r="AE133" s="266">
        <v>51.839798491910599</v>
      </c>
      <c r="AF133" s="266">
        <v>44.8698462050804</v>
      </c>
      <c r="AG133" s="266">
        <v>41.701209362611202</v>
      </c>
      <c r="AH133" s="266">
        <v>66.810208411609196</v>
      </c>
      <c r="AI133" s="266">
        <v>48.074925699201401</v>
      </c>
      <c r="AJ133" s="266">
        <v>50.887196934309401</v>
      </c>
      <c r="AK133" s="266">
        <v>51.754740802300198</v>
      </c>
      <c r="AL133" s="266">
        <v>50.597452375095699</v>
      </c>
      <c r="AM133" s="266">
        <v>53.277754547285902</v>
      </c>
      <c r="AN133" s="266">
        <v>53.583895051475899</v>
      </c>
      <c r="AO133" s="266">
        <v>57.000915289092298</v>
      </c>
      <c r="AP133" s="266">
        <v>62.986047047028102</v>
      </c>
      <c r="AQ133" s="266">
        <v>47.317235125091599</v>
      </c>
      <c r="AR133" s="266">
        <v>49.628384030353303</v>
      </c>
      <c r="AS133" s="266">
        <v>48.641433444859601</v>
      </c>
    </row>
    <row r="134" spans="1:45" ht="76.5" x14ac:dyDescent="0.25">
      <c r="A134" s="145" t="s">
        <v>523</v>
      </c>
      <c r="B134" s="145" t="s">
        <v>471</v>
      </c>
      <c r="C134" s="145" t="s">
        <v>406</v>
      </c>
      <c r="D134" s="145" t="s">
        <v>530</v>
      </c>
      <c r="E134" s="268">
        <v>68.967817816958203</v>
      </c>
      <c r="F134" s="268">
        <v>67.821616329724407</v>
      </c>
      <c r="G134" s="268">
        <v>69.101637220491199</v>
      </c>
      <c r="H134" s="268">
        <v>63.975633283209099</v>
      </c>
      <c r="I134" s="268">
        <v>80.453947972905596</v>
      </c>
      <c r="J134" s="268">
        <v>79.385430649336499</v>
      </c>
      <c r="K134" s="268">
        <v>79.7606213566619</v>
      </c>
      <c r="L134" s="268">
        <v>65.919985348017505</v>
      </c>
      <c r="M134" s="268" t="s">
        <v>154</v>
      </c>
      <c r="N134" s="268" t="s">
        <v>154</v>
      </c>
      <c r="O134" s="268" t="s">
        <v>154</v>
      </c>
      <c r="P134" s="268" t="s">
        <v>154</v>
      </c>
      <c r="Q134" s="266" t="s">
        <v>154</v>
      </c>
      <c r="R134" s="266" t="s">
        <v>154</v>
      </c>
      <c r="S134" s="266" t="s">
        <v>154</v>
      </c>
      <c r="T134" s="266" t="s">
        <v>154</v>
      </c>
      <c r="U134" s="266" t="s">
        <v>154</v>
      </c>
      <c r="V134" s="266" t="s">
        <v>154</v>
      </c>
      <c r="W134" s="266" t="s">
        <v>154</v>
      </c>
      <c r="X134" s="266" t="s">
        <v>154</v>
      </c>
      <c r="Y134" s="266" t="s">
        <v>154</v>
      </c>
      <c r="Z134" s="266" t="s">
        <v>154</v>
      </c>
      <c r="AA134" s="266" t="s">
        <v>154</v>
      </c>
      <c r="AB134" s="266" t="s">
        <v>154</v>
      </c>
      <c r="AC134" s="266" t="s">
        <v>154</v>
      </c>
      <c r="AD134" s="266" t="s">
        <v>154</v>
      </c>
      <c r="AE134" s="266" t="s">
        <v>154</v>
      </c>
      <c r="AF134" s="266" t="s">
        <v>154</v>
      </c>
      <c r="AG134" s="266" t="s">
        <v>154</v>
      </c>
      <c r="AH134" s="266" t="s">
        <v>154</v>
      </c>
      <c r="AI134" s="266" t="s">
        <v>154</v>
      </c>
      <c r="AJ134" s="266" t="s">
        <v>154</v>
      </c>
      <c r="AK134" s="266" t="s">
        <v>154</v>
      </c>
      <c r="AL134" s="266" t="s">
        <v>154</v>
      </c>
      <c r="AM134" s="266" t="s">
        <v>154</v>
      </c>
      <c r="AN134" s="266" t="s">
        <v>154</v>
      </c>
      <c r="AO134" s="266" t="s">
        <v>154</v>
      </c>
      <c r="AP134" s="266" t="s">
        <v>154</v>
      </c>
      <c r="AQ134" s="266" t="s">
        <v>154</v>
      </c>
      <c r="AR134" s="266" t="s">
        <v>154</v>
      </c>
      <c r="AS134" s="266" t="s">
        <v>154</v>
      </c>
    </row>
    <row r="135" spans="1:45" ht="63.75" x14ac:dyDescent="0.25">
      <c r="A135" s="145" t="s">
        <v>523</v>
      </c>
      <c r="B135" s="145" t="s">
        <v>354</v>
      </c>
      <c r="C135" s="145" t="s">
        <v>406</v>
      </c>
      <c r="D135" s="145" t="s">
        <v>531</v>
      </c>
      <c r="E135" s="268">
        <v>88</v>
      </c>
      <c r="F135" s="268">
        <v>87.59</v>
      </c>
      <c r="G135" s="268">
        <v>89.05</v>
      </c>
      <c r="H135" s="268">
        <v>84.89</v>
      </c>
      <c r="I135" s="268">
        <v>85.75</v>
      </c>
      <c r="J135" s="268">
        <v>87.81</v>
      </c>
      <c r="K135" s="268">
        <v>93.53</v>
      </c>
      <c r="L135" s="268">
        <v>94.8</v>
      </c>
      <c r="M135" s="268" t="s">
        <v>154</v>
      </c>
      <c r="N135" s="268" t="s">
        <v>154</v>
      </c>
      <c r="O135" s="268" t="s">
        <v>154</v>
      </c>
      <c r="P135" s="268" t="s">
        <v>154</v>
      </c>
      <c r="Q135" s="266" t="s">
        <v>154</v>
      </c>
      <c r="R135" s="266" t="s">
        <v>154</v>
      </c>
      <c r="S135" s="266" t="s">
        <v>154</v>
      </c>
      <c r="T135" s="266" t="s">
        <v>154</v>
      </c>
      <c r="U135" s="266" t="s">
        <v>154</v>
      </c>
      <c r="V135" s="266" t="s">
        <v>154</v>
      </c>
      <c r="W135" s="266" t="s">
        <v>154</v>
      </c>
      <c r="X135" s="266" t="s">
        <v>154</v>
      </c>
      <c r="Y135" s="266" t="s">
        <v>154</v>
      </c>
      <c r="Z135" s="266" t="s">
        <v>154</v>
      </c>
      <c r="AA135" s="266" t="s">
        <v>154</v>
      </c>
      <c r="AB135" s="266" t="s">
        <v>154</v>
      </c>
      <c r="AC135" s="266" t="s">
        <v>154</v>
      </c>
      <c r="AD135" s="266" t="s">
        <v>154</v>
      </c>
      <c r="AE135" s="266" t="s">
        <v>154</v>
      </c>
      <c r="AF135" s="266" t="s">
        <v>154</v>
      </c>
      <c r="AG135" s="266" t="s">
        <v>154</v>
      </c>
      <c r="AH135" s="266" t="s">
        <v>154</v>
      </c>
      <c r="AI135" s="266" t="s">
        <v>154</v>
      </c>
      <c r="AJ135" s="266" t="s">
        <v>154</v>
      </c>
      <c r="AK135" s="266" t="s">
        <v>154</v>
      </c>
      <c r="AL135" s="266" t="s">
        <v>154</v>
      </c>
      <c r="AM135" s="266" t="s">
        <v>154</v>
      </c>
      <c r="AN135" s="266" t="s">
        <v>154</v>
      </c>
      <c r="AO135" s="266" t="s">
        <v>154</v>
      </c>
      <c r="AP135" s="266" t="s">
        <v>154</v>
      </c>
      <c r="AQ135" s="266" t="s">
        <v>154</v>
      </c>
      <c r="AR135" s="266" t="s">
        <v>154</v>
      </c>
      <c r="AS135" s="266" t="s">
        <v>154</v>
      </c>
    </row>
    <row r="136" spans="1:45" ht="76.5" x14ac:dyDescent="0.25">
      <c r="A136" s="145" t="s">
        <v>523</v>
      </c>
      <c r="B136" s="145" t="s">
        <v>361</v>
      </c>
      <c r="C136" s="145" t="s">
        <v>406</v>
      </c>
      <c r="D136" s="145" t="s">
        <v>532</v>
      </c>
      <c r="E136" s="268">
        <v>67.959410577804206</v>
      </c>
      <c r="F136" s="268">
        <v>70.227668721588998</v>
      </c>
      <c r="G136" s="268">
        <v>67.605693426501404</v>
      </c>
      <c r="H136" s="268">
        <v>63.2218282429141</v>
      </c>
      <c r="I136" s="268">
        <v>69.9338030265871</v>
      </c>
      <c r="J136" s="268">
        <v>68.510793899157406</v>
      </c>
      <c r="K136" s="268">
        <v>72.545314269182896</v>
      </c>
      <c r="L136" s="268">
        <v>65.690697739110306</v>
      </c>
      <c r="M136" s="268">
        <v>72.145027372439898</v>
      </c>
      <c r="N136" s="268">
        <v>74.532090067447896</v>
      </c>
      <c r="O136" s="268">
        <v>71.779729151938696</v>
      </c>
      <c r="P136" s="268">
        <v>76.108120095284903</v>
      </c>
      <c r="Q136" s="266">
        <v>65.635126026318503</v>
      </c>
      <c r="R136" s="266">
        <v>74.438744580183695</v>
      </c>
      <c r="S136" s="266">
        <v>65.429159006403097</v>
      </c>
      <c r="T136" s="266">
        <v>71.337599336468102</v>
      </c>
      <c r="U136" s="266">
        <v>62.7158384516867</v>
      </c>
      <c r="V136" s="266">
        <v>61.284509645817302</v>
      </c>
      <c r="W136" s="266">
        <v>66.321836460999705</v>
      </c>
      <c r="X136" s="266">
        <v>69.269955089939899</v>
      </c>
      <c r="Y136" s="266">
        <v>69.139794359466805</v>
      </c>
      <c r="Z136" s="266">
        <v>65.330723160270693</v>
      </c>
      <c r="AA136" s="266">
        <v>70.241026833369403</v>
      </c>
      <c r="AB136" s="266">
        <v>67.159079602000006</v>
      </c>
      <c r="AC136" s="266">
        <v>67.707167759888407</v>
      </c>
      <c r="AD136" s="266">
        <v>62.348503846095603</v>
      </c>
      <c r="AE136" s="266">
        <v>57.263860707464197</v>
      </c>
      <c r="AF136" s="266">
        <v>64.333799294849399</v>
      </c>
      <c r="AG136" s="266">
        <v>60.990245668654701</v>
      </c>
      <c r="AH136" s="266">
        <v>68.246643128482802</v>
      </c>
      <c r="AI136" s="266">
        <v>72.385158580815897</v>
      </c>
      <c r="AJ136" s="266">
        <v>69.100580566859904</v>
      </c>
      <c r="AK136" s="266">
        <v>69.645053400668203</v>
      </c>
      <c r="AL136" s="266">
        <v>67.353405167740107</v>
      </c>
      <c r="AM136" s="266">
        <v>69.882398823506094</v>
      </c>
      <c r="AN136" s="266">
        <v>71.344133283904199</v>
      </c>
      <c r="AO136" s="266">
        <v>75.163251838803802</v>
      </c>
      <c r="AP136" s="266">
        <v>65.399484268247207</v>
      </c>
      <c r="AQ136" s="266">
        <v>62.779490184194202</v>
      </c>
      <c r="AR136" s="266">
        <v>65.058880048998105</v>
      </c>
      <c r="AS136" s="266">
        <v>68.6062654331065</v>
      </c>
    </row>
    <row r="137" spans="1:45" ht="38.25" x14ac:dyDescent="0.25">
      <c r="A137" s="145" t="s">
        <v>523</v>
      </c>
      <c r="B137" s="145" t="s">
        <v>367</v>
      </c>
      <c r="C137" s="145" t="s">
        <v>406</v>
      </c>
      <c r="D137" s="145" t="s">
        <v>533</v>
      </c>
      <c r="E137" s="268">
        <v>46.149323829409099</v>
      </c>
      <c r="F137" s="268">
        <v>49.756682972724597</v>
      </c>
      <c r="G137" s="268">
        <v>48.502295780010002</v>
      </c>
      <c r="H137" s="268">
        <v>45.072368958639899</v>
      </c>
      <c r="I137" s="268">
        <v>39.260419356911697</v>
      </c>
      <c r="J137" s="268">
        <v>35.208908990516697</v>
      </c>
      <c r="K137" s="268">
        <v>38.518677302200999</v>
      </c>
      <c r="L137" s="268">
        <v>51.478591859907098</v>
      </c>
      <c r="M137" s="268">
        <v>43.238344135508697</v>
      </c>
      <c r="N137" s="268">
        <v>51.008936426292102</v>
      </c>
      <c r="O137" s="268">
        <v>34.498875567615698</v>
      </c>
      <c r="P137" s="268">
        <v>46.449771839076099</v>
      </c>
      <c r="Q137" s="266">
        <v>35.698844776431798</v>
      </c>
      <c r="R137" s="266">
        <v>52.037543071227098</v>
      </c>
      <c r="S137" s="266">
        <v>46.1845519749576</v>
      </c>
      <c r="T137" s="266">
        <v>37.764423407480699</v>
      </c>
      <c r="U137" s="266">
        <v>49.197264785724698</v>
      </c>
      <c r="V137" s="266">
        <v>46.427162644360699</v>
      </c>
      <c r="W137" s="266">
        <v>41.783625539423802</v>
      </c>
      <c r="X137" s="266">
        <v>40.242584827875298</v>
      </c>
      <c r="Y137" s="266">
        <v>43.133333153818803</v>
      </c>
      <c r="Z137" s="266">
        <v>44.962558618330299</v>
      </c>
      <c r="AA137" s="266">
        <v>51.90739330297</v>
      </c>
      <c r="AB137" s="266">
        <v>51.2535193848285</v>
      </c>
      <c r="AC137" s="266">
        <v>47.686842603574</v>
      </c>
      <c r="AD137" s="266">
        <v>49.0822385192049</v>
      </c>
      <c r="AE137" s="266" t="s">
        <v>154</v>
      </c>
      <c r="AF137" s="266">
        <v>33.468030233672401</v>
      </c>
      <c r="AG137" s="266">
        <v>46.554118368104703</v>
      </c>
      <c r="AH137" s="266">
        <v>42.732317732818501</v>
      </c>
      <c r="AI137" s="266">
        <v>44.1751196185079</v>
      </c>
      <c r="AJ137" s="266">
        <v>55.919862527629903</v>
      </c>
      <c r="AK137" s="266">
        <v>46.443039705828099</v>
      </c>
      <c r="AL137" s="266">
        <v>52.508764649184499</v>
      </c>
      <c r="AM137" s="266">
        <v>58.760016698487902</v>
      </c>
      <c r="AN137" s="266">
        <v>47.445566667893601</v>
      </c>
      <c r="AO137" s="266">
        <v>36.442464812238001</v>
      </c>
      <c r="AP137" s="266">
        <v>43.674514096175301</v>
      </c>
      <c r="AQ137" s="266">
        <v>42.5956459560892</v>
      </c>
      <c r="AR137" s="266">
        <v>50.627197214823397</v>
      </c>
      <c r="AS137" s="266">
        <v>28.376218318745899</v>
      </c>
    </row>
    <row r="138" spans="1:45" ht="63.75" x14ac:dyDescent="0.25">
      <c r="A138" s="145" t="s">
        <v>523</v>
      </c>
      <c r="B138" s="145" t="s">
        <v>367</v>
      </c>
      <c r="C138" s="145" t="s">
        <v>406</v>
      </c>
      <c r="D138" s="145" t="s">
        <v>534</v>
      </c>
      <c r="E138" s="268">
        <v>84.570795886332107</v>
      </c>
      <c r="F138" s="268">
        <v>85.753904102654104</v>
      </c>
      <c r="G138" s="268">
        <v>84.294041033583099</v>
      </c>
      <c r="H138" s="268">
        <v>81.932118521711601</v>
      </c>
      <c r="I138" s="268">
        <v>84.295912763857601</v>
      </c>
      <c r="J138" s="268">
        <v>86.846125609162598</v>
      </c>
      <c r="K138" s="268">
        <v>84.432903912360203</v>
      </c>
      <c r="L138" s="268">
        <v>88.339976669337204</v>
      </c>
      <c r="M138" s="268">
        <v>87.906167351056197</v>
      </c>
      <c r="N138" s="268">
        <v>86.785668767517393</v>
      </c>
      <c r="O138" s="268">
        <v>82.728254130686693</v>
      </c>
      <c r="P138" s="268">
        <v>81.846112977264198</v>
      </c>
      <c r="Q138" s="266">
        <v>90.210271028832395</v>
      </c>
      <c r="R138" s="266">
        <v>85.336546936971303</v>
      </c>
      <c r="S138" s="266">
        <v>81.925446443165498</v>
      </c>
      <c r="T138" s="266">
        <v>86.581080193326699</v>
      </c>
      <c r="U138" s="266">
        <v>84.770473358944699</v>
      </c>
      <c r="V138" s="266">
        <v>81.291966619728896</v>
      </c>
      <c r="W138" s="266">
        <v>84.313738997857001</v>
      </c>
      <c r="X138" s="266">
        <v>80.044887046904904</v>
      </c>
      <c r="Y138" s="266">
        <v>86.502133694301094</v>
      </c>
      <c r="Z138" s="266">
        <v>84.105663585821205</v>
      </c>
      <c r="AA138" s="266">
        <v>84.800014703980906</v>
      </c>
      <c r="AB138" s="266">
        <v>89.052310706366796</v>
      </c>
      <c r="AC138" s="266">
        <v>85.959595936585202</v>
      </c>
      <c r="AD138" s="266">
        <v>82.225290823887093</v>
      </c>
      <c r="AE138" s="266">
        <v>84.110244106248203</v>
      </c>
      <c r="AF138" s="266">
        <v>81.349905085694104</v>
      </c>
      <c r="AG138" s="266">
        <v>78.237089059135002</v>
      </c>
      <c r="AH138" s="266">
        <v>83.099748503222699</v>
      </c>
      <c r="AI138" s="266">
        <v>85.364234410698799</v>
      </c>
      <c r="AJ138" s="266">
        <v>85.511108104392207</v>
      </c>
      <c r="AK138" s="266">
        <v>80.453904080040999</v>
      </c>
      <c r="AL138" s="266">
        <v>82.803043079239302</v>
      </c>
      <c r="AM138" s="266">
        <v>80.637919788814301</v>
      </c>
      <c r="AN138" s="266">
        <v>87.761940836654802</v>
      </c>
      <c r="AO138" s="266">
        <v>80.691113991664693</v>
      </c>
      <c r="AP138" s="266">
        <v>89.901448586419903</v>
      </c>
      <c r="AQ138" s="266">
        <v>85.634062417182193</v>
      </c>
      <c r="AR138" s="266">
        <v>83.878837678472394</v>
      </c>
      <c r="AS138" s="266">
        <v>83.467778167079103</v>
      </c>
    </row>
    <row r="139" spans="1:45" ht="63.75" x14ac:dyDescent="0.25">
      <c r="A139" s="145" t="s">
        <v>523</v>
      </c>
      <c r="B139" s="145" t="s">
        <v>535</v>
      </c>
      <c r="C139" s="145" t="s">
        <v>406</v>
      </c>
      <c r="D139" s="145" t="s">
        <v>536</v>
      </c>
      <c r="E139" s="268">
        <v>74.528994350444705</v>
      </c>
      <c r="F139" s="268">
        <v>74.802316419896599</v>
      </c>
      <c r="G139" s="268">
        <v>71.5689914869847</v>
      </c>
      <c r="H139" s="268">
        <v>71.717300775315707</v>
      </c>
      <c r="I139" s="268">
        <v>78.494696403965705</v>
      </c>
      <c r="J139" s="268">
        <v>76.007454362048705</v>
      </c>
      <c r="K139" s="268">
        <v>85.069829174846305</v>
      </c>
      <c r="L139" s="268">
        <v>75.099585092886997</v>
      </c>
      <c r="M139" s="268" t="s">
        <v>154</v>
      </c>
      <c r="N139" s="268" t="s">
        <v>154</v>
      </c>
      <c r="O139" s="268" t="s">
        <v>154</v>
      </c>
      <c r="P139" s="268" t="s">
        <v>154</v>
      </c>
      <c r="Q139" s="266" t="s">
        <v>154</v>
      </c>
      <c r="R139" s="266" t="s">
        <v>154</v>
      </c>
      <c r="S139" s="266" t="s">
        <v>154</v>
      </c>
      <c r="T139" s="266" t="s">
        <v>154</v>
      </c>
      <c r="U139" s="266" t="s">
        <v>154</v>
      </c>
      <c r="V139" s="266" t="s">
        <v>154</v>
      </c>
      <c r="W139" s="266" t="s">
        <v>154</v>
      </c>
      <c r="X139" s="266" t="s">
        <v>154</v>
      </c>
      <c r="Y139" s="266" t="s">
        <v>154</v>
      </c>
      <c r="Z139" s="266" t="s">
        <v>154</v>
      </c>
      <c r="AA139" s="266" t="s">
        <v>154</v>
      </c>
      <c r="AB139" s="266" t="s">
        <v>154</v>
      </c>
      <c r="AC139" s="266" t="s">
        <v>154</v>
      </c>
      <c r="AD139" s="266" t="s">
        <v>154</v>
      </c>
      <c r="AE139" s="266" t="s">
        <v>154</v>
      </c>
      <c r="AF139" s="266" t="s">
        <v>154</v>
      </c>
      <c r="AG139" s="266" t="s">
        <v>154</v>
      </c>
      <c r="AH139" s="266" t="s">
        <v>154</v>
      </c>
      <c r="AI139" s="266" t="s">
        <v>154</v>
      </c>
      <c r="AJ139" s="266" t="s">
        <v>154</v>
      </c>
      <c r="AK139" s="266" t="s">
        <v>154</v>
      </c>
      <c r="AL139" s="266" t="s">
        <v>154</v>
      </c>
      <c r="AM139" s="266" t="s">
        <v>154</v>
      </c>
      <c r="AN139" s="266" t="s">
        <v>154</v>
      </c>
      <c r="AO139" s="266" t="s">
        <v>154</v>
      </c>
      <c r="AP139" s="266" t="s">
        <v>154</v>
      </c>
      <c r="AQ139" s="266" t="s">
        <v>154</v>
      </c>
      <c r="AR139" s="266" t="s">
        <v>154</v>
      </c>
      <c r="AS139" s="266" t="s">
        <v>154</v>
      </c>
    </row>
    <row r="140" spans="1:45" ht="51" x14ac:dyDescent="0.25">
      <c r="A140" s="145" t="s">
        <v>537</v>
      </c>
      <c r="B140" s="145" t="s">
        <v>538</v>
      </c>
      <c r="C140" s="145" t="s">
        <v>406</v>
      </c>
      <c r="D140" s="150" t="s">
        <v>539</v>
      </c>
      <c r="E140" s="268">
        <v>70.395048118387905</v>
      </c>
      <c r="F140" s="268">
        <v>72.098799533736894</v>
      </c>
      <c r="G140" s="268">
        <v>68.860616461904698</v>
      </c>
      <c r="H140" s="268">
        <v>67.457662379354403</v>
      </c>
      <c r="I140" s="268">
        <v>72.1736684951873</v>
      </c>
      <c r="J140" s="268">
        <v>77.614434110007807</v>
      </c>
      <c r="K140" s="268">
        <v>70.882406009648605</v>
      </c>
      <c r="L140" s="268">
        <v>71.668839340477604</v>
      </c>
      <c r="M140" s="268">
        <v>72.625659034492699</v>
      </c>
      <c r="N140" s="268">
        <v>74.555157630391506</v>
      </c>
      <c r="O140" s="268">
        <v>69.664706904183006</v>
      </c>
      <c r="P140" s="268">
        <v>68.514900701213307</v>
      </c>
      <c r="Q140" s="266">
        <v>84.613339958512796</v>
      </c>
      <c r="R140" s="266">
        <v>68.766046410357902</v>
      </c>
      <c r="S140" s="266">
        <v>71.4212437317846</v>
      </c>
      <c r="T140" s="266">
        <v>73.001672272776503</v>
      </c>
      <c r="U140" s="266">
        <v>66.046054985829898</v>
      </c>
      <c r="V140" s="266">
        <v>65.518830488239402</v>
      </c>
      <c r="W140" s="266">
        <v>71.653383994502605</v>
      </c>
      <c r="X140" s="266">
        <v>72.698314642688899</v>
      </c>
      <c r="Y140" s="266">
        <v>80.516748296953395</v>
      </c>
      <c r="Z140" s="266">
        <v>66.901418961998004</v>
      </c>
      <c r="AA140" s="266">
        <v>67.300440062458705</v>
      </c>
      <c r="AB140" s="266">
        <v>70.474220853524301</v>
      </c>
      <c r="AC140" s="266">
        <v>69.052205838181806</v>
      </c>
      <c r="AD140" s="266">
        <v>68.964718072359503</v>
      </c>
      <c r="AE140" s="266">
        <v>76.900398297788001</v>
      </c>
      <c r="AF140" s="266">
        <v>61.195003326789603</v>
      </c>
      <c r="AG140" s="266">
        <v>79.821591444448003</v>
      </c>
      <c r="AH140" s="266">
        <v>68.730837296534105</v>
      </c>
      <c r="AI140" s="266">
        <v>69.136190754075201</v>
      </c>
      <c r="AJ140" s="266">
        <v>75.385279967637004</v>
      </c>
      <c r="AK140" s="266">
        <v>74.545044832460405</v>
      </c>
      <c r="AL140" s="266">
        <v>67.467999548612298</v>
      </c>
      <c r="AM140" s="266">
        <v>77.514211909505093</v>
      </c>
      <c r="AN140" s="266">
        <v>73.461448184677906</v>
      </c>
      <c r="AO140" s="266">
        <v>78.297021266180593</v>
      </c>
      <c r="AP140" s="266">
        <v>64.582866881153294</v>
      </c>
      <c r="AQ140" s="266">
        <v>65.121276716045898</v>
      </c>
      <c r="AR140" s="266">
        <v>76.390044646750297</v>
      </c>
      <c r="AS140" s="266">
        <v>64.845757892431607</v>
      </c>
    </row>
    <row r="141" spans="1:45" ht="51" x14ac:dyDescent="0.25">
      <c r="A141" s="145" t="s">
        <v>537</v>
      </c>
      <c r="B141" s="145" t="s">
        <v>459</v>
      </c>
      <c r="C141" s="145" t="s">
        <v>406</v>
      </c>
      <c r="D141" s="150" t="s">
        <v>540</v>
      </c>
      <c r="E141" s="268">
        <v>54.109332528841499</v>
      </c>
      <c r="F141" s="268">
        <v>51.447949136452202</v>
      </c>
      <c r="G141" s="268">
        <v>57.834392349901897</v>
      </c>
      <c r="H141" s="268">
        <v>52.990929645047999</v>
      </c>
      <c r="I141" s="268">
        <v>56.5031027165425</v>
      </c>
      <c r="J141" s="268">
        <v>52.790597410353797</v>
      </c>
      <c r="K141" s="268">
        <v>55.371551712511199</v>
      </c>
      <c r="L141" s="268">
        <v>52.458774863820402</v>
      </c>
      <c r="M141" s="268">
        <v>55.002971707072597</v>
      </c>
      <c r="N141" s="268">
        <v>49.6080575807866</v>
      </c>
      <c r="O141" s="268">
        <v>50.351280969545797</v>
      </c>
      <c r="P141" s="268">
        <v>51.287010151366403</v>
      </c>
      <c r="Q141" s="266">
        <v>55.025080832548198</v>
      </c>
      <c r="R141" s="266">
        <v>62.023926842768198</v>
      </c>
      <c r="S141" s="266">
        <v>56.131895977708901</v>
      </c>
      <c r="T141" s="266">
        <v>60.266106569264402</v>
      </c>
      <c r="U141" s="266">
        <v>55.959408771015397</v>
      </c>
      <c r="V141" s="266">
        <v>53.649001211986899</v>
      </c>
      <c r="W141" s="266">
        <v>58.469907337218103</v>
      </c>
      <c r="X141" s="266">
        <v>49.980396319788497</v>
      </c>
      <c r="Y141" s="266">
        <v>71.2190789561852</v>
      </c>
      <c r="Z141" s="266">
        <v>59.317646508707803</v>
      </c>
      <c r="AA141" s="266">
        <v>43.237958279066099</v>
      </c>
      <c r="AB141" s="266">
        <v>54.622027778364703</v>
      </c>
      <c r="AC141" s="266">
        <v>46.796136249777803</v>
      </c>
      <c r="AD141" s="266">
        <v>52.718137269915402</v>
      </c>
      <c r="AE141" s="266">
        <v>42.919997033379197</v>
      </c>
      <c r="AF141" s="266">
        <v>46.016166251267002</v>
      </c>
      <c r="AG141" s="266">
        <v>53.8597556857735</v>
      </c>
      <c r="AH141" s="266">
        <v>62.133955326715302</v>
      </c>
      <c r="AI141" s="266">
        <v>59.929309194602602</v>
      </c>
      <c r="AJ141" s="266">
        <v>47.121940797924303</v>
      </c>
      <c r="AK141" s="266">
        <v>53.823808894752901</v>
      </c>
      <c r="AL141" s="266">
        <v>58.4886348909031</v>
      </c>
      <c r="AM141" s="266">
        <v>42.100300050321103</v>
      </c>
      <c r="AN141" s="266">
        <v>55.7030749053759</v>
      </c>
      <c r="AO141" s="266">
        <v>69.945340975491703</v>
      </c>
      <c r="AP141" s="266">
        <v>56.290199553918796</v>
      </c>
      <c r="AQ141" s="266">
        <v>48.824170530060698</v>
      </c>
      <c r="AR141" s="266">
        <v>59.6149861160442</v>
      </c>
      <c r="AS141" s="266">
        <v>49.445674179087298</v>
      </c>
    </row>
    <row r="142" spans="1:45" ht="51" x14ac:dyDescent="0.25">
      <c r="A142" s="145" t="s">
        <v>537</v>
      </c>
      <c r="B142" s="145" t="s">
        <v>400</v>
      </c>
      <c r="C142" s="145" t="s">
        <v>406</v>
      </c>
      <c r="D142" s="150" t="s">
        <v>541</v>
      </c>
      <c r="E142" s="268">
        <v>69.135869181284903</v>
      </c>
      <c r="F142" s="268">
        <v>69.543459349804294</v>
      </c>
      <c r="G142" s="268">
        <v>71.006723580297901</v>
      </c>
      <c r="H142" s="268">
        <v>64.497695307797002</v>
      </c>
      <c r="I142" s="268">
        <v>68.122098322221305</v>
      </c>
      <c r="J142" s="268">
        <v>74.2351199766767</v>
      </c>
      <c r="K142" s="268">
        <v>72.334642258108502</v>
      </c>
      <c r="L142" s="268">
        <v>68.947163445907194</v>
      </c>
      <c r="M142" s="268">
        <v>76.743315060540993</v>
      </c>
      <c r="N142" s="268">
        <v>68.790650859815599</v>
      </c>
      <c r="O142" s="268">
        <v>73.678187253812197</v>
      </c>
      <c r="P142" s="268">
        <v>72.874545339999599</v>
      </c>
      <c r="Q142" s="266">
        <v>74.754219513487001</v>
      </c>
      <c r="R142" s="266">
        <v>72.830851683256299</v>
      </c>
      <c r="S142" s="266">
        <v>64.532984026538401</v>
      </c>
      <c r="T142" s="266">
        <v>69.380728513011803</v>
      </c>
      <c r="U142" s="266">
        <v>60.825700015140498</v>
      </c>
      <c r="V142" s="266">
        <v>61.287196663984197</v>
      </c>
      <c r="W142" s="266">
        <v>75.499157282569399</v>
      </c>
      <c r="X142" s="266">
        <v>65.062366420239002</v>
      </c>
      <c r="Y142" s="266">
        <v>78.865638810778606</v>
      </c>
      <c r="Z142" s="266">
        <v>71.779956534466294</v>
      </c>
      <c r="AA142" s="266">
        <v>63.363603835548197</v>
      </c>
      <c r="AB142" s="266">
        <v>71.6445395617164</v>
      </c>
      <c r="AC142" s="266">
        <v>65.451793403457003</v>
      </c>
      <c r="AD142" s="266">
        <v>76.045069761503498</v>
      </c>
      <c r="AE142" s="266">
        <v>57.3041284698498</v>
      </c>
      <c r="AF142" s="266">
        <v>63.075070420404103</v>
      </c>
      <c r="AG142" s="266">
        <v>69.069262508117205</v>
      </c>
      <c r="AH142" s="266">
        <v>75.243540633403896</v>
      </c>
      <c r="AI142" s="266">
        <v>73.139357798992606</v>
      </c>
      <c r="AJ142" s="266">
        <v>72.086117528575699</v>
      </c>
      <c r="AK142" s="266">
        <v>74.802939159059207</v>
      </c>
      <c r="AL142" s="266">
        <v>69.187855356429296</v>
      </c>
      <c r="AM142" s="266">
        <v>62.426344257736901</v>
      </c>
      <c r="AN142" s="266">
        <v>72.507111190463704</v>
      </c>
      <c r="AO142" s="266">
        <v>73.764660870298997</v>
      </c>
      <c r="AP142" s="266">
        <v>66.384984487506699</v>
      </c>
      <c r="AQ142" s="266">
        <v>67.177852576877996</v>
      </c>
      <c r="AR142" s="266">
        <v>76.996788940833099</v>
      </c>
      <c r="AS142" s="266">
        <v>63.590464575814401</v>
      </c>
    </row>
    <row r="143" spans="1:45" ht="51" x14ac:dyDescent="0.25">
      <c r="A143" s="145" t="s">
        <v>537</v>
      </c>
      <c r="B143" s="145" t="s">
        <v>398</v>
      </c>
      <c r="C143" s="145" t="s">
        <v>406</v>
      </c>
      <c r="D143" s="150" t="s">
        <v>542</v>
      </c>
      <c r="E143" s="268">
        <v>88.235776768656294</v>
      </c>
      <c r="F143" s="268">
        <v>88.447127831300094</v>
      </c>
      <c r="G143" s="268">
        <v>92.012632793770806</v>
      </c>
      <c r="H143" s="268">
        <v>89.682647620483095</v>
      </c>
      <c r="I143" s="268">
        <v>82.141600454637199</v>
      </c>
      <c r="J143" s="268">
        <v>85.140901841133996</v>
      </c>
      <c r="K143" s="268">
        <v>85.293730148051495</v>
      </c>
      <c r="L143" s="268">
        <v>83.120679878755993</v>
      </c>
      <c r="M143" s="268">
        <v>88.006664739295204</v>
      </c>
      <c r="N143" s="268">
        <v>86.937041733097601</v>
      </c>
      <c r="O143" s="268">
        <v>81.858826814711904</v>
      </c>
      <c r="P143" s="268">
        <v>84.941536757966105</v>
      </c>
      <c r="Q143" s="266">
        <v>88.148342886698202</v>
      </c>
      <c r="R143" s="266">
        <v>87.004354428768096</v>
      </c>
      <c r="S143" s="266">
        <v>90.993472297585598</v>
      </c>
      <c r="T143" s="266">
        <v>84.735558677617604</v>
      </c>
      <c r="U143" s="266">
        <v>86.697414170321395</v>
      </c>
      <c r="V143" s="266">
        <v>87.438498908496001</v>
      </c>
      <c r="W143" s="266">
        <v>90.319703445429397</v>
      </c>
      <c r="X143" s="266">
        <v>80.334489464058706</v>
      </c>
      <c r="Y143" s="266">
        <v>83.046522525871296</v>
      </c>
      <c r="Z143" s="266">
        <v>75.944196976594498</v>
      </c>
      <c r="AA143" s="266">
        <v>95.176049360802395</v>
      </c>
      <c r="AB143" s="266">
        <v>81.362236056969294</v>
      </c>
      <c r="AC143" s="266">
        <v>87.689991493593595</v>
      </c>
      <c r="AD143" s="266">
        <v>93.067997781706595</v>
      </c>
      <c r="AE143" s="266">
        <v>90.954093895068596</v>
      </c>
      <c r="AF143" s="266">
        <v>89.559787623078606</v>
      </c>
      <c r="AG143" s="266">
        <v>92.826911250622402</v>
      </c>
      <c r="AH143" s="266">
        <v>92.987379518575196</v>
      </c>
      <c r="AI143" s="266">
        <v>92.490460194504905</v>
      </c>
      <c r="AJ143" s="266">
        <v>93.748205261330099</v>
      </c>
      <c r="AK143" s="266">
        <v>88.084163246750094</v>
      </c>
      <c r="AL143" s="266">
        <v>92.141814610398498</v>
      </c>
      <c r="AM143" s="266">
        <v>86.711865537481501</v>
      </c>
      <c r="AN143" s="266">
        <v>89.770958985039499</v>
      </c>
      <c r="AO143" s="266">
        <v>88.275390162266802</v>
      </c>
      <c r="AP143" s="266">
        <v>92.998133311557595</v>
      </c>
      <c r="AQ143" s="266">
        <v>91.5295654360974</v>
      </c>
      <c r="AR143" s="266">
        <v>91.486623380565405</v>
      </c>
      <c r="AS143" s="266">
        <v>79.079080398643796</v>
      </c>
    </row>
    <row r="144" spans="1:45" ht="51" x14ac:dyDescent="0.25">
      <c r="A144" s="145" t="s">
        <v>543</v>
      </c>
      <c r="B144" s="145" t="s">
        <v>524</v>
      </c>
      <c r="C144" s="150" t="s">
        <v>79</v>
      </c>
      <c r="D144" s="150" t="s">
        <v>545</v>
      </c>
      <c r="E144" s="268">
        <v>19.169985951734901</v>
      </c>
      <c r="F144" s="268">
        <v>31.008835972164899</v>
      </c>
      <c r="G144" s="268">
        <v>13.203708672859101</v>
      </c>
      <c r="H144" s="268">
        <v>15.2480553438181</v>
      </c>
      <c r="I144" s="268">
        <v>12.2440752489271</v>
      </c>
      <c r="J144" s="268">
        <v>14.2561285601273</v>
      </c>
      <c r="K144" s="268">
        <v>14.8836761709084</v>
      </c>
      <c r="L144" s="268">
        <v>19.162263565909701</v>
      </c>
      <c r="M144" s="268">
        <v>19.981314457563698</v>
      </c>
      <c r="N144" s="268">
        <v>15.159679289621</v>
      </c>
      <c r="O144" s="268">
        <v>13.6852338495283</v>
      </c>
      <c r="P144" s="268">
        <v>14.248460698677601</v>
      </c>
      <c r="Q144" s="266">
        <v>14.7532796550047</v>
      </c>
      <c r="R144" s="266">
        <v>36.2944381470096</v>
      </c>
      <c r="S144" s="266">
        <v>14.8764775017035</v>
      </c>
      <c r="T144" s="266">
        <v>20.528259361083901</v>
      </c>
      <c r="U144" s="266">
        <v>6.2849997784297402</v>
      </c>
      <c r="V144" s="266">
        <v>23.592947269011901</v>
      </c>
      <c r="W144" s="266">
        <v>11.0111455747556</v>
      </c>
      <c r="X144" s="266">
        <v>1.6556171426084101</v>
      </c>
      <c r="Y144" s="266">
        <v>17.496857642231799</v>
      </c>
      <c r="Z144" s="266">
        <v>2.95718391551347</v>
      </c>
      <c r="AA144" s="266">
        <v>12.3961826553156</v>
      </c>
      <c r="AB144" s="266">
        <v>20.060012687655899</v>
      </c>
      <c r="AC144" s="266">
        <v>36.4869698286683</v>
      </c>
      <c r="AD144" s="266">
        <v>9.4971813115301096</v>
      </c>
      <c r="AE144" s="266">
        <v>14.4213709447817</v>
      </c>
      <c r="AF144" s="266">
        <v>15.5622357547986</v>
      </c>
      <c r="AG144" s="266">
        <v>9.0699070113819307</v>
      </c>
      <c r="AH144" s="266">
        <v>8.7748275426222406</v>
      </c>
      <c r="AI144" s="266">
        <v>14.2011861920389</v>
      </c>
      <c r="AJ144" s="266">
        <v>36.144428454324299</v>
      </c>
      <c r="AK144" s="266">
        <v>5.4229697913396899</v>
      </c>
      <c r="AL144" s="266">
        <v>18.574332585005699</v>
      </c>
      <c r="AM144" s="266">
        <v>32.353332370878498</v>
      </c>
      <c r="AN144" s="266">
        <v>28.6190697622418</v>
      </c>
      <c r="AO144" s="266">
        <v>10.994044113447099</v>
      </c>
      <c r="AP144" s="266">
        <v>8.0347203436759909</v>
      </c>
      <c r="AQ144" s="266">
        <v>1.4491130861908501</v>
      </c>
      <c r="AR144" s="266">
        <v>5.43774840859873</v>
      </c>
      <c r="AS144" s="266">
        <v>9.0441403516788395</v>
      </c>
    </row>
    <row r="145" spans="1:45" ht="38.25" x14ac:dyDescent="0.25">
      <c r="A145" s="145" t="s">
        <v>543</v>
      </c>
      <c r="B145" s="145" t="s">
        <v>524</v>
      </c>
      <c r="C145" s="145" t="s">
        <v>79</v>
      </c>
      <c r="D145" s="150" t="s">
        <v>546</v>
      </c>
      <c r="E145" s="268">
        <v>26.519828963241601</v>
      </c>
      <c r="F145" s="268">
        <v>39.547073906029098</v>
      </c>
      <c r="G145" s="268">
        <v>20.992145387951901</v>
      </c>
      <c r="H145" s="268">
        <v>20.3142707441711</v>
      </c>
      <c r="I145" s="268">
        <v>13.6836177849785</v>
      </c>
      <c r="J145" s="268">
        <v>26.109294640724301</v>
      </c>
      <c r="K145" s="268">
        <v>23.5335558113063</v>
      </c>
      <c r="L145" s="268">
        <v>30.376309576414801</v>
      </c>
      <c r="M145" s="268">
        <v>29.973804129250599</v>
      </c>
      <c r="N145" s="268">
        <v>25.654076423649698</v>
      </c>
      <c r="O145" s="268">
        <v>25.7406369486892</v>
      </c>
      <c r="P145" s="268">
        <v>24.0622693711382</v>
      </c>
      <c r="Q145" s="266">
        <v>26.4324073228779</v>
      </c>
      <c r="R145" s="266">
        <v>43.795397418759499</v>
      </c>
      <c r="S145" s="266">
        <v>19.2807797610437</v>
      </c>
      <c r="T145" s="266">
        <v>20.244734563578799</v>
      </c>
      <c r="U145" s="266">
        <v>8.9083527754669305</v>
      </c>
      <c r="V145" s="266">
        <v>28.936678460730199</v>
      </c>
      <c r="W145" s="266">
        <v>16.0288620405872</v>
      </c>
      <c r="X145" s="266">
        <v>5.0394251260334304</v>
      </c>
      <c r="Y145" s="266">
        <v>28.741403740963001</v>
      </c>
      <c r="Z145" s="266">
        <v>6.96431355493156</v>
      </c>
      <c r="AA145" s="266">
        <v>22.277377631746401</v>
      </c>
      <c r="AB145" s="266">
        <v>31.810569822214902</v>
      </c>
      <c r="AC145" s="266">
        <v>45.8569458016282</v>
      </c>
      <c r="AD145" s="266">
        <v>11.7244017731183</v>
      </c>
      <c r="AE145" s="266">
        <v>22.618688671917699</v>
      </c>
      <c r="AF145" s="266">
        <v>20.140679069538798</v>
      </c>
      <c r="AG145" s="266">
        <v>13.046819876864401</v>
      </c>
      <c r="AH145" s="266">
        <v>22.156638542549601</v>
      </c>
      <c r="AI145" s="266">
        <v>23.0485152893989</v>
      </c>
      <c r="AJ145" s="266">
        <v>46.6790877023723</v>
      </c>
      <c r="AK145" s="266">
        <v>8.2405487488928806</v>
      </c>
      <c r="AL145" s="266">
        <v>28.181904594304701</v>
      </c>
      <c r="AM145" s="266">
        <v>25.662062381731399</v>
      </c>
      <c r="AN145" s="266">
        <v>38.155738684634102</v>
      </c>
      <c r="AO145" s="266">
        <v>17.331108124207301</v>
      </c>
      <c r="AP145" s="266">
        <v>14.303656476696901</v>
      </c>
      <c r="AQ145" s="266">
        <v>3.65008744914656</v>
      </c>
      <c r="AR145" s="266">
        <v>10.7166157896306</v>
      </c>
      <c r="AS145" s="266">
        <v>16.1095763260018</v>
      </c>
    </row>
    <row r="146" spans="1:45" ht="51" x14ac:dyDescent="0.25">
      <c r="A146" s="145" t="s">
        <v>543</v>
      </c>
      <c r="B146" s="145" t="s">
        <v>547</v>
      </c>
      <c r="C146" s="145" t="s">
        <v>79</v>
      </c>
      <c r="D146" s="150" t="s">
        <v>548</v>
      </c>
      <c r="E146" s="268">
        <v>1.2601098713583201</v>
      </c>
      <c r="F146" s="268">
        <v>1.60974791567765</v>
      </c>
      <c r="G146" s="268">
        <v>0.79554777112124098</v>
      </c>
      <c r="H146" s="268">
        <v>1.5187862822220399</v>
      </c>
      <c r="I146" s="268">
        <v>1.79630948777257</v>
      </c>
      <c r="J146" s="268">
        <v>0.53107512219840203</v>
      </c>
      <c r="K146" s="268">
        <v>0.72909119870044903</v>
      </c>
      <c r="L146" s="268">
        <v>1.15486261619249</v>
      </c>
      <c r="M146" s="268">
        <v>0.99313173511720498</v>
      </c>
      <c r="N146" s="268">
        <v>1.5407852264608699</v>
      </c>
      <c r="O146" s="268">
        <v>0.32672529603316602</v>
      </c>
      <c r="P146" s="268">
        <v>0.94832819040866101</v>
      </c>
      <c r="Q146" s="266">
        <v>0.70902867112770795</v>
      </c>
      <c r="R146" s="266">
        <v>2.3083855282878898</v>
      </c>
      <c r="S146" s="266">
        <v>2.9859198857515401</v>
      </c>
      <c r="T146" s="266">
        <v>1.6050570086425999</v>
      </c>
      <c r="U146" s="266">
        <v>2.7453094180614301</v>
      </c>
      <c r="V146" s="266">
        <v>1.375915810163</v>
      </c>
      <c r="W146" s="266">
        <v>0.79930261805939196</v>
      </c>
      <c r="X146" s="266">
        <v>0.99268348604048495</v>
      </c>
      <c r="Y146" s="266">
        <v>2.7672018170366002</v>
      </c>
      <c r="Z146" s="266">
        <v>4.5413047436707101</v>
      </c>
      <c r="AA146" s="266">
        <v>0.21109959922957799</v>
      </c>
      <c r="AB146" s="266">
        <v>1.2746473128386899</v>
      </c>
      <c r="AC146" s="266">
        <v>1.01046510234863</v>
      </c>
      <c r="AD146" s="266">
        <v>1.5651750906317901</v>
      </c>
      <c r="AE146" s="266">
        <v>0.52229571002902697</v>
      </c>
      <c r="AF146" s="266">
        <v>0.85724241595986905</v>
      </c>
      <c r="AG146" s="266">
        <v>0.32448096762767997</v>
      </c>
      <c r="AH146" s="266">
        <v>1.9627030294982999</v>
      </c>
      <c r="AI146" s="266">
        <v>0.455533498502108</v>
      </c>
      <c r="AJ146" s="266">
        <v>1.54733847597628</v>
      </c>
      <c r="AK146" s="266">
        <v>1.53603994489436</v>
      </c>
      <c r="AL146" s="266">
        <v>0.81404442440329206</v>
      </c>
      <c r="AM146" s="266">
        <v>0.30602615145976098</v>
      </c>
      <c r="AN146" s="266">
        <v>2.6784234225303001</v>
      </c>
      <c r="AO146" s="266">
        <v>0.50052713568770502</v>
      </c>
      <c r="AP146" s="266">
        <v>0</v>
      </c>
      <c r="AQ146" s="266">
        <v>1.9829199667492701</v>
      </c>
      <c r="AR146" s="266">
        <v>0.92246838438448198</v>
      </c>
      <c r="AS146" s="266">
        <v>0.24180805587695101</v>
      </c>
    </row>
    <row r="147" spans="1:45" ht="25.5" x14ac:dyDescent="0.25">
      <c r="A147" s="145" t="s">
        <v>543</v>
      </c>
      <c r="B147" s="145" t="s">
        <v>547</v>
      </c>
      <c r="C147" s="145" t="s">
        <v>79</v>
      </c>
      <c r="D147" s="145" t="s">
        <v>549</v>
      </c>
      <c r="E147" s="268">
        <v>9.1609796331918698</v>
      </c>
      <c r="F147" s="268">
        <v>10.5374102116574</v>
      </c>
      <c r="G147" s="268">
        <v>8.1962158566521204</v>
      </c>
      <c r="H147" s="268">
        <v>6.9158420062422703</v>
      </c>
      <c r="I147" s="268">
        <v>17.376954537383899</v>
      </c>
      <c r="J147" s="268">
        <v>8.6637960473178506</v>
      </c>
      <c r="K147" s="268">
        <v>5.5875256710092902</v>
      </c>
      <c r="L147" s="268">
        <v>12.8852798925682</v>
      </c>
      <c r="M147" s="268">
        <v>4.3338127613148201</v>
      </c>
      <c r="N147" s="268">
        <v>11.771291411860499</v>
      </c>
      <c r="O147" s="268">
        <v>8.0066408955704294</v>
      </c>
      <c r="P147" s="268">
        <v>6.5154193064547998</v>
      </c>
      <c r="Q147" s="266">
        <v>9.2410193099126907</v>
      </c>
      <c r="R147" s="266">
        <v>8.9061894594777709</v>
      </c>
      <c r="S147" s="266">
        <v>10.355265704705999</v>
      </c>
      <c r="T147" s="266">
        <v>20.3603163742372</v>
      </c>
      <c r="U147" s="266">
        <v>6.7253674822363498</v>
      </c>
      <c r="V147" s="266">
        <v>6.50762873425675</v>
      </c>
      <c r="W147" s="266">
        <v>9.1003797516998404</v>
      </c>
      <c r="X147" s="266">
        <v>16.1742967367408</v>
      </c>
      <c r="Y147" s="266">
        <v>8.8155453824106598</v>
      </c>
      <c r="Z147" s="266">
        <v>7.7786247908404196</v>
      </c>
      <c r="AA147" s="266">
        <v>4.65460091989201</v>
      </c>
      <c r="AB147" s="266">
        <v>14.5132750591324</v>
      </c>
      <c r="AC147" s="266">
        <v>9.4677115713215798</v>
      </c>
      <c r="AD147" s="266">
        <v>5.3349612631685197</v>
      </c>
      <c r="AE147" s="266">
        <v>4.0565251966209104</v>
      </c>
      <c r="AF147" s="266">
        <v>6.77949822460962</v>
      </c>
      <c r="AG147" s="266">
        <v>4.0983499279643203</v>
      </c>
      <c r="AH147" s="266">
        <v>14.1322832382375</v>
      </c>
      <c r="AI147" s="266">
        <v>9.2161812666596994</v>
      </c>
      <c r="AJ147" s="266">
        <v>13.1190411364994</v>
      </c>
      <c r="AK147" s="266">
        <v>11.5598734878544</v>
      </c>
      <c r="AL147" s="266">
        <v>7.8641982170023903</v>
      </c>
      <c r="AM147" s="266">
        <v>7.3512568017526396</v>
      </c>
      <c r="AN147" s="266">
        <v>12.7139283343408</v>
      </c>
      <c r="AO147" s="266">
        <v>5.8883478133522296</v>
      </c>
      <c r="AP147" s="266">
        <v>4.5994390911896499</v>
      </c>
      <c r="AQ147" s="266">
        <v>6.9210557050342496</v>
      </c>
      <c r="AR147" s="266">
        <v>9.7533204011290699</v>
      </c>
      <c r="AS147" s="266">
        <v>6.8311275395941804</v>
      </c>
    </row>
    <row r="148" spans="1:45" ht="25.5" x14ac:dyDescent="0.25">
      <c r="A148" s="145" t="s">
        <v>543</v>
      </c>
      <c r="B148" s="145" t="s">
        <v>547</v>
      </c>
      <c r="C148" s="145" t="s">
        <v>79</v>
      </c>
      <c r="D148" s="145" t="s">
        <v>550</v>
      </c>
      <c r="E148" s="268">
        <v>1.2666036021573399</v>
      </c>
      <c r="F148" s="268">
        <v>1.8139917104155301</v>
      </c>
      <c r="G148" s="268">
        <v>0.86765104040915597</v>
      </c>
      <c r="H148" s="268">
        <v>1.3854607583231</v>
      </c>
      <c r="I148" s="268">
        <v>0.69999699732124099</v>
      </c>
      <c r="J148" s="268">
        <v>0.43125737131335801</v>
      </c>
      <c r="K148" s="268">
        <v>0.93265275222739596</v>
      </c>
      <c r="L148" s="268">
        <v>1.4945317693465101</v>
      </c>
      <c r="M148" s="268">
        <v>0.95307515834263501</v>
      </c>
      <c r="N148" s="268">
        <v>1.7291355123658101</v>
      </c>
      <c r="O148" s="268">
        <v>0.124183171371069</v>
      </c>
      <c r="P148" s="268">
        <v>0.59348872973505795</v>
      </c>
      <c r="Q148" s="266">
        <v>0.70098115127317495</v>
      </c>
      <c r="R148" s="266">
        <v>2.9131766033205202</v>
      </c>
      <c r="S148" s="266">
        <v>0.95398584101620298</v>
      </c>
      <c r="T148" s="266">
        <v>0.89801652714190805</v>
      </c>
      <c r="U148" s="266">
        <v>3.0269257857554499</v>
      </c>
      <c r="V148" s="266">
        <v>0.96532295115458799</v>
      </c>
      <c r="W148" s="266">
        <v>0</v>
      </c>
      <c r="X148" s="266">
        <v>0.64514390582699199</v>
      </c>
      <c r="Y148" s="266">
        <v>0.29926085925018597</v>
      </c>
      <c r="Z148" s="266">
        <v>0</v>
      </c>
      <c r="AA148" s="266">
        <v>0.85504115112458901</v>
      </c>
      <c r="AB148" s="266">
        <v>1.64740325748655</v>
      </c>
      <c r="AC148" s="266">
        <v>1.5241779363239401</v>
      </c>
      <c r="AD148" s="266">
        <v>1.34276650109036</v>
      </c>
      <c r="AE148" s="266">
        <v>0.65629803661967001</v>
      </c>
      <c r="AF148" s="266">
        <v>1.02997316708905</v>
      </c>
      <c r="AG148" s="266">
        <v>0.778618616088393</v>
      </c>
      <c r="AH148" s="266">
        <v>2.8870553399542298</v>
      </c>
      <c r="AI148" s="266">
        <v>1.4465359044855901</v>
      </c>
      <c r="AJ148" s="266">
        <v>1.3920127256821699</v>
      </c>
      <c r="AK148" s="266">
        <v>1.3284071057761899</v>
      </c>
      <c r="AL148" s="266">
        <v>0.71149782307276799</v>
      </c>
      <c r="AM148" s="266">
        <v>0.67842650388453196</v>
      </c>
      <c r="AN148" s="266">
        <v>2.5596032772269699</v>
      </c>
      <c r="AO148" s="266">
        <v>1.13309039637988</v>
      </c>
      <c r="AP148" s="266">
        <v>0.38028318326403698</v>
      </c>
      <c r="AQ148" s="266">
        <v>1.05856351257992</v>
      </c>
      <c r="AR148" s="266">
        <v>0.87655860959017096</v>
      </c>
      <c r="AS148" s="266">
        <v>1.0296206563861701</v>
      </c>
    </row>
    <row r="149" spans="1:45" ht="25.5" x14ac:dyDescent="0.25">
      <c r="A149" s="145" t="s">
        <v>543</v>
      </c>
      <c r="B149" s="145" t="s">
        <v>547</v>
      </c>
      <c r="C149" s="145" t="s">
        <v>79</v>
      </c>
      <c r="D149" s="145" t="s">
        <v>551</v>
      </c>
      <c r="E149" s="268">
        <v>4.3926808035286404</v>
      </c>
      <c r="F149" s="268">
        <v>5.8584358367173204</v>
      </c>
      <c r="G149" s="268">
        <v>3.16371626816158</v>
      </c>
      <c r="H149" s="268">
        <v>3.2738887309524198</v>
      </c>
      <c r="I149" s="268">
        <v>3.0738551432612198</v>
      </c>
      <c r="J149" s="268">
        <v>5.9809682599653096</v>
      </c>
      <c r="K149" s="268">
        <v>4.7916174004774499</v>
      </c>
      <c r="L149" s="268">
        <v>6.33158090080821</v>
      </c>
      <c r="M149" s="268">
        <v>4.9502669144697604</v>
      </c>
      <c r="N149" s="268">
        <v>5.2181893827154502</v>
      </c>
      <c r="O149" s="268">
        <v>5.8526426839908297</v>
      </c>
      <c r="P149" s="268">
        <v>4.7563768357152298</v>
      </c>
      <c r="Q149" s="266">
        <v>6.0936851844867004</v>
      </c>
      <c r="R149" s="266">
        <v>8.6603767867726908</v>
      </c>
      <c r="S149" s="266">
        <v>5.7528919107593897</v>
      </c>
      <c r="T149" s="266">
        <v>3.6715706444865601</v>
      </c>
      <c r="U149" s="266">
        <v>3.0367382227164899</v>
      </c>
      <c r="V149" s="266">
        <v>3.4844232949383498</v>
      </c>
      <c r="W149" s="266">
        <v>1.66390858289579</v>
      </c>
      <c r="X149" s="266">
        <v>3.3020544986446301</v>
      </c>
      <c r="Y149" s="266">
        <v>2.9535511460252701</v>
      </c>
      <c r="Z149" s="266">
        <v>0</v>
      </c>
      <c r="AA149" s="266">
        <v>3.5538168286777601</v>
      </c>
      <c r="AB149" s="266">
        <v>6.8322185584132402</v>
      </c>
      <c r="AC149" s="266">
        <v>5.0295581052666103</v>
      </c>
      <c r="AD149" s="266">
        <v>3.8589436844732101</v>
      </c>
      <c r="AE149" s="266">
        <v>3.62249792744027</v>
      </c>
      <c r="AF149" s="266">
        <v>1.66656603893402</v>
      </c>
      <c r="AG149" s="266">
        <v>1.9141564034172101</v>
      </c>
      <c r="AH149" s="266">
        <v>4.5721224475089901</v>
      </c>
      <c r="AI149" s="266">
        <v>4.65683961268443</v>
      </c>
      <c r="AJ149" s="266">
        <v>6.5457283398049597</v>
      </c>
      <c r="AK149" s="266">
        <v>3.5109355045594901</v>
      </c>
      <c r="AL149" s="266">
        <v>3.2198859558875301</v>
      </c>
      <c r="AM149" s="266">
        <v>3.0462492552953599</v>
      </c>
      <c r="AN149" s="266">
        <v>7.1464443412942096</v>
      </c>
      <c r="AO149" s="266">
        <v>4.2965199698056598</v>
      </c>
      <c r="AP149" s="266">
        <v>1.03543960004875</v>
      </c>
      <c r="AQ149" s="266">
        <v>1.99024446382818</v>
      </c>
      <c r="AR149" s="266">
        <v>2.8852213128482398</v>
      </c>
      <c r="AS149" s="266">
        <v>4.8900585474781098</v>
      </c>
    </row>
    <row r="150" spans="1:45" ht="25.5" x14ac:dyDescent="0.25">
      <c r="A150" s="145" t="s">
        <v>543</v>
      </c>
      <c r="B150" s="145" t="s">
        <v>547</v>
      </c>
      <c r="C150" s="145" t="s">
        <v>79</v>
      </c>
      <c r="D150" s="145" t="s">
        <v>552</v>
      </c>
      <c r="E150" s="268">
        <v>4.9195571293557796</v>
      </c>
      <c r="F150" s="268">
        <v>3.9092512626365301</v>
      </c>
      <c r="G150" s="268">
        <v>4.4406010646661196</v>
      </c>
      <c r="H150" s="268">
        <v>5.4186609389394604</v>
      </c>
      <c r="I150" s="268">
        <v>6.1178826317214501</v>
      </c>
      <c r="J150" s="268">
        <v>5.9330325317928896</v>
      </c>
      <c r="K150" s="268">
        <v>7.0064921758904504</v>
      </c>
      <c r="L150" s="268">
        <v>3.7571972993120402</v>
      </c>
      <c r="M150" s="268">
        <v>7.3038201732011903</v>
      </c>
      <c r="N150" s="268">
        <v>3.5891503069056498</v>
      </c>
      <c r="O150" s="268">
        <v>6.1432438589879697</v>
      </c>
      <c r="P150" s="268">
        <v>7.2184905542186897</v>
      </c>
      <c r="Q150" s="266">
        <v>5.7481533011417696</v>
      </c>
      <c r="R150" s="266">
        <v>4.91642853389114</v>
      </c>
      <c r="S150" s="266">
        <v>4.9627727884829698</v>
      </c>
      <c r="T150" s="266">
        <v>3.8104594024610998</v>
      </c>
      <c r="U150" s="266">
        <v>5.7081805662355602</v>
      </c>
      <c r="V150" s="266">
        <v>5.6646100720304702</v>
      </c>
      <c r="W150" s="266">
        <v>4.4948843182014198</v>
      </c>
      <c r="X150" s="266">
        <v>5.3821761649872704</v>
      </c>
      <c r="Y150" s="266">
        <v>2.7025363107099798</v>
      </c>
      <c r="Z150" s="266">
        <v>17.610640929954499</v>
      </c>
      <c r="AA150" s="266">
        <v>4.3655118559967399</v>
      </c>
      <c r="AB150" s="266">
        <v>3.81340086430578</v>
      </c>
      <c r="AC150" s="266">
        <v>3.3553308076157702</v>
      </c>
      <c r="AD150" s="266">
        <v>3.6475585082897699</v>
      </c>
      <c r="AE150" s="266">
        <v>3.4509685734293898</v>
      </c>
      <c r="AF150" s="266">
        <v>6.4332278258103397</v>
      </c>
      <c r="AG150" s="266">
        <v>5.1445985240635199</v>
      </c>
      <c r="AH150" s="266">
        <v>4.6446699556138196</v>
      </c>
      <c r="AI150" s="266">
        <v>6.4495158715542704</v>
      </c>
      <c r="AJ150" s="266">
        <v>3.2548038556445502</v>
      </c>
      <c r="AK150" s="266">
        <v>2.29482980636481</v>
      </c>
      <c r="AL150" s="266">
        <v>4.1474157559536504</v>
      </c>
      <c r="AM150" s="266">
        <v>1.8677622988241001</v>
      </c>
      <c r="AN150" s="266">
        <v>6.2292032777330899</v>
      </c>
      <c r="AO150" s="266">
        <v>7.6062062062426703</v>
      </c>
      <c r="AP150" s="266">
        <v>2.25369155109076</v>
      </c>
      <c r="AQ150" s="266">
        <v>3.4865616999506099</v>
      </c>
      <c r="AR150" s="266">
        <v>3.6269779636275001</v>
      </c>
      <c r="AS150" s="266">
        <v>5.8825322059082197</v>
      </c>
    </row>
    <row r="151" spans="1:45" ht="25.5" x14ac:dyDescent="0.25">
      <c r="A151" s="145" t="s">
        <v>543</v>
      </c>
      <c r="B151" s="145" t="s">
        <v>547</v>
      </c>
      <c r="C151" s="145" t="s">
        <v>79</v>
      </c>
      <c r="D151" s="145" t="s">
        <v>553</v>
      </c>
      <c r="E151" s="268">
        <v>27.038400654014701</v>
      </c>
      <c r="F151" s="268">
        <v>29.596902675787899</v>
      </c>
      <c r="G151" s="268">
        <v>22.481685969849501</v>
      </c>
      <c r="H151" s="268">
        <v>26.650127537163801</v>
      </c>
      <c r="I151" s="268">
        <v>31.8886511875269</v>
      </c>
      <c r="J151" s="268">
        <v>29.575403316802099</v>
      </c>
      <c r="K151" s="268">
        <v>26.2483789987735</v>
      </c>
      <c r="L151" s="268">
        <v>28.2872754894385</v>
      </c>
      <c r="M151" s="268">
        <v>24.434708111244898</v>
      </c>
      <c r="N151" s="268">
        <v>25.509712047253402</v>
      </c>
      <c r="O151" s="268">
        <v>30.350939268000701</v>
      </c>
      <c r="P151" s="268">
        <v>25.2252892607912</v>
      </c>
      <c r="Q151" s="266">
        <v>28.893325467273002</v>
      </c>
      <c r="R151" s="266">
        <v>35.192834842217401</v>
      </c>
      <c r="S151" s="266">
        <v>28.867823218856099</v>
      </c>
      <c r="T151" s="266">
        <v>30.681405335928002</v>
      </c>
      <c r="U151" s="266">
        <v>22.8720767909792</v>
      </c>
      <c r="V151" s="266">
        <v>32.785206320999102</v>
      </c>
      <c r="W151" s="266">
        <v>24.1135309857737</v>
      </c>
      <c r="X151" s="266">
        <v>32.914954237840902</v>
      </c>
      <c r="Y151" s="266">
        <v>23.584628802539399</v>
      </c>
      <c r="Z151" s="266">
        <v>34.467815863563601</v>
      </c>
      <c r="AA151" s="266">
        <v>17.958052891119902</v>
      </c>
      <c r="AB151" s="266">
        <v>29.992741437545298</v>
      </c>
      <c r="AC151" s="266">
        <v>29.2699644791543</v>
      </c>
      <c r="AD151" s="266">
        <v>21.876575426640599</v>
      </c>
      <c r="AE151" s="266">
        <v>19.0383902302131</v>
      </c>
      <c r="AF151" s="266">
        <v>24.096439285762301</v>
      </c>
      <c r="AG151" s="266">
        <v>23.121844072605501</v>
      </c>
      <c r="AH151" s="266">
        <v>22.8913147308844</v>
      </c>
      <c r="AI151" s="266">
        <v>28.258209104848799</v>
      </c>
      <c r="AJ151" s="266">
        <v>29.239291904450202</v>
      </c>
      <c r="AK151" s="266">
        <v>24.184742262097501</v>
      </c>
      <c r="AL151" s="266">
        <v>21.710250536261299</v>
      </c>
      <c r="AM151" s="266">
        <v>19.858764883093802</v>
      </c>
      <c r="AN151" s="266">
        <v>32.947206681492702</v>
      </c>
      <c r="AO151" s="266">
        <v>26.941849924240501</v>
      </c>
      <c r="AP151" s="266">
        <v>14.6946639142144</v>
      </c>
      <c r="AQ151" s="266">
        <v>21.539022258731698</v>
      </c>
      <c r="AR151" s="266">
        <v>18.8212937597552</v>
      </c>
      <c r="AS151" s="266">
        <v>29.800605251990898</v>
      </c>
    </row>
    <row r="152" spans="1:45" ht="25.5" x14ac:dyDescent="0.25">
      <c r="A152" s="145" t="s">
        <v>543</v>
      </c>
      <c r="B152" s="145" t="s">
        <v>547</v>
      </c>
      <c r="C152" s="145" t="s">
        <v>79</v>
      </c>
      <c r="D152" s="145" t="s">
        <v>554</v>
      </c>
      <c r="E152" s="268">
        <v>2.1467915218634399</v>
      </c>
      <c r="F152" s="268">
        <v>3.3176320877157299</v>
      </c>
      <c r="G152" s="268">
        <v>1.1035503918417899</v>
      </c>
      <c r="H152" s="268">
        <v>1.1687993423641401</v>
      </c>
      <c r="I152" s="268">
        <v>1.43937497795525</v>
      </c>
      <c r="J152" s="268">
        <v>2.3848567278500101</v>
      </c>
      <c r="K152" s="268">
        <v>3.4002845544436</v>
      </c>
      <c r="L152" s="268">
        <v>2.72390063625858</v>
      </c>
      <c r="M152" s="268">
        <v>4.0933943193212201</v>
      </c>
      <c r="N152" s="268">
        <v>2.4145631701768999</v>
      </c>
      <c r="O152" s="268">
        <v>1.87118872014685</v>
      </c>
      <c r="P152" s="268">
        <v>3.00432888048323</v>
      </c>
      <c r="Q152" s="266">
        <v>2.8366237536398802</v>
      </c>
      <c r="R152" s="266">
        <v>5.3124827329595403</v>
      </c>
      <c r="S152" s="266">
        <v>0.24834529340116401</v>
      </c>
      <c r="T152" s="266">
        <v>1.2503354968646401</v>
      </c>
      <c r="U152" s="266">
        <v>0.97864057393784298</v>
      </c>
      <c r="V152" s="266">
        <v>1.69660077055374</v>
      </c>
      <c r="W152" s="266">
        <v>1.2670973517998301</v>
      </c>
      <c r="X152" s="266">
        <v>1.67120681473035</v>
      </c>
      <c r="Y152" s="266">
        <v>0.23031356819255</v>
      </c>
      <c r="Z152" s="266">
        <v>1.6705589007061199</v>
      </c>
      <c r="AA152" s="266">
        <v>1.80460512439823</v>
      </c>
      <c r="AB152" s="266">
        <v>2.29298644959812</v>
      </c>
      <c r="AC152" s="266">
        <v>3.2243446328026599</v>
      </c>
      <c r="AD152" s="266">
        <v>0.62744375213287396</v>
      </c>
      <c r="AE152" s="266">
        <v>5.0607845086216097</v>
      </c>
      <c r="AF152" s="266">
        <v>0.71903232088045599</v>
      </c>
      <c r="AG152" s="266">
        <v>1.3584511753441899</v>
      </c>
      <c r="AH152" s="266">
        <v>0.77042826387246099</v>
      </c>
      <c r="AI152" s="266">
        <v>2.6300790479753902</v>
      </c>
      <c r="AJ152" s="266">
        <v>1.08226603609761</v>
      </c>
      <c r="AK152" s="266">
        <v>1.35970267348638</v>
      </c>
      <c r="AL152" s="266">
        <v>0.77338064825531405</v>
      </c>
      <c r="AM152" s="266">
        <v>0</v>
      </c>
      <c r="AN152" s="266">
        <v>5.7773663532863697</v>
      </c>
      <c r="AO152" s="266">
        <v>1.52157274611933</v>
      </c>
      <c r="AP152" s="266">
        <v>0.41818239189013501</v>
      </c>
      <c r="AQ152" s="266">
        <v>0.67362586292271898</v>
      </c>
      <c r="AR152" s="266">
        <v>0.105192174252946</v>
      </c>
      <c r="AS152" s="266">
        <v>3.8238709723883901</v>
      </c>
    </row>
    <row r="153" spans="1:45" ht="25.5" x14ac:dyDescent="0.25">
      <c r="A153" s="145" t="s">
        <v>543</v>
      </c>
      <c r="B153" s="145" t="s">
        <v>420</v>
      </c>
      <c r="C153" s="145" t="s">
        <v>79</v>
      </c>
      <c r="D153" s="145" t="s">
        <v>555</v>
      </c>
      <c r="E153" s="268">
        <v>6.20114071141324</v>
      </c>
      <c r="F153" s="268">
        <v>5.9349849279845097</v>
      </c>
      <c r="G153" s="268">
        <v>6.2917783794298003</v>
      </c>
      <c r="H153" s="268">
        <v>6.1940631549337102</v>
      </c>
      <c r="I153" s="268">
        <v>6.4990034979737299</v>
      </c>
      <c r="J153" s="268">
        <v>5.7459688232540103</v>
      </c>
      <c r="K153" s="268">
        <v>5.9402817128160299</v>
      </c>
      <c r="L153" s="268">
        <v>7.6316302498989703</v>
      </c>
      <c r="M153" s="268">
        <v>5.5892201442731304</v>
      </c>
      <c r="N153" s="268">
        <v>7.3449584107711301</v>
      </c>
      <c r="O153" s="268">
        <v>5.82632377377141</v>
      </c>
      <c r="P153" s="268">
        <v>5.1902970167631102</v>
      </c>
      <c r="Q153" s="266">
        <v>5.6752972679725104</v>
      </c>
      <c r="R153" s="266">
        <v>3.9631865249587901</v>
      </c>
      <c r="S153" s="266">
        <v>9.3244515135327806</v>
      </c>
      <c r="T153" s="266">
        <v>6.72621415962894</v>
      </c>
      <c r="U153" s="266">
        <v>6.7303413019122802</v>
      </c>
      <c r="V153" s="266">
        <v>4.8330350563230002</v>
      </c>
      <c r="W153" s="266">
        <v>4.8530249442698103</v>
      </c>
      <c r="X153" s="266">
        <v>6.5991462103477998</v>
      </c>
      <c r="Y153" s="266">
        <v>4.7140160536815001</v>
      </c>
      <c r="Z153" s="266">
        <v>5.2996767873452999</v>
      </c>
      <c r="AA153" s="266">
        <v>9.9344078082083502</v>
      </c>
      <c r="AB153" s="266">
        <v>6.48675298265763</v>
      </c>
      <c r="AC153" s="266">
        <v>6.0236556337016296</v>
      </c>
      <c r="AD153" s="266">
        <v>9.0888813859883708</v>
      </c>
      <c r="AE153" s="266">
        <v>13.840395949598401</v>
      </c>
      <c r="AF153" s="266">
        <v>3.4948310690816098</v>
      </c>
      <c r="AG153" s="266">
        <v>6.5932608070371002</v>
      </c>
      <c r="AH153" s="266">
        <v>7.7377288158609803</v>
      </c>
      <c r="AI153" s="266">
        <v>5.7483598066308401</v>
      </c>
      <c r="AJ153" s="266">
        <v>7.3658707038693301</v>
      </c>
      <c r="AK153" s="266">
        <v>5.6992139555071999</v>
      </c>
      <c r="AL153" s="266">
        <v>6.77910946494426</v>
      </c>
      <c r="AM153" s="266">
        <v>4.65182556775994</v>
      </c>
      <c r="AN153" s="266">
        <v>6.1433809276893401</v>
      </c>
      <c r="AO153" s="266">
        <v>8.2633905479096104</v>
      </c>
      <c r="AP153" s="266">
        <v>7.3035555280511</v>
      </c>
      <c r="AQ153" s="266">
        <v>6.7144664881626799</v>
      </c>
      <c r="AR153" s="266">
        <v>5.4794042577463697</v>
      </c>
      <c r="AS153" s="266">
        <v>5.5216237528132703</v>
      </c>
    </row>
    <row r="154" spans="1:45" ht="51" x14ac:dyDescent="0.25">
      <c r="A154" s="145" t="s">
        <v>543</v>
      </c>
      <c r="B154" s="145" t="s">
        <v>338</v>
      </c>
      <c r="C154" s="150" t="s">
        <v>79</v>
      </c>
      <c r="D154" s="150" t="s">
        <v>556</v>
      </c>
      <c r="E154" s="268">
        <v>1.21403221078349</v>
      </c>
      <c r="F154" s="268">
        <v>1.03916943635107</v>
      </c>
      <c r="G154" s="268">
        <v>0.70010563259995695</v>
      </c>
      <c r="H154" s="268">
        <v>1.80380824645666</v>
      </c>
      <c r="I154" s="268">
        <v>0.34139466030169202</v>
      </c>
      <c r="J154" s="268">
        <v>2.2233845253550899</v>
      </c>
      <c r="K154" s="268">
        <v>1.6962064418196501</v>
      </c>
      <c r="L154" s="268">
        <v>1.17177847154574</v>
      </c>
      <c r="M154" s="268">
        <v>0.67799116358160505</v>
      </c>
      <c r="N154" s="268">
        <v>1.88978672479281</v>
      </c>
      <c r="O154" s="268">
        <v>1.0431178165243999</v>
      </c>
      <c r="P154" s="268">
        <v>0.51810965694855904</v>
      </c>
      <c r="Q154" s="266">
        <v>3.2511938142639201</v>
      </c>
      <c r="R154" s="266">
        <v>0.40821785400913402</v>
      </c>
      <c r="S154" s="266">
        <v>5.9993996848754803</v>
      </c>
      <c r="T154" s="266">
        <v>0.61846931372621095</v>
      </c>
      <c r="U154" s="266">
        <v>0.183855687116977</v>
      </c>
      <c r="V154" s="266">
        <v>1.1069942989136401</v>
      </c>
      <c r="W154" s="266">
        <v>0</v>
      </c>
      <c r="X154" s="266">
        <v>0</v>
      </c>
      <c r="Y154" s="266">
        <v>3.3075259491167301</v>
      </c>
      <c r="Z154" s="266">
        <v>0</v>
      </c>
      <c r="AA154" s="266">
        <v>6.3941002963849902</v>
      </c>
      <c r="AB154" s="266">
        <v>1.33778939304301</v>
      </c>
      <c r="AC154" s="266">
        <v>0.48278971600721199</v>
      </c>
      <c r="AD154" s="266">
        <v>2.2802801062670799</v>
      </c>
      <c r="AE154" s="266">
        <v>0.29509707616640002</v>
      </c>
      <c r="AF154" s="266">
        <v>1.72974983642658</v>
      </c>
      <c r="AG154" s="266">
        <v>0.59498524571871902</v>
      </c>
      <c r="AH154" s="266">
        <v>1.1204124026570099</v>
      </c>
      <c r="AI154" s="266">
        <v>0.56012807316723201</v>
      </c>
      <c r="AJ154" s="266">
        <v>0.13472036986164401</v>
      </c>
      <c r="AK154" s="266">
        <v>2.0729581721704098</v>
      </c>
      <c r="AL154" s="266">
        <v>0.27727482880169402</v>
      </c>
      <c r="AM154" s="266">
        <v>0.86021215481355195</v>
      </c>
      <c r="AN154" s="266">
        <v>2.47265609239339</v>
      </c>
      <c r="AO154" s="266">
        <v>7.3838789332657297</v>
      </c>
      <c r="AP154" s="266">
        <v>4.3352544529453603</v>
      </c>
      <c r="AQ154" s="266">
        <v>1.59080327857929</v>
      </c>
      <c r="AR154" s="266">
        <v>0.25441682536063898</v>
      </c>
      <c r="AS154" s="266">
        <v>0.47605325949716998</v>
      </c>
    </row>
    <row r="155" spans="1:45" ht="25.5" x14ac:dyDescent="0.25">
      <c r="A155" s="145" t="s">
        <v>543</v>
      </c>
      <c r="B155" s="145" t="s">
        <v>338</v>
      </c>
      <c r="C155" s="145" t="s">
        <v>79</v>
      </c>
      <c r="D155" s="145" t="s">
        <v>557</v>
      </c>
      <c r="E155" s="268">
        <v>6.5694951403281996</v>
      </c>
      <c r="F155" s="268">
        <v>4.86056899553338</v>
      </c>
      <c r="G155" s="268">
        <v>6.3333214907750497</v>
      </c>
      <c r="H155" s="268">
        <v>8.4281934647129404</v>
      </c>
      <c r="I155" s="268">
        <v>2.2369148790805098</v>
      </c>
      <c r="J155" s="268">
        <v>12.361829639299</v>
      </c>
      <c r="K155" s="268">
        <v>8.5321789977820295</v>
      </c>
      <c r="L155" s="268">
        <v>6.07599704724635</v>
      </c>
      <c r="M155" s="268">
        <v>5.5640851287187196</v>
      </c>
      <c r="N155" s="268">
        <v>9.9114650664377102</v>
      </c>
      <c r="O155" s="268">
        <v>7.4892540764112301</v>
      </c>
      <c r="P155" s="268">
        <v>6.8401608557696596</v>
      </c>
      <c r="Q155" s="266">
        <v>16.636610510745101</v>
      </c>
      <c r="R155" s="266">
        <v>3.4463727480737898</v>
      </c>
      <c r="S155" s="266">
        <v>16.222801335314301</v>
      </c>
      <c r="T155" s="266">
        <v>1.7030238176180399</v>
      </c>
      <c r="U155" s="266">
        <v>1.8262211387985501</v>
      </c>
      <c r="V155" s="266">
        <v>5.5073385524698297</v>
      </c>
      <c r="W155" s="266">
        <v>5.4533685249850397</v>
      </c>
      <c r="X155" s="266">
        <v>2.9493437782339602</v>
      </c>
      <c r="Y155" s="266">
        <v>16.058704402641801</v>
      </c>
      <c r="Z155" s="266">
        <v>2.7363011511947599</v>
      </c>
      <c r="AA155" s="266">
        <v>25.079670151359199</v>
      </c>
      <c r="AB155" s="266">
        <v>5.8498793076961304</v>
      </c>
      <c r="AC155" s="266">
        <v>2.4667708867688698</v>
      </c>
      <c r="AD155" s="266">
        <v>10.2071252482354</v>
      </c>
      <c r="AE155" s="266">
        <v>7.3060902982750697</v>
      </c>
      <c r="AF155" s="266">
        <v>8.4045343774835608</v>
      </c>
      <c r="AG155" s="266">
        <v>5.0304693721557499</v>
      </c>
      <c r="AH155" s="266">
        <v>20.924153764649599</v>
      </c>
      <c r="AI155" s="266">
        <v>2.9688179753175299</v>
      </c>
      <c r="AJ155" s="266">
        <v>3.88681029302739</v>
      </c>
      <c r="AK155" s="266">
        <v>6.0619427346202297</v>
      </c>
      <c r="AL155" s="266">
        <v>5.1492103663989202</v>
      </c>
      <c r="AM155" s="266">
        <v>6.7682001268768097</v>
      </c>
      <c r="AN155" s="266">
        <v>7.2698861827676504</v>
      </c>
      <c r="AO155" s="266">
        <v>24.149885925203801</v>
      </c>
      <c r="AP155" s="266">
        <v>16.928727638619801</v>
      </c>
      <c r="AQ155" s="266">
        <v>8.5348880299947698</v>
      </c>
      <c r="AR155" s="266">
        <v>9.8289022154090002</v>
      </c>
      <c r="AS155" s="266">
        <v>4.0794957365199096</v>
      </c>
    </row>
    <row r="156" spans="1:45" ht="38.25" x14ac:dyDescent="0.25">
      <c r="A156" s="145" t="s">
        <v>543</v>
      </c>
      <c r="B156" s="145" t="s">
        <v>340</v>
      </c>
      <c r="C156" s="150" t="s">
        <v>79</v>
      </c>
      <c r="D156" s="145" t="s">
        <v>558</v>
      </c>
      <c r="E156" s="268">
        <v>86.688800357812596</v>
      </c>
      <c r="F156" s="268">
        <v>85.209470837442396</v>
      </c>
      <c r="G156" s="268">
        <v>88.137578403601097</v>
      </c>
      <c r="H156" s="268">
        <v>86.888449317256104</v>
      </c>
      <c r="I156" s="268">
        <v>84.535665344504594</v>
      </c>
      <c r="J156" s="268">
        <v>87.194883796809506</v>
      </c>
      <c r="K156" s="268">
        <v>87.6967995046368</v>
      </c>
      <c r="L156" s="268">
        <v>87.858211092308295</v>
      </c>
      <c r="M156" s="268">
        <v>88.770262268566498</v>
      </c>
      <c r="N156" s="268">
        <v>86.288189497966101</v>
      </c>
      <c r="O156" s="268">
        <v>87.139508917604005</v>
      </c>
      <c r="P156" s="268">
        <v>85.858640250595798</v>
      </c>
      <c r="Q156" s="266">
        <v>87.243509829574506</v>
      </c>
      <c r="R156" s="266">
        <v>89.213345209988304</v>
      </c>
      <c r="S156" s="266">
        <v>85.038252020882794</v>
      </c>
      <c r="T156" s="266">
        <v>84.800059453520205</v>
      </c>
      <c r="U156" s="266">
        <v>85.539902835167197</v>
      </c>
      <c r="V156" s="266">
        <v>87.748549103021205</v>
      </c>
      <c r="W156" s="266">
        <v>92.252090218517495</v>
      </c>
      <c r="X156" s="266">
        <v>89.377579917241107</v>
      </c>
      <c r="Y156" s="266">
        <v>84.608933118170697</v>
      </c>
      <c r="Z156" s="266">
        <v>70.258389078109701</v>
      </c>
      <c r="AA156" s="266">
        <v>91.375108677934193</v>
      </c>
      <c r="AB156" s="266">
        <v>87.151805717196396</v>
      </c>
      <c r="AC156" s="266">
        <v>81.383982749506799</v>
      </c>
      <c r="AD156" s="266">
        <v>88.208305985131105</v>
      </c>
      <c r="AE156" s="266">
        <v>91.573844685867599</v>
      </c>
      <c r="AF156" s="266">
        <v>85.034299638684601</v>
      </c>
      <c r="AG156" s="266">
        <v>87.943281056405695</v>
      </c>
      <c r="AH156" s="266">
        <v>85.763682059663793</v>
      </c>
      <c r="AI156" s="266">
        <v>90.043850356504905</v>
      </c>
      <c r="AJ156" s="266">
        <v>91.908715652695406</v>
      </c>
      <c r="AK156" s="266">
        <v>84.540906029091303</v>
      </c>
      <c r="AL156" s="266">
        <v>86.816732437630193</v>
      </c>
      <c r="AM156" s="266">
        <v>80.285616990690599</v>
      </c>
      <c r="AN156" s="266">
        <v>86.721866941195898</v>
      </c>
      <c r="AO156" s="266">
        <v>86.696538045558</v>
      </c>
      <c r="AP156" s="266">
        <v>84.779881677204401</v>
      </c>
      <c r="AQ156" s="266">
        <v>85.968864738345204</v>
      </c>
      <c r="AR156" s="266">
        <v>89.994236302982998</v>
      </c>
      <c r="AS156" s="266">
        <v>88.0733023516065</v>
      </c>
    </row>
    <row r="157" spans="1:45" ht="38.25" x14ac:dyDescent="0.25">
      <c r="A157" s="145" t="s">
        <v>543</v>
      </c>
      <c r="B157" s="145" t="s">
        <v>340</v>
      </c>
      <c r="C157" s="145" t="s">
        <v>79</v>
      </c>
      <c r="D157" s="145" t="s">
        <v>559</v>
      </c>
      <c r="E157" s="268">
        <v>78.151255294335996</v>
      </c>
      <c r="F157" s="268">
        <v>75.5649970633294</v>
      </c>
      <c r="G157" s="268">
        <v>76.8540033319332</v>
      </c>
      <c r="H157" s="268">
        <v>78.141022053000796</v>
      </c>
      <c r="I157" s="268">
        <v>81.128718267007301</v>
      </c>
      <c r="J157" s="268">
        <v>83.682756679345303</v>
      </c>
      <c r="K157" s="268">
        <v>81.6843375519624</v>
      </c>
      <c r="L157" s="268">
        <v>82.061135809113495</v>
      </c>
      <c r="M157" s="268">
        <v>81.495829796147802</v>
      </c>
      <c r="N157" s="268">
        <v>80.0524495109306</v>
      </c>
      <c r="O157" s="268">
        <v>83.289208927104596</v>
      </c>
      <c r="P157" s="268">
        <v>85.2127435712503</v>
      </c>
      <c r="Q157" s="266">
        <v>84.022146573353197</v>
      </c>
      <c r="R157" s="266">
        <v>75.238494462823994</v>
      </c>
      <c r="S157" s="266">
        <v>72.303509287575395</v>
      </c>
      <c r="T157" s="266">
        <v>83.821462836082304</v>
      </c>
      <c r="U157" s="266">
        <v>78.154168523648494</v>
      </c>
      <c r="V157" s="266">
        <v>76.3179535005129</v>
      </c>
      <c r="W157" s="266">
        <v>87.537168861115404</v>
      </c>
      <c r="X157" s="266">
        <v>82.557314171008798</v>
      </c>
      <c r="Y157" s="266">
        <v>74.798251949116207</v>
      </c>
      <c r="Z157" s="266">
        <v>60.994915763829503</v>
      </c>
      <c r="AA157" s="266">
        <v>81.902678951819397</v>
      </c>
      <c r="AB157" s="266">
        <v>83.907647970624097</v>
      </c>
      <c r="AC157" s="266">
        <v>74.534266056169898</v>
      </c>
      <c r="AD157" s="266">
        <v>80.153748626563996</v>
      </c>
      <c r="AE157" s="266">
        <v>72.817905221619299</v>
      </c>
      <c r="AF157" s="266">
        <v>80.069029510530299</v>
      </c>
      <c r="AG157" s="266">
        <v>83.304729073286296</v>
      </c>
      <c r="AH157" s="266">
        <v>77.595832872174796</v>
      </c>
      <c r="AI157" s="266">
        <v>75.594521329277399</v>
      </c>
      <c r="AJ157" s="266">
        <v>73.521809102392396</v>
      </c>
      <c r="AK157" s="266">
        <v>86.582119533109704</v>
      </c>
      <c r="AL157" s="266">
        <v>73.236874330225305</v>
      </c>
      <c r="AM157" s="266">
        <v>72.487533997296097</v>
      </c>
      <c r="AN157" s="266">
        <v>74.672058337588098</v>
      </c>
      <c r="AO157" s="266">
        <v>79.947729159303194</v>
      </c>
      <c r="AP157" s="266">
        <v>77.448450243482</v>
      </c>
      <c r="AQ157" s="266">
        <v>87.400256016773696</v>
      </c>
      <c r="AR157" s="266">
        <v>78.319558607550306</v>
      </c>
      <c r="AS157" s="266">
        <v>80.302503931067406</v>
      </c>
    </row>
    <row r="158" spans="1:45" ht="38.25" x14ac:dyDescent="0.25">
      <c r="A158" s="145" t="s">
        <v>543</v>
      </c>
      <c r="B158" s="145" t="s">
        <v>340</v>
      </c>
      <c r="C158" s="145" t="s">
        <v>79</v>
      </c>
      <c r="D158" s="150" t="s">
        <v>560</v>
      </c>
      <c r="E158" s="268">
        <v>26.8531989095925</v>
      </c>
      <c r="F158" s="268">
        <v>24.753733089343498</v>
      </c>
      <c r="G158" s="268">
        <v>23.805215748220899</v>
      </c>
      <c r="H158" s="268">
        <v>27.789521580805101</v>
      </c>
      <c r="I158" s="268">
        <v>36.6935514225868</v>
      </c>
      <c r="J158" s="268">
        <v>25.426860281501401</v>
      </c>
      <c r="K158" s="268">
        <v>28.5904221439663</v>
      </c>
      <c r="L158" s="268">
        <v>31.903736347378601</v>
      </c>
      <c r="M158" s="268">
        <v>26.774335772356402</v>
      </c>
      <c r="N158" s="268">
        <v>32.417592526925702</v>
      </c>
      <c r="O158" s="268">
        <v>27.179627254053599</v>
      </c>
      <c r="P158" s="268">
        <v>33.370341548148097</v>
      </c>
      <c r="Q158" s="266">
        <v>23.8610839287381</v>
      </c>
      <c r="R158" s="266">
        <v>24.944009348156101</v>
      </c>
      <c r="S158" s="266">
        <v>31.4803412807142</v>
      </c>
      <c r="T158" s="266">
        <v>43.144818294599403</v>
      </c>
      <c r="U158" s="266">
        <v>35.878807176213499</v>
      </c>
      <c r="V158" s="266">
        <v>22.059451218390201</v>
      </c>
      <c r="W158" s="266">
        <v>20.085024053197099</v>
      </c>
      <c r="X158" s="266">
        <v>33.547192377669603</v>
      </c>
      <c r="Y158" s="266">
        <v>28.4150853320285</v>
      </c>
      <c r="Z158" s="266">
        <v>14.1188863345097</v>
      </c>
      <c r="AA158" s="266">
        <v>25.410485245883802</v>
      </c>
      <c r="AB158" s="266">
        <v>30.4869574290231</v>
      </c>
      <c r="AC158" s="266">
        <v>21.0563714520103</v>
      </c>
      <c r="AD158" s="266">
        <v>29.973994400305202</v>
      </c>
      <c r="AE158" s="266">
        <v>39.422379575371998</v>
      </c>
      <c r="AF158" s="266">
        <v>31.001586665927299</v>
      </c>
      <c r="AG158" s="266">
        <v>18.139186810542501</v>
      </c>
      <c r="AH158" s="266">
        <v>38.085766402192803</v>
      </c>
      <c r="AI158" s="266">
        <v>21.062719214737001</v>
      </c>
      <c r="AJ158" s="266">
        <v>25.960438575593301</v>
      </c>
      <c r="AK158" s="266">
        <v>16.7084441275072</v>
      </c>
      <c r="AL158" s="266">
        <v>25.475390150955199</v>
      </c>
      <c r="AM158" s="266">
        <v>40.828654651213299</v>
      </c>
      <c r="AN158" s="266">
        <v>26.361063775106999</v>
      </c>
      <c r="AO158" s="266">
        <v>24.887973015425299</v>
      </c>
      <c r="AP158" s="266">
        <v>16.067286834655899</v>
      </c>
      <c r="AQ158" s="266">
        <v>38.184427439084502</v>
      </c>
      <c r="AR158" s="266">
        <v>19.053318729633101</v>
      </c>
      <c r="AS158" s="266">
        <v>30.157054583827801</v>
      </c>
    </row>
    <row r="159" spans="1:45" ht="38.25" x14ac:dyDescent="0.25">
      <c r="A159" s="145" t="s">
        <v>543</v>
      </c>
      <c r="B159" s="145" t="s">
        <v>340</v>
      </c>
      <c r="C159" s="150" t="s">
        <v>79</v>
      </c>
      <c r="D159" s="150" t="s">
        <v>561</v>
      </c>
      <c r="E159" s="268">
        <v>60.3439067128297</v>
      </c>
      <c r="F159" s="268">
        <v>53.841552688478401</v>
      </c>
      <c r="G159" s="268">
        <v>69.642246351373302</v>
      </c>
      <c r="H159" s="268">
        <v>62.615650721279799</v>
      </c>
      <c r="I159" s="268">
        <v>46.375557284237601</v>
      </c>
      <c r="J159" s="268">
        <v>56.438647984230101</v>
      </c>
      <c r="K159" s="268">
        <v>61.156288369958503</v>
      </c>
      <c r="L159" s="268">
        <v>64.088869743827004</v>
      </c>
      <c r="M159" s="268">
        <v>61.874652811445301</v>
      </c>
      <c r="N159" s="268">
        <v>55.789941169750499</v>
      </c>
      <c r="O159" s="268">
        <v>54.233964488024398</v>
      </c>
      <c r="P159" s="268">
        <v>62.335882987486798</v>
      </c>
      <c r="Q159" s="266">
        <v>58.358548087783198</v>
      </c>
      <c r="R159" s="266">
        <v>50.831601261088601</v>
      </c>
      <c r="S159" s="266">
        <v>60.520545634950203</v>
      </c>
      <c r="T159" s="266">
        <v>49.933740485175498</v>
      </c>
      <c r="U159" s="266">
        <v>68.015406678745606</v>
      </c>
      <c r="V159" s="266">
        <v>58.085804849021201</v>
      </c>
      <c r="W159" s="266">
        <v>79.957896200378599</v>
      </c>
      <c r="X159" s="266">
        <v>52.311853883564098</v>
      </c>
      <c r="Y159" s="266">
        <v>65.695034731166899</v>
      </c>
      <c r="Z159" s="266">
        <v>17.072450813916401</v>
      </c>
      <c r="AA159" s="266">
        <v>67.093554971878405</v>
      </c>
      <c r="AB159" s="266">
        <v>62.979787545255803</v>
      </c>
      <c r="AC159" s="266">
        <v>52.895601271165702</v>
      </c>
      <c r="AD159" s="266">
        <v>70.499350225164207</v>
      </c>
      <c r="AE159" s="266">
        <v>69.945783979736404</v>
      </c>
      <c r="AF159" s="266">
        <v>66.130944080488504</v>
      </c>
      <c r="AG159" s="266">
        <v>56.385492021078903</v>
      </c>
      <c r="AH159" s="266">
        <v>67.693680207457902</v>
      </c>
      <c r="AI159" s="266">
        <v>75.537792149533004</v>
      </c>
      <c r="AJ159" s="266">
        <v>56.926899690564703</v>
      </c>
      <c r="AK159" s="266">
        <v>53.678697956583498</v>
      </c>
      <c r="AL159" s="266">
        <v>66.387742023834207</v>
      </c>
      <c r="AM159" s="266">
        <v>60.055611655834902</v>
      </c>
      <c r="AN159" s="266">
        <v>52.343526108493002</v>
      </c>
      <c r="AO159" s="266">
        <v>52.998857750228602</v>
      </c>
      <c r="AP159" s="266">
        <v>60.2019713018936</v>
      </c>
      <c r="AQ159" s="266">
        <v>69.9817324590867</v>
      </c>
      <c r="AR159" s="266">
        <v>69.852126687379098</v>
      </c>
      <c r="AS159" s="266">
        <v>64.640016715520503</v>
      </c>
    </row>
    <row r="160" spans="1:45" ht="63.75" x14ac:dyDescent="0.25">
      <c r="A160" s="145" t="s">
        <v>543</v>
      </c>
      <c r="B160" s="145" t="s">
        <v>348</v>
      </c>
      <c r="C160" s="145" t="s">
        <v>79</v>
      </c>
      <c r="D160" s="145" t="s">
        <v>562</v>
      </c>
      <c r="E160" s="268">
        <v>19.1095331759579</v>
      </c>
      <c r="F160" s="268" t="s">
        <v>154</v>
      </c>
      <c r="G160" s="268" t="s">
        <v>154</v>
      </c>
      <c r="H160" s="268" t="s">
        <v>154</v>
      </c>
      <c r="I160" s="268" t="s">
        <v>154</v>
      </c>
      <c r="J160" s="268" t="s">
        <v>154</v>
      </c>
      <c r="K160" s="268" t="s">
        <v>154</v>
      </c>
      <c r="L160" s="268" t="s">
        <v>154</v>
      </c>
      <c r="M160" s="268" t="s">
        <v>154</v>
      </c>
      <c r="N160" s="268" t="s">
        <v>154</v>
      </c>
      <c r="O160" s="268" t="s">
        <v>154</v>
      </c>
      <c r="P160" s="268" t="s">
        <v>154</v>
      </c>
      <c r="Q160" s="266" t="s">
        <v>154</v>
      </c>
      <c r="R160" s="266" t="s">
        <v>154</v>
      </c>
      <c r="S160" s="266" t="s">
        <v>154</v>
      </c>
      <c r="T160" s="266" t="s">
        <v>154</v>
      </c>
      <c r="U160" s="266" t="s">
        <v>154</v>
      </c>
      <c r="V160" s="266" t="s">
        <v>154</v>
      </c>
      <c r="W160" s="266" t="s">
        <v>154</v>
      </c>
      <c r="X160" s="266" t="s">
        <v>154</v>
      </c>
      <c r="Y160" s="266" t="s">
        <v>154</v>
      </c>
      <c r="Z160" s="266" t="s">
        <v>154</v>
      </c>
      <c r="AA160" s="266" t="s">
        <v>154</v>
      </c>
      <c r="AB160" s="266" t="s">
        <v>154</v>
      </c>
      <c r="AC160" s="266" t="s">
        <v>154</v>
      </c>
      <c r="AD160" s="266" t="s">
        <v>154</v>
      </c>
      <c r="AE160" s="266" t="s">
        <v>154</v>
      </c>
      <c r="AF160" s="266" t="s">
        <v>154</v>
      </c>
      <c r="AG160" s="266" t="s">
        <v>154</v>
      </c>
      <c r="AH160" s="266" t="s">
        <v>154</v>
      </c>
      <c r="AI160" s="266" t="s">
        <v>154</v>
      </c>
      <c r="AJ160" s="266" t="s">
        <v>154</v>
      </c>
      <c r="AK160" s="266" t="s">
        <v>154</v>
      </c>
      <c r="AL160" s="266" t="s">
        <v>154</v>
      </c>
      <c r="AM160" s="266" t="s">
        <v>154</v>
      </c>
      <c r="AN160" s="266" t="s">
        <v>154</v>
      </c>
      <c r="AO160" s="266" t="s">
        <v>154</v>
      </c>
      <c r="AP160" s="266" t="s">
        <v>154</v>
      </c>
      <c r="AQ160" s="266" t="s">
        <v>154</v>
      </c>
      <c r="AR160" s="266" t="s">
        <v>154</v>
      </c>
      <c r="AS160" s="266" t="s">
        <v>154</v>
      </c>
    </row>
    <row r="161" spans="1:45" ht="63.75" x14ac:dyDescent="0.25">
      <c r="A161" s="145" t="s">
        <v>543</v>
      </c>
      <c r="B161" s="145" t="s">
        <v>348</v>
      </c>
      <c r="C161" s="145" t="s">
        <v>79</v>
      </c>
      <c r="D161" s="145" t="s">
        <v>563</v>
      </c>
      <c r="E161" s="268">
        <v>50.5210373336473</v>
      </c>
      <c r="F161" s="268" t="s">
        <v>154</v>
      </c>
      <c r="G161" s="268" t="s">
        <v>154</v>
      </c>
      <c r="H161" s="268" t="s">
        <v>154</v>
      </c>
      <c r="I161" s="268" t="s">
        <v>154</v>
      </c>
      <c r="J161" s="268" t="s">
        <v>154</v>
      </c>
      <c r="K161" s="268" t="s">
        <v>154</v>
      </c>
      <c r="L161" s="268" t="s">
        <v>154</v>
      </c>
      <c r="M161" s="268" t="s">
        <v>154</v>
      </c>
      <c r="N161" s="268" t="s">
        <v>154</v>
      </c>
      <c r="O161" s="268" t="s">
        <v>154</v>
      </c>
      <c r="P161" s="268" t="s">
        <v>154</v>
      </c>
      <c r="Q161" s="266" t="s">
        <v>154</v>
      </c>
      <c r="R161" s="266" t="s">
        <v>154</v>
      </c>
      <c r="S161" s="266" t="s">
        <v>154</v>
      </c>
      <c r="T161" s="266" t="s">
        <v>154</v>
      </c>
      <c r="U161" s="266" t="s">
        <v>154</v>
      </c>
      <c r="V161" s="266" t="s">
        <v>154</v>
      </c>
      <c r="W161" s="266" t="s">
        <v>154</v>
      </c>
      <c r="X161" s="266" t="s">
        <v>154</v>
      </c>
      <c r="Y161" s="266" t="s">
        <v>154</v>
      </c>
      <c r="Z161" s="266" t="s">
        <v>154</v>
      </c>
      <c r="AA161" s="266" t="s">
        <v>154</v>
      </c>
      <c r="AB161" s="266" t="s">
        <v>154</v>
      </c>
      <c r="AC161" s="266" t="s">
        <v>154</v>
      </c>
      <c r="AD161" s="266" t="s">
        <v>154</v>
      </c>
      <c r="AE161" s="266" t="s">
        <v>154</v>
      </c>
      <c r="AF161" s="266" t="s">
        <v>154</v>
      </c>
      <c r="AG161" s="266" t="s">
        <v>154</v>
      </c>
      <c r="AH161" s="266" t="s">
        <v>154</v>
      </c>
      <c r="AI161" s="266" t="s">
        <v>154</v>
      </c>
      <c r="AJ161" s="266" t="s">
        <v>154</v>
      </c>
      <c r="AK161" s="266" t="s">
        <v>154</v>
      </c>
      <c r="AL161" s="266" t="s">
        <v>154</v>
      </c>
      <c r="AM161" s="266" t="s">
        <v>154</v>
      </c>
      <c r="AN161" s="266" t="s">
        <v>154</v>
      </c>
      <c r="AO161" s="266" t="s">
        <v>154</v>
      </c>
      <c r="AP161" s="266" t="s">
        <v>154</v>
      </c>
      <c r="AQ161" s="266" t="s">
        <v>154</v>
      </c>
      <c r="AR161" s="266" t="s">
        <v>154</v>
      </c>
      <c r="AS161" s="266" t="s">
        <v>154</v>
      </c>
    </row>
    <row r="162" spans="1:45" ht="89.25" x14ac:dyDescent="0.25">
      <c r="A162" s="145" t="s">
        <v>543</v>
      </c>
      <c r="B162" s="145" t="s">
        <v>348</v>
      </c>
      <c r="C162" s="145" t="s">
        <v>79</v>
      </c>
      <c r="D162" s="145" t="s">
        <v>564</v>
      </c>
      <c r="E162" s="268">
        <v>12.64229000906</v>
      </c>
      <c r="F162" s="268" t="s">
        <v>154</v>
      </c>
      <c r="G162" s="268" t="s">
        <v>154</v>
      </c>
      <c r="H162" s="268" t="s">
        <v>154</v>
      </c>
      <c r="I162" s="268" t="s">
        <v>154</v>
      </c>
      <c r="J162" s="268" t="s">
        <v>154</v>
      </c>
      <c r="K162" s="268" t="s">
        <v>154</v>
      </c>
      <c r="L162" s="268" t="s">
        <v>154</v>
      </c>
      <c r="M162" s="268" t="s">
        <v>154</v>
      </c>
      <c r="N162" s="268" t="s">
        <v>154</v>
      </c>
      <c r="O162" s="268" t="s">
        <v>154</v>
      </c>
      <c r="P162" s="268" t="s">
        <v>154</v>
      </c>
      <c r="Q162" s="266" t="s">
        <v>154</v>
      </c>
      <c r="R162" s="266" t="s">
        <v>154</v>
      </c>
      <c r="S162" s="266" t="s">
        <v>154</v>
      </c>
      <c r="T162" s="266" t="s">
        <v>154</v>
      </c>
      <c r="U162" s="266" t="s">
        <v>154</v>
      </c>
      <c r="V162" s="266" t="s">
        <v>154</v>
      </c>
      <c r="W162" s="266" t="s">
        <v>154</v>
      </c>
      <c r="X162" s="266" t="s">
        <v>154</v>
      </c>
      <c r="Y162" s="266" t="s">
        <v>154</v>
      </c>
      <c r="Z162" s="266" t="s">
        <v>154</v>
      </c>
      <c r="AA162" s="266" t="s">
        <v>154</v>
      </c>
      <c r="AB162" s="266" t="s">
        <v>154</v>
      </c>
      <c r="AC162" s="266" t="s">
        <v>154</v>
      </c>
      <c r="AD162" s="266" t="s">
        <v>154</v>
      </c>
      <c r="AE162" s="266" t="s">
        <v>154</v>
      </c>
      <c r="AF162" s="266" t="s">
        <v>154</v>
      </c>
      <c r="AG162" s="266" t="s">
        <v>154</v>
      </c>
      <c r="AH162" s="266" t="s">
        <v>154</v>
      </c>
      <c r="AI162" s="266" t="s">
        <v>154</v>
      </c>
      <c r="AJ162" s="266" t="s">
        <v>154</v>
      </c>
      <c r="AK162" s="266" t="s">
        <v>154</v>
      </c>
      <c r="AL162" s="266" t="s">
        <v>154</v>
      </c>
      <c r="AM162" s="266" t="s">
        <v>154</v>
      </c>
      <c r="AN162" s="266" t="s">
        <v>154</v>
      </c>
      <c r="AO162" s="266" t="s">
        <v>154</v>
      </c>
      <c r="AP162" s="266" t="s">
        <v>154</v>
      </c>
      <c r="AQ162" s="266" t="s">
        <v>154</v>
      </c>
      <c r="AR162" s="266" t="s">
        <v>154</v>
      </c>
      <c r="AS162" s="266" t="s">
        <v>154</v>
      </c>
    </row>
    <row r="163" spans="1:45" ht="89.25" x14ac:dyDescent="0.25">
      <c r="A163" s="145" t="s">
        <v>543</v>
      </c>
      <c r="B163" s="145" t="s">
        <v>348</v>
      </c>
      <c r="C163" s="145" t="s">
        <v>79</v>
      </c>
      <c r="D163" s="145" t="s">
        <v>565</v>
      </c>
      <c r="E163" s="268">
        <v>31.1512488202303</v>
      </c>
      <c r="F163" s="268" t="s">
        <v>154</v>
      </c>
      <c r="G163" s="268" t="s">
        <v>154</v>
      </c>
      <c r="H163" s="268" t="s">
        <v>154</v>
      </c>
      <c r="I163" s="268" t="s">
        <v>154</v>
      </c>
      <c r="J163" s="268" t="s">
        <v>154</v>
      </c>
      <c r="K163" s="268" t="s">
        <v>154</v>
      </c>
      <c r="L163" s="268" t="s">
        <v>154</v>
      </c>
      <c r="M163" s="268" t="s">
        <v>154</v>
      </c>
      <c r="N163" s="268" t="s">
        <v>154</v>
      </c>
      <c r="O163" s="268" t="s">
        <v>154</v>
      </c>
      <c r="P163" s="268" t="s">
        <v>154</v>
      </c>
      <c r="Q163" s="266" t="s">
        <v>154</v>
      </c>
      <c r="R163" s="266" t="s">
        <v>154</v>
      </c>
      <c r="S163" s="266" t="s">
        <v>154</v>
      </c>
      <c r="T163" s="266" t="s">
        <v>154</v>
      </c>
      <c r="U163" s="266" t="s">
        <v>154</v>
      </c>
      <c r="V163" s="266" t="s">
        <v>154</v>
      </c>
      <c r="W163" s="266" t="s">
        <v>154</v>
      </c>
      <c r="X163" s="266" t="s">
        <v>154</v>
      </c>
      <c r="Y163" s="266" t="s">
        <v>154</v>
      </c>
      <c r="Z163" s="266" t="s">
        <v>154</v>
      </c>
      <c r="AA163" s="266" t="s">
        <v>154</v>
      </c>
      <c r="AB163" s="266" t="s">
        <v>154</v>
      </c>
      <c r="AC163" s="266" t="s">
        <v>154</v>
      </c>
      <c r="AD163" s="266" t="s">
        <v>154</v>
      </c>
      <c r="AE163" s="266" t="s">
        <v>154</v>
      </c>
      <c r="AF163" s="266" t="s">
        <v>154</v>
      </c>
      <c r="AG163" s="266" t="s">
        <v>154</v>
      </c>
      <c r="AH163" s="266" t="s">
        <v>154</v>
      </c>
      <c r="AI163" s="266" t="s">
        <v>154</v>
      </c>
      <c r="AJ163" s="266" t="s">
        <v>154</v>
      </c>
      <c r="AK163" s="266" t="s">
        <v>154</v>
      </c>
      <c r="AL163" s="266" t="s">
        <v>154</v>
      </c>
      <c r="AM163" s="266" t="s">
        <v>154</v>
      </c>
      <c r="AN163" s="266" t="s">
        <v>154</v>
      </c>
      <c r="AO163" s="266" t="s">
        <v>154</v>
      </c>
      <c r="AP163" s="266" t="s">
        <v>154</v>
      </c>
      <c r="AQ163" s="266" t="s">
        <v>154</v>
      </c>
      <c r="AR163" s="266" t="s">
        <v>154</v>
      </c>
      <c r="AS163" s="266" t="s">
        <v>154</v>
      </c>
    </row>
    <row r="164" spans="1:45" ht="89.25" x14ac:dyDescent="0.25">
      <c r="A164" s="145" t="s">
        <v>543</v>
      </c>
      <c r="B164" s="145" t="s">
        <v>348</v>
      </c>
      <c r="C164" s="145" t="s">
        <v>79</v>
      </c>
      <c r="D164" s="145" t="s">
        <v>566</v>
      </c>
      <c r="E164" s="268">
        <v>37.166640493280099</v>
      </c>
      <c r="F164" s="268" t="s">
        <v>154</v>
      </c>
      <c r="G164" s="268" t="s">
        <v>154</v>
      </c>
      <c r="H164" s="268" t="s">
        <v>154</v>
      </c>
      <c r="I164" s="268" t="s">
        <v>154</v>
      </c>
      <c r="J164" s="268" t="s">
        <v>154</v>
      </c>
      <c r="K164" s="268" t="s">
        <v>154</v>
      </c>
      <c r="L164" s="268" t="s">
        <v>154</v>
      </c>
      <c r="M164" s="268" t="s">
        <v>154</v>
      </c>
      <c r="N164" s="268" t="s">
        <v>154</v>
      </c>
      <c r="O164" s="268" t="s">
        <v>154</v>
      </c>
      <c r="P164" s="268" t="s">
        <v>154</v>
      </c>
      <c r="Q164" s="266" t="s">
        <v>154</v>
      </c>
      <c r="R164" s="266" t="s">
        <v>154</v>
      </c>
      <c r="S164" s="266" t="s">
        <v>154</v>
      </c>
      <c r="T164" s="266" t="s">
        <v>154</v>
      </c>
      <c r="U164" s="266" t="s">
        <v>154</v>
      </c>
      <c r="V164" s="266" t="s">
        <v>154</v>
      </c>
      <c r="W164" s="266" t="s">
        <v>154</v>
      </c>
      <c r="X164" s="266" t="s">
        <v>154</v>
      </c>
      <c r="Y164" s="266" t="s">
        <v>154</v>
      </c>
      <c r="Z164" s="266" t="s">
        <v>154</v>
      </c>
      <c r="AA164" s="266" t="s">
        <v>154</v>
      </c>
      <c r="AB164" s="266" t="s">
        <v>154</v>
      </c>
      <c r="AC164" s="266" t="s">
        <v>154</v>
      </c>
      <c r="AD164" s="266" t="s">
        <v>154</v>
      </c>
      <c r="AE164" s="266" t="s">
        <v>154</v>
      </c>
      <c r="AF164" s="266" t="s">
        <v>154</v>
      </c>
      <c r="AG164" s="266" t="s">
        <v>154</v>
      </c>
      <c r="AH164" s="266" t="s">
        <v>154</v>
      </c>
      <c r="AI164" s="266" t="s">
        <v>154</v>
      </c>
      <c r="AJ164" s="266" t="s">
        <v>154</v>
      </c>
      <c r="AK164" s="266" t="s">
        <v>154</v>
      </c>
      <c r="AL164" s="266" t="s">
        <v>154</v>
      </c>
      <c r="AM164" s="266" t="s">
        <v>154</v>
      </c>
      <c r="AN164" s="266" t="s">
        <v>154</v>
      </c>
      <c r="AO164" s="266" t="s">
        <v>154</v>
      </c>
      <c r="AP164" s="266" t="s">
        <v>154</v>
      </c>
      <c r="AQ164" s="266" t="s">
        <v>154</v>
      </c>
      <c r="AR164" s="266" t="s">
        <v>154</v>
      </c>
      <c r="AS164" s="266" t="s">
        <v>154</v>
      </c>
    </row>
    <row r="165" spans="1:45" ht="51" x14ac:dyDescent="0.25">
      <c r="A165" s="145" t="s">
        <v>543</v>
      </c>
      <c r="B165" s="145" t="s">
        <v>348</v>
      </c>
      <c r="C165" s="145" t="s">
        <v>79</v>
      </c>
      <c r="D165" s="145" t="s">
        <v>567</v>
      </c>
      <c r="E165" s="268">
        <v>56.916942763366698</v>
      </c>
      <c r="F165" s="268" t="s">
        <v>154</v>
      </c>
      <c r="G165" s="268" t="s">
        <v>154</v>
      </c>
      <c r="H165" s="268" t="s">
        <v>154</v>
      </c>
      <c r="I165" s="268" t="s">
        <v>154</v>
      </c>
      <c r="J165" s="268" t="s">
        <v>154</v>
      </c>
      <c r="K165" s="268" t="s">
        <v>154</v>
      </c>
      <c r="L165" s="268" t="s">
        <v>154</v>
      </c>
      <c r="M165" s="268" t="s">
        <v>154</v>
      </c>
      <c r="N165" s="268" t="s">
        <v>154</v>
      </c>
      <c r="O165" s="268" t="s">
        <v>154</v>
      </c>
      <c r="P165" s="268" t="s">
        <v>154</v>
      </c>
      <c r="Q165" s="266" t="s">
        <v>154</v>
      </c>
      <c r="R165" s="266" t="s">
        <v>154</v>
      </c>
      <c r="S165" s="266" t="s">
        <v>154</v>
      </c>
      <c r="T165" s="266" t="s">
        <v>154</v>
      </c>
      <c r="U165" s="266" t="s">
        <v>154</v>
      </c>
      <c r="V165" s="266" t="s">
        <v>154</v>
      </c>
      <c r="W165" s="266" t="s">
        <v>154</v>
      </c>
      <c r="X165" s="266" t="s">
        <v>154</v>
      </c>
      <c r="Y165" s="266" t="s">
        <v>154</v>
      </c>
      <c r="Z165" s="266" t="s">
        <v>154</v>
      </c>
      <c r="AA165" s="266" t="s">
        <v>154</v>
      </c>
      <c r="AB165" s="266" t="s">
        <v>154</v>
      </c>
      <c r="AC165" s="266" t="s">
        <v>154</v>
      </c>
      <c r="AD165" s="266" t="s">
        <v>154</v>
      </c>
      <c r="AE165" s="266" t="s">
        <v>154</v>
      </c>
      <c r="AF165" s="266" t="s">
        <v>154</v>
      </c>
      <c r="AG165" s="266" t="s">
        <v>154</v>
      </c>
      <c r="AH165" s="266" t="s">
        <v>154</v>
      </c>
      <c r="AI165" s="266" t="s">
        <v>154</v>
      </c>
      <c r="AJ165" s="266" t="s">
        <v>154</v>
      </c>
      <c r="AK165" s="266" t="s">
        <v>154</v>
      </c>
      <c r="AL165" s="266" t="s">
        <v>154</v>
      </c>
      <c r="AM165" s="266" t="s">
        <v>154</v>
      </c>
      <c r="AN165" s="266" t="s">
        <v>154</v>
      </c>
      <c r="AO165" s="266" t="s">
        <v>154</v>
      </c>
      <c r="AP165" s="266" t="s">
        <v>154</v>
      </c>
      <c r="AQ165" s="266" t="s">
        <v>154</v>
      </c>
      <c r="AR165" s="266" t="s">
        <v>154</v>
      </c>
      <c r="AS165" s="266" t="s">
        <v>154</v>
      </c>
    </row>
    <row r="166" spans="1:45" ht="51" x14ac:dyDescent="0.25">
      <c r="A166" s="145" t="s">
        <v>543</v>
      </c>
      <c r="B166" s="145" t="s">
        <v>348</v>
      </c>
      <c r="C166" s="145" t="s">
        <v>79</v>
      </c>
      <c r="D166" s="145" t="s">
        <v>568</v>
      </c>
      <c r="E166" s="268">
        <v>20.233028744919299</v>
      </c>
      <c r="F166" s="268" t="s">
        <v>154</v>
      </c>
      <c r="G166" s="268" t="s">
        <v>154</v>
      </c>
      <c r="H166" s="268" t="s">
        <v>154</v>
      </c>
      <c r="I166" s="268" t="s">
        <v>154</v>
      </c>
      <c r="J166" s="268" t="s">
        <v>154</v>
      </c>
      <c r="K166" s="268" t="s">
        <v>154</v>
      </c>
      <c r="L166" s="268" t="s">
        <v>154</v>
      </c>
      <c r="M166" s="268" t="s">
        <v>154</v>
      </c>
      <c r="N166" s="268" t="s">
        <v>154</v>
      </c>
      <c r="O166" s="268" t="s">
        <v>154</v>
      </c>
      <c r="P166" s="268" t="s">
        <v>154</v>
      </c>
      <c r="Q166" s="266" t="s">
        <v>154</v>
      </c>
      <c r="R166" s="266" t="s">
        <v>154</v>
      </c>
      <c r="S166" s="266" t="s">
        <v>154</v>
      </c>
      <c r="T166" s="266" t="s">
        <v>154</v>
      </c>
      <c r="U166" s="266" t="s">
        <v>154</v>
      </c>
      <c r="V166" s="266" t="s">
        <v>154</v>
      </c>
      <c r="W166" s="266" t="s">
        <v>154</v>
      </c>
      <c r="X166" s="266" t="s">
        <v>154</v>
      </c>
      <c r="Y166" s="266" t="s">
        <v>154</v>
      </c>
      <c r="Z166" s="266" t="s">
        <v>154</v>
      </c>
      <c r="AA166" s="266" t="s">
        <v>154</v>
      </c>
      <c r="AB166" s="266" t="s">
        <v>154</v>
      </c>
      <c r="AC166" s="266" t="s">
        <v>154</v>
      </c>
      <c r="AD166" s="266" t="s">
        <v>154</v>
      </c>
      <c r="AE166" s="266" t="s">
        <v>154</v>
      </c>
      <c r="AF166" s="266" t="s">
        <v>154</v>
      </c>
      <c r="AG166" s="266" t="s">
        <v>154</v>
      </c>
      <c r="AH166" s="266" t="s">
        <v>154</v>
      </c>
      <c r="AI166" s="266" t="s">
        <v>154</v>
      </c>
      <c r="AJ166" s="266" t="s">
        <v>154</v>
      </c>
      <c r="AK166" s="266" t="s">
        <v>154</v>
      </c>
      <c r="AL166" s="266" t="s">
        <v>154</v>
      </c>
      <c r="AM166" s="266" t="s">
        <v>154</v>
      </c>
      <c r="AN166" s="266" t="s">
        <v>154</v>
      </c>
      <c r="AO166" s="266" t="s">
        <v>154</v>
      </c>
      <c r="AP166" s="266" t="s">
        <v>154</v>
      </c>
      <c r="AQ166" s="266" t="s">
        <v>154</v>
      </c>
      <c r="AR166" s="266" t="s">
        <v>154</v>
      </c>
      <c r="AS166" s="266" t="s">
        <v>154</v>
      </c>
    </row>
    <row r="167" spans="1:45" ht="51" x14ac:dyDescent="0.25">
      <c r="A167" s="145" t="s">
        <v>543</v>
      </c>
      <c r="B167" s="145" t="s">
        <v>348</v>
      </c>
      <c r="C167" s="145" t="s">
        <v>79</v>
      </c>
      <c r="D167" s="145" t="s">
        <v>569</v>
      </c>
      <c r="E167" s="268">
        <v>1.20836382443159</v>
      </c>
      <c r="F167" s="268" t="s">
        <v>154</v>
      </c>
      <c r="G167" s="268" t="s">
        <v>154</v>
      </c>
      <c r="H167" s="268" t="s">
        <v>154</v>
      </c>
      <c r="I167" s="268" t="s">
        <v>154</v>
      </c>
      <c r="J167" s="268" t="s">
        <v>154</v>
      </c>
      <c r="K167" s="268" t="s">
        <v>154</v>
      </c>
      <c r="L167" s="268" t="s">
        <v>154</v>
      </c>
      <c r="M167" s="268" t="s">
        <v>154</v>
      </c>
      <c r="N167" s="268" t="s">
        <v>154</v>
      </c>
      <c r="O167" s="268" t="s">
        <v>154</v>
      </c>
      <c r="P167" s="268" t="s">
        <v>154</v>
      </c>
      <c r="Q167" s="266" t="s">
        <v>154</v>
      </c>
      <c r="R167" s="266" t="s">
        <v>154</v>
      </c>
      <c r="S167" s="266" t="s">
        <v>154</v>
      </c>
      <c r="T167" s="266" t="s">
        <v>154</v>
      </c>
      <c r="U167" s="266" t="s">
        <v>154</v>
      </c>
      <c r="V167" s="266" t="s">
        <v>154</v>
      </c>
      <c r="W167" s="266" t="s">
        <v>154</v>
      </c>
      <c r="X167" s="266" t="s">
        <v>154</v>
      </c>
      <c r="Y167" s="266" t="s">
        <v>154</v>
      </c>
      <c r="Z167" s="266" t="s">
        <v>154</v>
      </c>
      <c r="AA167" s="266" t="s">
        <v>154</v>
      </c>
      <c r="AB167" s="266" t="s">
        <v>154</v>
      </c>
      <c r="AC167" s="266" t="s">
        <v>154</v>
      </c>
      <c r="AD167" s="266" t="s">
        <v>154</v>
      </c>
      <c r="AE167" s="266" t="s">
        <v>154</v>
      </c>
      <c r="AF167" s="266" t="s">
        <v>154</v>
      </c>
      <c r="AG167" s="266" t="s">
        <v>154</v>
      </c>
      <c r="AH167" s="266" t="s">
        <v>154</v>
      </c>
      <c r="AI167" s="266" t="s">
        <v>154</v>
      </c>
      <c r="AJ167" s="266" t="s">
        <v>154</v>
      </c>
      <c r="AK167" s="266" t="s">
        <v>154</v>
      </c>
      <c r="AL167" s="266" t="s">
        <v>154</v>
      </c>
      <c r="AM167" s="266" t="s">
        <v>154</v>
      </c>
      <c r="AN167" s="266" t="s">
        <v>154</v>
      </c>
      <c r="AO167" s="266" t="s">
        <v>154</v>
      </c>
      <c r="AP167" s="266" t="s">
        <v>154</v>
      </c>
      <c r="AQ167" s="266" t="s">
        <v>154</v>
      </c>
      <c r="AR167" s="266" t="s">
        <v>154</v>
      </c>
      <c r="AS167" s="266" t="s">
        <v>154</v>
      </c>
    </row>
    <row r="168" spans="1:45" ht="63.75" x14ac:dyDescent="0.25">
      <c r="A168" s="145" t="s">
        <v>543</v>
      </c>
      <c r="B168" s="145" t="s">
        <v>348</v>
      </c>
      <c r="C168" s="145" t="s">
        <v>79</v>
      </c>
      <c r="D168" s="145" t="s">
        <v>570</v>
      </c>
      <c r="E168" s="268">
        <v>7.9954903467178298</v>
      </c>
      <c r="F168" s="268" t="s">
        <v>154</v>
      </c>
      <c r="G168" s="268" t="s">
        <v>154</v>
      </c>
      <c r="H168" s="268" t="s">
        <v>154</v>
      </c>
      <c r="I168" s="268" t="s">
        <v>154</v>
      </c>
      <c r="J168" s="268" t="s">
        <v>154</v>
      </c>
      <c r="K168" s="268" t="s">
        <v>154</v>
      </c>
      <c r="L168" s="268" t="s">
        <v>154</v>
      </c>
      <c r="M168" s="268" t="s">
        <v>154</v>
      </c>
      <c r="N168" s="268" t="s">
        <v>154</v>
      </c>
      <c r="O168" s="268" t="s">
        <v>154</v>
      </c>
      <c r="P168" s="268" t="s">
        <v>154</v>
      </c>
      <c r="Q168" s="266" t="s">
        <v>154</v>
      </c>
      <c r="R168" s="266" t="s">
        <v>154</v>
      </c>
      <c r="S168" s="266" t="s">
        <v>154</v>
      </c>
      <c r="T168" s="266" t="s">
        <v>154</v>
      </c>
      <c r="U168" s="266" t="s">
        <v>154</v>
      </c>
      <c r="V168" s="266" t="s">
        <v>154</v>
      </c>
      <c r="W168" s="266" t="s">
        <v>154</v>
      </c>
      <c r="X168" s="266" t="s">
        <v>154</v>
      </c>
      <c r="Y168" s="266" t="s">
        <v>154</v>
      </c>
      <c r="Z168" s="266" t="s">
        <v>154</v>
      </c>
      <c r="AA168" s="266" t="s">
        <v>154</v>
      </c>
      <c r="AB168" s="266" t="s">
        <v>154</v>
      </c>
      <c r="AC168" s="266" t="s">
        <v>154</v>
      </c>
      <c r="AD168" s="266" t="s">
        <v>154</v>
      </c>
      <c r="AE168" s="266" t="s">
        <v>154</v>
      </c>
      <c r="AF168" s="266" t="s">
        <v>154</v>
      </c>
      <c r="AG168" s="266" t="s">
        <v>154</v>
      </c>
      <c r="AH168" s="266" t="s">
        <v>154</v>
      </c>
      <c r="AI168" s="266" t="s">
        <v>154</v>
      </c>
      <c r="AJ168" s="266" t="s">
        <v>154</v>
      </c>
      <c r="AK168" s="266" t="s">
        <v>154</v>
      </c>
      <c r="AL168" s="266" t="s">
        <v>154</v>
      </c>
      <c r="AM168" s="266" t="s">
        <v>154</v>
      </c>
      <c r="AN168" s="266" t="s">
        <v>154</v>
      </c>
      <c r="AO168" s="266" t="s">
        <v>154</v>
      </c>
      <c r="AP168" s="266" t="s">
        <v>154</v>
      </c>
      <c r="AQ168" s="266" t="s">
        <v>154</v>
      </c>
      <c r="AR168" s="266" t="s">
        <v>154</v>
      </c>
      <c r="AS168" s="266" t="s">
        <v>154</v>
      </c>
    </row>
    <row r="169" spans="1:45" ht="51" x14ac:dyDescent="0.25">
      <c r="A169" s="145" t="s">
        <v>543</v>
      </c>
      <c r="B169" s="145" t="s">
        <v>348</v>
      </c>
      <c r="C169" s="145" t="s">
        <v>79</v>
      </c>
      <c r="D169" s="145" t="s">
        <v>571</v>
      </c>
      <c r="E169" s="268">
        <v>16.349543478454098</v>
      </c>
      <c r="F169" s="268" t="s">
        <v>154</v>
      </c>
      <c r="G169" s="268" t="s">
        <v>154</v>
      </c>
      <c r="H169" s="268" t="s">
        <v>154</v>
      </c>
      <c r="I169" s="268" t="s">
        <v>154</v>
      </c>
      <c r="J169" s="268" t="s">
        <v>154</v>
      </c>
      <c r="K169" s="268" t="s">
        <v>154</v>
      </c>
      <c r="L169" s="268" t="s">
        <v>154</v>
      </c>
      <c r="M169" s="268" t="s">
        <v>154</v>
      </c>
      <c r="N169" s="268" t="s">
        <v>154</v>
      </c>
      <c r="O169" s="268" t="s">
        <v>154</v>
      </c>
      <c r="P169" s="268" t="s">
        <v>154</v>
      </c>
      <c r="Q169" s="266" t="s">
        <v>154</v>
      </c>
      <c r="R169" s="266" t="s">
        <v>154</v>
      </c>
      <c r="S169" s="266" t="s">
        <v>154</v>
      </c>
      <c r="T169" s="266" t="s">
        <v>154</v>
      </c>
      <c r="U169" s="266" t="s">
        <v>154</v>
      </c>
      <c r="V169" s="266" t="s">
        <v>154</v>
      </c>
      <c r="W169" s="266" t="s">
        <v>154</v>
      </c>
      <c r="X169" s="266" t="s">
        <v>154</v>
      </c>
      <c r="Y169" s="266" t="s">
        <v>154</v>
      </c>
      <c r="Z169" s="266" t="s">
        <v>154</v>
      </c>
      <c r="AA169" s="266" t="s">
        <v>154</v>
      </c>
      <c r="AB169" s="266" t="s">
        <v>154</v>
      </c>
      <c r="AC169" s="266" t="s">
        <v>154</v>
      </c>
      <c r="AD169" s="266" t="s">
        <v>154</v>
      </c>
      <c r="AE169" s="266" t="s">
        <v>154</v>
      </c>
      <c r="AF169" s="266" t="s">
        <v>154</v>
      </c>
      <c r="AG169" s="266" t="s">
        <v>154</v>
      </c>
      <c r="AH169" s="266" t="s">
        <v>154</v>
      </c>
      <c r="AI169" s="266" t="s">
        <v>154</v>
      </c>
      <c r="AJ169" s="266" t="s">
        <v>154</v>
      </c>
      <c r="AK169" s="266" t="s">
        <v>154</v>
      </c>
      <c r="AL169" s="266" t="s">
        <v>154</v>
      </c>
      <c r="AM169" s="266" t="s">
        <v>154</v>
      </c>
      <c r="AN169" s="266" t="s">
        <v>154</v>
      </c>
      <c r="AO169" s="266" t="s">
        <v>154</v>
      </c>
      <c r="AP169" s="266" t="s">
        <v>154</v>
      </c>
      <c r="AQ169" s="266" t="s">
        <v>154</v>
      </c>
      <c r="AR169" s="266" t="s">
        <v>154</v>
      </c>
      <c r="AS169" s="266" t="s">
        <v>154</v>
      </c>
    </row>
    <row r="170" spans="1:45" ht="89.25" x14ac:dyDescent="0.25">
      <c r="A170" s="145" t="s">
        <v>543</v>
      </c>
      <c r="B170" s="145" t="s">
        <v>348</v>
      </c>
      <c r="C170" s="145" t="s">
        <v>79</v>
      </c>
      <c r="D170" s="145" t="s">
        <v>572</v>
      </c>
      <c r="E170" s="268">
        <v>40.921020003175101</v>
      </c>
      <c r="F170" s="268" t="s">
        <v>154</v>
      </c>
      <c r="G170" s="268" t="s">
        <v>154</v>
      </c>
      <c r="H170" s="268" t="s">
        <v>154</v>
      </c>
      <c r="I170" s="268" t="s">
        <v>154</v>
      </c>
      <c r="J170" s="268" t="s">
        <v>154</v>
      </c>
      <c r="K170" s="268" t="s">
        <v>154</v>
      </c>
      <c r="L170" s="268" t="s">
        <v>154</v>
      </c>
      <c r="M170" s="268" t="s">
        <v>154</v>
      </c>
      <c r="N170" s="268" t="s">
        <v>154</v>
      </c>
      <c r="O170" s="268" t="s">
        <v>154</v>
      </c>
      <c r="P170" s="268" t="s">
        <v>154</v>
      </c>
      <c r="Q170" s="266" t="s">
        <v>154</v>
      </c>
      <c r="R170" s="266" t="s">
        <v>154</v>
      </c>
      <c r="S170" s="266" t="s">
        <v>154</v>
      </c>
      <c r="T170" s="266" t="s">
        <v>154</v>
      </c>
      <c r="U170" s="266" t="s">
        <v>154</v>
      </c>
      <c r="V170" s="266" t="s">
        <v>154</v>
      </c>
      <c r="W170" s="266" t="s">
        <v>154</v>
      </c>
      <c r="X170" s="266" t="s">
        <v>154</v>
      </c>
      <c r="Y170" s="266" t="s">
        <v>154</v>
      </c>
      <c r="Z170" s="266" t="s">
        <v>154</v>
      </c>
      <c r="AA170" s="266" t="s">
        <v>154</v>
      </c>
      <c r="AB170" s="266" t="s">
        <v>154</v>
      </c>
      <c r="AC170" s="266" t="s">
        <v>154</v>
      </c>
      <c r="AD170" s="266" t="s">
        <v>154</v>
      </c>
      <c r="AE170" s="266" t="s">
        <v>154</v>
      </c>
      <c r="AF170" s="266" t="s">
        <v>154</v>
      </c>
      <c r="AG170" s="266" t="s">
        <v>154</v>
      </c>
      <c r="AH170" s="266" t="s">
        <v>154</v>
      </c>
      <c r="AI170" s="266" t="s">
        <v>154</v>
      </c>
      <c r="AJ170" s="266" t="s">
        <v>154</v>
      </c>
      <c r="AK170" s="266" t="s">
        <v>154</v>
      </c>
      <c r="AL170" s="266" t="s">
        <v>154</v>
      </c>
      <c r="AM170" s="266" t="s">
        <v>154</v>
      </c>
      <c r="AN170" s="266" t="s">
        <v>154</v>
      </c>
      <c r="AO170" s="266" t="s">
        <v>154</v>
      </c>
      <c r="AP170" s="266" t="s">
        <v>154</v>
      </c>
      <c r="AQ170" s="266" t="s">
        <v>154</v>
      </c>
      <c r="AR170" s="266" t="s">
        <v>154</v>
      </c>
      <c r="AS170" s="266" t="s">
        <v>154</v>
      </c>
    </row>
    <row r="171" spans="1:45" ht="76.5" x14ac:dyDescent="0.25">
      <c r="A171" s="145" t="s">
        <v>543</v>
      </c>
      <c r="B171" s="145" t="s">
        <v>348</v>
      </c>
      <c r="C171" s="145" t="s">
        <v>79</v>
      </c>
      <c r="D171" s="145" t="s">
        <v>573</v>
      </c>
      <c r="E171" s="268">
        <v>69.336868557761306</v>
      </c>
      <c r="F171" s="268" t="s">
        <v>154</v>
      </c>
      <c r="G171" s="268" t="s">
        <v>154</v>
      </c>
      <c r="H171" s="268" t="s">
        <v>154</v>
      </c>
      <c r="I171" s="268" t="s">
        <v>154</v>
      </c>
      <c r="J171" s="268" t="s">
        <v>154</v>
      </c>
      <c r="K171" s="268" t="s">
        <v>154</v>
      </c>
      <c r="L171" s="268" t="s">
        <v>154</v>
      </c>
      <c r="M171" s="268" t="s">
        <v>154</v>
      </c>
      <c r="N171" s="268" t="s">
        <v>154</v>
      </c>
      <c r="O171" s="268" t="s">
        <v>154</v>
      </c>
      <c r="P171" s="268" t="s">
        <v>154</v>
      </c>
      <c r="Q171" s="266" t="s">
        <v>154</v>
      </c>
      <c r="R171" s="266" t="s">
        <v>154</v>
      </c>
      <c r="S171" s="266" t="s">
        <v>154</v>
      </c>
      <c r="T171" s="266" t="s">
        <v>154</v>
      </c>
      <c r="U171" s="266" t="s">
        <v>154</v>
      </c>
      <c r="V171" s="266" t="s">
        <v>154</v>
      </c>
      <c r="W171" s="266" t="s">
        <v>154</v>
      </c>
      <c r="X171" s="266" t="s">
        <v>154</v>
      </c>
      <c r="Y171" s="266" t="s">
        <v>154</v>
      </c>
      <c r="Z171" s="266" t="s">
        <v>154</v>
      </c>
      <c r="AA171" s="266" t="s">
        <v>154</v>
      </c>
      <c r="AB171" s="266" t="s">
        <v>154</v>
      </c>
      <c r="AC171" s="266" t="s">
        <v>154</v>
      </c>
      <c r="AD171" s="266" t="s">
        <v>154</v>
      </c>
      <c r="AE171" s="266" t="s">
        <v>154</v>
      </c>
      <c r="AF171" s="266" t="s">
        <v>154</v>
      </c>
      <c r="AG171" s="266" t="s">
        <v>154</v>
      </c>
      <c r="AH171" s="266" t="s">
        <v>154</v>
      </c>
      <c r="AI171" s="266" t="s">
        <v>154</v>
      </c>
      <c r="AJ171" s="266" t="s">
        <v>154</v>
      </c>
      <c r="AK171" s="266" t="s">
        <v>154</v>
      </c>
      <c r="AL171" s="266" t="s">
        <v>154</v>
      </c>
      <c r="AM171" s="266" t="s">
        <v>154</v>
      </c>
      <c r="AN171" s="266" t="s">
        <v>154</v>
      </c>
      <c r="AO171" s="266" t="s">
        <v>154</v>
      </c>
      <c r="AP171" s="266" t="s">
        <v>154</v>
      </c>
      <c r="AQ171" s="266" t="s">
        <v>154</v>
      </c>
      <c r="AR171" s="266" t="s">
        <v>154</v>
      </c>
      <c r="AS171" s="266" t="s">
        <v>154</v>
      </c>
    </row>
    <row r="172" spans="1:45" ht="89.25" x14ac:dyDescent="0.25">
      <c r="A172" s="145" t="s">
        <v>543</v>
      </c>
      <c r="B172" s="145" t="s">
        <v>348</v>
      </c>
      <c r="C172" s="145" t="s">
        <v>79</v>
      </c>
      <c r="D172" s="145" t="s">
        <v>574</v>
      </c>
      <c r="E172" s="268">
        <v>8.4880376252600307</v>
      </c>
      <c r="F172" s="268" t="s">
        <v>154</v>
      </c>
      <c r="G172" s="268" t="s">
        <v>154</v>
      </c>
      <c r="H172" s="268" t="s">
        <v>154</v>
      </c>
      <c r="I172" s="268" t="s">
        <v>154</v>
      </c>
      <c r="J172" s="268" t="s">
        <v>154</v>
      </c>
      <c r="K172" s="268" t="s">
        <v>154</v>
      </c>
      <c r="L172" s="268" t="s">
        <v>154</v>
      </c>
      <c r="M172" s="268" t="s">
        <v>154</v>
      </c>
      <c r="N172" s="268" t="s">
        <v>154</v>
      </c>
      <c r="O172" s="268" t="s">
        <v>154</v>
      </c>
      <c r="P172" s="268" t="s">
        <v>154</v>
      </c>
      <c r="Q172" s="266" t="s">
        <v>154</v>
      </c>
      <c r="R172" s="266" t="s">
        <v>154</v>
      </c>
      <c r="S172" s="266" t="s">
        <v>154</v>
      </c>
      <c r="T172" s="266" t="s">
        <v>154</v>
      </c>
      <c r="U172" s="266" t="s">
        <v>154</v>
      </c>
      <c r="V172" s="266" t="s">
        <v>154</v>
      </c>
      <c r="W172" s="266" t="s">
        <v>154</v>
      </c>
      <c r="X172" s="266" t="s">
        <v>154</v>
      </c>
      <c r="Y172" s="266" t="s">
        <v>154</v>
      </c>
      <c r="Z172" s="266" t="s">
        <v>154</v>
      </c>
      <c r="AA172" s="266" t="s">
        <v>154</v>
      </c>
      <c r="AB172" s="266" t="s">
        <v>154</v>
      </c>
      <c r="AC172" s="266" t="s">
        <v>154</v>
      </c>
      <c r="AD172" s="266" t="s">
        <v>154</v>
      </c>
      <c r="AE172" s="266" t="s">
        <v>154</v>
      </c>
      <c r="AF172" s="266" t="s">
        <v>154</v>
      </c>
      <c r="AG172" s="266" t="s">
        <v>154</v>
      </c>
      <c r="AH172" s="266" t="s">
        <v>154</v>
      </c>
      <c r="AI172" s="266" t="s">
        <v>154</v>
      </c>
      <c r="AJ172" s="266" t="s">
        <v>154</v>
      </c>
      <c r="AK172" s="266" t="s">
        <v>154</v>
      </c>
      <c r="AL172" s="266" t="s">
        <v>154</v>
      </c>
      <c r="AM172" s="266" t="s">
        <v>154</v>
      </c>
      <c r="AN172" s="266" t="s">
        <v>154</v>
      </c>
      <c r="AO172" s="266" t="s">
        <v>154</v>
      </c>
      <c r="AP172" s="266" t="s">
        <v>154</v>
      </c>
      <c r="AQ172" s="266" t="s">
        <v>154</v>
      </c>
      <c r="AR172" s="266" t="s">
        <v>154</v>
      </c>
      <c r="AS172" s="266" t="s">
        <v>154</v>
      </c>
    </row>
    <row r="173" spans="1:45" ht="63.75" x14ac:dyDescent="0.25">
      <c r="A173" s="145" t="s">
        <v>543</v>
      </c>
      <c r="B173" s="145" t="s">
        <v>348</v>
      </c>
      <c r="C173" s="145" t="s">
        <v>79</v>
      </c>
      <c r="D173" s="145" t="s">
        <v>575</v>
      </c>
      <c r="E173" s="268">
        <v>16.8833657106731</v>
      </c>
      <c r="F173" s="268" t="s">
        <v>154</v>
      </c>
      <c r="G173" s="268" t="s">
        <v>154</v>
      </c>
      <c r="H173" s="268" t="s">
        <v>154</v>
      </c>
      <c r="I173" s="268" t="s">
        <v>154</v>
      </c>
      <c r="J173" s="268" t="s">
        <v>154</v>
      </c>
      <c r="K173" s="268" t="s">
        <v>154</v>
      </c>
      <c r="L173" s="268" t="s">
        <v>154</v>
      </c>
      <c r="M173" s="268" t="s">
        <v>154</v>
      </c>
      <c r="N173" s="268" t="s">
        <v>154</v>
      </c>
      <c r="O173" s="268" t="s">
        <v>154</v>
      </c>
      <c r="P173" s="268" t="s">
        <v>154</v>
      </c>
      <c r="Q173" s="266" t="s">
        <v>154</v>
      </c>
      <c r="R173" s="266" t="s">
        <v>154</v>
      </c>
      <c r="S173" s="266" t="s">
        <v>154</v>
      </c>
      <c r="T173" s="266" t="s">
        <v>154</v>
      </c>
      <c r="U173" s="266" t="s">
        <v>154</v>
      </c>
      <c r="V173" s="266" t="s">
        <v>154</v>
      </c>
      <c r="W173" s="266" t="s">
        <v>154</v>
      </c>
      <c r="X173" s="266" t="s">
        <v>154</v>
      </c>
      <c r="Y173" s="266" t="s">
        <v>154</v>
      </c>
      <c r="Z173" s="266" t="s">
        <v>154</v>
      </c>
      <c r="AA173" s="266" t="s">
        <v>154</v>
      </c>
      <c r="AB173" s="266" t="s">
        <v>154</v>
      </c>
      <c r="AC173" s="266" t="s">
        <v>154</v>
      </c>
      <c r="AD173" s="266" t="s">
        <v>154</v>
      </c>
      <c r="AE173" s="266" t="s">
        <v>154</v>
      </c>
      <c r="AF173" s="266" t="s">
        <v>154</v>
      </c>
      <c r="AG173" s="266" t="s">
        <v>154</v>
      </c>
      <c r="AH173" s="266" t="s">
        <v>154</v>
      </c>
      <c r="AI173" s="266" t="s">
        <v>154</v>
      </c>
      <c r="AJ173" s="266" t="s">
        <v>154</v>
      </c>
      <c r="AK173" s="266" t="s">
        <v>154</v>
      </c>
      <c r="AL173" s="266" t="s">
        <v>154</v>
      </c>
      <c r="AM173" s="266" t="s">
        <v>154</v>
      </c>
      <c r="AN173" s="266" t="s">
        <v>154</v>
      </c>
      <c r="AO173" s="266" t="s">
        <v>154</v>
      </c>
      <c r="AP173" s="266" t="s">
        <v>154</v>
      </c>
      <c r="AQ173" s="266" t="s">
        <v>154</v>
      </c>
      <c r="AR173" s="266" t="s">
        <v>154</v>
      </c>
      <c r="AS173" s="266" t="s">
        <v>154</v>
      </c>
    </row>
    <row r="174" spans="1:45" ht="63.75" x14ac:dyDescent="0.25">
      <c r="A174" s="145" t="s">
        <v>543</v>
      </c>
      <c r="B174" s="145" t="s">
        <v>348</v>
      </c>
      <c r="C174" s="145" t="s">
        <v>79</v>
      </c>
      <c r="D174" s="145" t="s">
        <v>576</v>
      </c>
      <c r="E174" s="268">
        <v>7.9465449587514199</v>
      </c>
      <c r="F174" s="268" t="s">
        <v>154</v>
      </c>
      <c r="G174" s="268" t="s">
        <v>154</v>
      </c>
      <c r="H174" s="268" t="s">
        <v>154</v>
      </c>
      <c r="I174" s="268" t="s">
        <v>154</v>
      </c>
      <c r="J174" s="268" t="s">
        <v>154</v>
      </c>
      <c r="K174" s="268" t="s">
        <v>154</v>
      </c>
      <c r="L174" s="268" t="s">
        <v>154</v>
      </c>
      <c r="M174" s="268" t="s">
        <v>154</v>
      </c>
      <c r="N174" s="268" t="s">
        <v>154</v>
      </c>
      <c r="O174" s="268" t="s">
        <v>154</v>
      </c>
      <c r="P174" s="268" t="s">
        <v>154</v>
      </c>
      <c r="Q174" s="266" t="s">
        <v>154</v>
      </c>
      <c r="R174" s="266" t="s">
        <v>154</v>
      </c>
      <c r="S174" s="266" t="s">
        <v>154</v>
      </c>
      <c r="T174" s="266" t="s">
        <v>154</v>
      </c>
      <c r="U174" s="266" t="s">
        <v>154</v>
      </c>
      <c r="V174" s="266" t="s">
        <v>154</v>
      </c>
      <c r="W174" s="266" t="s">
        <v>154</v>
      </c>
      <c r="X174" s="266" t="s">
        <v>154</v>
      </c>
      <c r="Y174" s="266" t="s">
        <v>154</v>
      </c>
      <c r="Z174" s="266" t="s">
        <v>154</v>
      </c>
      <c r="AA174" s="266" t="s">
        <v>154</v>
      </c>
      <c r="AB174" s="266" t="s">
        <v>154</v>
      </c>
      <c r="AC174" s="266" t="s">
        <v>154</v>
      </c>
      <c r="AD174" s="266" t="s">
        <v>154</v>
      </c>
      <c r="AE174" s="266" t="s">
        <v>154</v>
      </c>
      <c r="AF174" s="266" t="s">
        <v>154</v>
      </c>
      <c r="AG174" s="266" t="s">
        <v>154</v>
      </c>
      <c r="AH174" s="266" t="s">
        <v>154</v>
      </c>
      <c r="AI174" s="266" t="s">
        <v>154</v>
      </c>
      <c r="AJ174" s="266" t="s">
        <v>154</v>
      </c>
      <c r="AK174" s="266" t="s">
        <v>154</v>
      </c>
      <c r="AL174" s="266" t="s">
        <v>154</v>
      </c>
      <c r="AM174" s="266" t="s">
        <v>154</v>
      </c>
      <c r="AN174" s="266" t="s">
        <v>154</v>
      </c>
      <c r="AO174" s="266" t="s">
        <v>154</v>
      </c>
      <c r="AP174" s="266" t="s">
        <v>154</v>
      </c>
      <c r="AQ174" s="266" t="s">
        <v>154</v>
      </c>
      <c r="AR174" s="266" t="s">
        <v>154</v>
      </c>
      <c r="AS174" s="266" t="s">
        <v>154</v>
      </c>
    </row>
    <row r="175" spans="1:45" ht="76.5" x14ac:dyDescent="0.25">
      <c r="A175" s="145" t="s">
        <v>543</v>
      </c>
      <c r="B175" s="145" t="s">
        <v>348</v>
      </c>
      <c r="C175" s="145" t="s">
        <v>79</v>
      </c>
      <c r="D175" s="145" t="s">
        <v>577</v>
      </c>
      <c r="E175" s="268">
        <v>6.3367189039263403</v>
      </c>
      <c r="F175" s="268" t="s">
        <v>154</v>
      </c>
      <c r="G175" s="268" t="s">
        <v>154</v>
      </c>
      <c r="H175" s="268" t="s">
        <v>154</v>
      </c>
      <c r="I175" s="268" t="s">
        <v>154</v>
      </c>
      <c r="J175" s="268" t="s">
        <v>154</v>
      </c>
      <c r="K175" s="268" t="s">
        <v>154</v>
      </c>
      <c r="L175" s="268" t="s">
        <v>154</v>
      </c>
      <c r="M175" s="268" t="s">
        <v>154</v>
      </c>
      <c r="N175" s="268" t="s">
        <v>154</v>
      </c>
      <c r="O175" s="268" t="s">
        <v>154</v>
      </c>
      <c r="P175" s="268" t="s">
        <v>154</v>
      </c>
      <c r="Q175" s="266" t="s">
        <v>154</v>
      </c>
      <c r="R175" s="266" t="s">
        <v>154</v>
      </c>
      <c r="S175" s="266" t="s">
        <v>154</v>
      </c>
      <c r="T175" s="266" t="s">
        <v>154</v>
      </c>
      <c r="U175" s="266" t="s">
        <v>154</v>
      </c>
      <c r="V175" s="266" t="s">
        <v>154</v>
      </c>
      <c r="W175" s="266" t="s">
        <v>154</v>
      </c>
      <c r="X175" s="266" t="s">
        <v>154</v>
      </c>
      <c r="Y175" s="266" t="s">
        <v>154</v>
      </c>
      <c r="Z175" s="266" t="s">
        <v>154</v>
      </c>
      <c r="AA175" s="266" t="s">
        <v>154</v>
      </c>
      <c r="AB175" s="266" t="s">
        <v>154</v>
      </c>
      <c r="AC175" s="266" t="s">
        <v>154</v>
      </c>
      <c r="AD175" s="266" t="s">
        <v>154</v>
      </c>
      <c r="AE175" s="266" t="s">
        <v>154</v>
      </c>
      <c r="AF175" s="266" t="s">
        <v>154</v>
      </c>
      <c r="AG175" s="266" t="s">
        <v>154</v>
      </c>
      <c r="AH175" s="266" t="s">
        <v>154</v>
      </c>
      <c r="AI175" s="266" t="s">
        <v>154</v>
      </c>
      <c r="AJ175" s="266" t="s">
        <v>154</v>
      </c>
      <c r="AK175" s="266" t="s">
        <v>154</v>
      </c>
      <c r="AL175" s="266" t="s">
        <v>154</v>
      </c>
      <c r="AM175" s="266" t="s">
        <v>154</v>
      </c>
      <c r="AN175" s="266" t="s">
        <v>154</v>
      </c>
      <c r="AO175" s="266" t="s">
        <v>154</v>
      </c>
      <c r="AP175" s="266" t="s">
        <v>154</v>
      </c>
      <c r="AQ175" s="266" t="s">
        <v>154</v>
      </c>
      <c r="AR175" s="266" t="s">
        <v>154</v>
      </c>
      <c r="AS175" s="266" t="s">
        <v>154</v>
      </c>
    </row>
    <row r="176" spans="1:45" ht="51" x14ac:dyDescent="0.25">
      <c r="A176" s="145" t="s">
        <v>543</v>
      </c>
      <c r="B176" s="145" t="s">
        <v>348</v>
      </c>
      <c r="C176" s="145" t="s">
        <v>79</v>
      </c>
      <c r="D176" s="150" t="s">
        <v>578</v>
      </c>
      <c r="E176" s="268">
        <v>3.5589005951194399</v>
      </c>
      <c r="F176" s="268">
        <v>3.2415867500350601</v>
      </c>
      <c r="G176" s="268">
        <v>3.58648574972728</v>
      </c>
      <c r="H176" s="268">
        <v>4.0139340265778696</v>
      </c>
      <c r="I176" s="268">
        <v>3.7084452926895599</v>
      </c>
      <c r="J176" s="268">
        <v>3.7212431064887102</v>
      </c>
      <c r="K176" s="268">
        <v>3.1328008856402398</v>
      </c>
      <c r="L176" s="268">
        <v>3.7081666606289301</v>
      </c>
      <c r="M176" s="268">
        <v>2.64949830625602</v>
      </c>
      <c r="N176" s="268">
        <v>2.93667780894013</v>
      </c>
      <c r="O176" s="268">
        <v>4.3054829860670898</v>
      </c>
      <c r="P176" s="268">
        <v>4.0110940158474104</v>
      </c>
      <c r="Q176" s="266">
        <v>3.2049777943395998</v>
      </c>
      <c r="R176" s="266">
        <v>2.23982336777242</v>
      </c>
      <c r="S176" s="266">
        <v>4.0876822692941897</v>
      </c>
      <c r="T176" s="266">
        <v>4.5414068488652202</v>
      </c>
      <c r="U176" s="266">
        <v>5.1399116794390398</v>
      </c>
      <c r="V176" s="266">
        <v>2.99793018845999</v>
      </c>
      <c r="W176" s="266">
        <v>2.8399400786421101</v>
      </c>
      <c r="X176" s="266">
        <v>2.4809373227887299</v>
      </c>
      <c r="Y176" s="266">
        <v>2.68747603411903</v>
      </c>
      <c r="Z176" s="266">
        <v>3.2086204750965202</v>
      </c>
      <c r="AA176" s="266">
        <v>7.0730275138376797</v>
      </c>
      <c r="AB176" s="266">
        <v>3.9826489570729602</v>
      </c>
      <c r="AC176" s="266">
        <v>3.3805455149178099</v>
      </c>
      <c r="AD176" s="266">
        <v>2.9856970083487102</v>
      </c>
      <c r="AE176" s="266">
        <v>2.2037196052842498</v>
      </c>
      <c r="AF176" s="266">
        <v>3.0331505263758798</v>
      </c>
      <c r="AG176" s="266">
        <v>5.2169022981215702</v>
      </c>
      <c r="AH176" s="266">
        <v>5.7296797748642598</v>
      </c>
      <c r="AI176" s="266">
        <v>3.0069099519497202</v>
      </c>
      <c r="AJ176" s="266">
        <v>3.4144735131144301</v>
      </c>
      <c r="AK176" s="266">
        <v>4.9138793239955296</v>
      </c>
      <c r="AL176" s="266">
        <v>3.2375729788932901</v>
      </c>
      <c r="AM176" s="266">
        <v>2.5103258408948701</v>
      </c>
      <c r="AN176" s="266">
        <v>3.55741665248744</v>
      </c>
      <c r="AO176" s="266">
        <v>1.84957027320323</v>
      </c>
      <c r="AP176" s="266">
        <v>3.2831768180196099</v>
      </c>
      <c r="AQ176" s="266">
        <v>7.4107397485590196</v>
      </c>
      <c r="AR176" s="266">
        <v>3.67055718943244</v>
      </c>
      <c r="AS176" s="266">
        <v>4.1778957016507396</v>
      </c>
    </row>
    <row r="177" spans="1:45" ht="63.75" x14ac:dyDescent="0.25">
      <c r="A177" s="145" t="s">
        <v>543</v>
      </c>
      <c r="B177" s="145" t="s">
        <v>348</v>
      </c>
      <c r="C177" s="145" t="s">
        <v>79</v>
      </c>
      <c r="D177" s="150" t="s">
        <v>579</v>
      </c>
      <c r="E177" s="268">
        <v>2.84261150548179</v>
      </c>
      <c r="F177" s="268">
        <v>2.7146172010874201</v>
      </c>
      <c r="G177" s="268">
        <v>3.6164498906515901</v>
      </c>
      <c r="H177" s="268">
        <v>3.1134485126062401</v>
      </c>
      <c r="I177" s="268">
        <v>2.46419870814572</v>
      </c>
      <c r="J177" s="268">
        <v>3.5176687631102301</v>
      </c>
      <c r="K177" s="268">
        <v>1.28463985295167</v>
      </c>
      <c r="L177" s="268">
        <v>2.2859018068993202</v>
      </c>
      <c r="M177" s="268">
        <v>2.1429836516231702</v>
      </c>
      <c r="N177" s="268">
        <v>2.8959699333767399</v>
      </c>
      <c r="O177" s="268">
        <v>4.6598195315143096</v>
      </c>
      <c r="P177" s="268">
        <v>0.21152073794982601</v>
      </c>
      <c r="Q177" s="266">
        <v>2.51028687385514</v>
      </c>
      <c r="R177" s="266">
        <v>1.9082572304137699</v>
      </c>
      <c r="S177" s="266">
        <v>3.47761784211818</v>
      </c>
      <c r="T177" s="266">
        <v>3.0267510379332601</v>
      </c>
      <c r="U177" s="266">
        <v>4.5129108911670404</v>
      </c>
      <c r="V177" s="266">
        <v>1.9213719946291099</v>
      </c>
      <c r="W177" s="266">
        <v>3.0627305181523998</v>
      </c>
      <c r="X177" s="266">
        <v>1.7380965728367399</v>
      </c>
      <c r="Y177" s="266">
        <v>0.96437960973429504</v>
      </c>
      <c r="Z177" s="266">
        <v>1.8705501799953601</v>
      </c>
      <c r="AA177" s="266">
        <v>3.9019942239464802</v>
      </c>
      <c r="AB177" s="266">
        <v>2.4351704015356401</v>
      </c>
      <c r="AC177" s="266">
        <v>3.1848588948321699</v>
      </c>
      <c r="AD177" s="266">
        <v>3.3972561223790101</v>
      </c>
      <c r="AE177" s="266">
        <v>1.4655829531556801</v>
      </c>
      <c r="AF177" s="266">
        <v>1.7217575599566399</v>
      </c>
      <c r="AG177" s="266">
        <v>5.1706532057563699</v>
      </c>
      <c r="AH177" s="266">
        <v>4.9757906173777799</v>
      </c>
      <c r="AI177" s="266">
        <v>2.6236175553673302</v>
      </c>
      <c r="AJ177" s="266">
        <v>1.7950802232727201</v>
      </c>
      <c r="AK177" s="266">
        <v>4.2809640700321099</v>
      </c>
      <c r="AL177" s="266">
        <v>3.2732999168315202</v>
      </c>
      <c r="AM177" s="266">
        <v>1.2504978762500101</v>
      </c>
      <c r="AN177" s="266">
        <v>2.9088069124834401</v>
      </c>
      <c r="AO177" s="266">
        <v>0.84773396899762499</v>
      </c>
      <c r="AP177" s="266">
        <v>4.97335383831029</v>
      </c>
      <c r="AQ177" s="266">
        <v>5.5273994920935401</v>
      </c>
      <c r="AR177" s="266">
        <v>4.7682687873418104</v>
      </c>
      <c r="AS177" s="266">
        <v>0.950422655747451</v>
      </c>
    </row>
    <row r="178" spans="1:45" ht="38.25" x14ac:dyDescent="0.25">
      <c r="A178" s="145" t="s">
        <v>543</v>
      </c>
      <c r="B178" s="145" t="s">
        <v>580</v>
      </c>
      <c r="C178" s="145" t="s">
        <v>79</v>
      </c>
      <c r="D178" s="145" t="s">
        <v>581</v>
      </c>
      <c r="E178" s="268">
        <v>13.7734252247761</v>
      </c>
      <c r="F178" s="268">
        <v>13.8178795242461</v>
      </c>
      <c r="G178" s="268">
        <v>11.291847637979499</v>
      </c>
      <c r="H178" s="268">
        <v>12.217197590567899</v>
      </c>
      <c r="I178" s="268">
        <v>17.778027788540602</v>
      </c>
      <c r="J178" s="268">
        <v>13.562294052786999</v>
      </c>
      <c r="K178" s="268">
        <v>18.937601054659599</v>
      </c>
      <c r="L178" s="268">
        <v>15.282187974344</v>
      </c>
      <c r="M178" s="268">
        <v>16.666328942303501</v>
      </c>
      <c r="N178" s="268">
        <v>15.349979359006699</v>
      </c>
      <c r="O178" s="268">
        <v>15.486404031411499</v>
      </c>
      <c r="P178" s="268">
        <v>17.5206899870096</v>
      </c>
      <c r="Q178" s="266">
        <v>11.870054261131401</v>
      </c>
      <c r="R178" s="266">
        <v>11.6755661887375</v>
      </c>
      <c r="S178" s="266">
        <v>11.9032191582072</v>
      </c>
      <c r="T178" s="266">
        <v>18.4102827563167</v>
      </c>
      <c r="U178" s="266">
        <v>14.098208496611299</v>
      </c>
      <c r="V178" s="266">
        <v>11.5653422805663</v>
      </c>
      <c r="W178" s="266">
        <v>6.5752481559265696</v>
      </c>
      <c r="X178" s="266">
        <v>17.0895786273277</v>
      </c>
      <c r="Y178" s="266">
        <v>12.6684328576706</v>
      </c>
      <c r="Z178" s="266">
        <v>16.795662347751701</v>
      </c>
      <c r="AA178" s="266">
        <v>13.2431527594662</v>
      </c>
      <c r="AB178" s="266">
        <v>14.0405072401661</v>
      </c>
      <c r="AC178" s="266">
        <v>14.690055329161</v>
      </c>
      <c r="AD178" s="266">
        <v>14.3635684556508</v>
      </c>
      <c r="AE178" s="266">
        <v>22.015927016011901</v>
      </c>
      <c r="AF178" s="266">
        <v>9.5286079949987297</v>
      </c>
      <c r="AG178" s="266">
        <v>13.1987920319475</v>
      </c>
      <c r="AH178" s="266">
        <v>13.706755254373601</v>
      </c>
      <c r="AI178" s="266">
        <v>11.0731354455817</v>
      </c>
      <c r="AJ178" s="266">
        <v>14.7802413997727</v>
      </c>
      <c r="AK178" s="266">
        <v>10.9016747604048</v>
      </c>
      <c r="AL178" s="266">
        <v>11.971829683398299</v>
      </c>
      <c r="AM178" s="266">
        <v>15.374992508714501</v>
      </c>
      <c r="AN178" s="266">
        <v>12.7336147520572</v>
      </c>
      <c r="AO178" s="266">
        <v>20.613340512980201</v>
      </c>
      <c r="AP178" s="266">
        <v>8.9030648220045006</v>
      </c>
      <c r="AQ178" s="266">
        <v>11.6407827367906</v>
      </c>
      <c r="AR178" s="266">
        <v>12.4430821022583</v>
      </c>
      <c r="AS178" s="266">
        <v>22.9239398085634</v>
      </c>
    </row>
    <row r="179" spans="1:45" ht="51" x14ac:dyDescent="0.25">
      <c r="A179" s="145" t="s">
        <v>543</v>
      </c>
      <c r="B179" s="145" t="s">
        <v>350</v>
      </c>
      <c r="C179" s="145" t="s">
        <v>544</v>
      </c>
      <c r="D179" s="150" t="s">
        <v>582</v>
      </c>
      <c r="E179" s="268">
        <v>11.449477831926499</v>
      </c>
      <c r="F179" s="268">
        <v>6.80914170845179</v>
      </c>
      <c r="G179" s="268">
        <v>10.4760093044457</v>
      </c>
      <c r="H179" s="268">
        <v>10.709179338982899</v>
      </c>
      <c r="I179" s="268">
        <v>29.9511147983578</v>
      </c>
      <c r="J179" s="268">
        <v>16.941065552105101</v>
      </c>
      <c r="K179" s="268">
        <v>15.315349470320699</v>
      </c>
      <c r="L179" s="268">
        <v>8.8256840353320705</v>
      </c>
      <c r="M179" s="268">
        <v>9.8644362435797106</v>
      </c>
      <c r="N179" s="268">
        <v>19.133819667119099</v>
      </c>
      <c r="O179" s="268">
        <v>19.951614415778799</v>
      </c>
      <c r="P179" s="268">
        <v>16.0299666515347</v>
      </c>
      <c r="Q179" s="266">
        <v>14.319395328208699</v>
      </c>
      <c r="R179" s="266">
        <v>5.5023976840293898</v>
      </c>
      <c r="S179" s="266">
        <v>5.3653912875793797</v>
      </c>
      <c r="T179" s="266">
        <v>17.520845197534001</v>
      </c>
      <c r="U179" s="266">
        <v>19.005079149445201</v>
      </c>
      <c r="V179" s="266">
        <v>7.8324173881874399</v>
      </c>
      <c r="W179" s="266">
        <v>7.4288394625678498</v>
      </c>
      <c r="X179" s="266">
        <v>36.103099943490598</v>
      </c>
      <c r="Y179" s="266">
        <v>4.9453849281021602</v>
      </c>
      <c r="Z179" s="266">
        <v>67.393165528350494</v>
      </c>
      <c r="AA179" s="266">
        <v>7.5870530757179102</v>
      </c>
      <c r="AB179" s="266">
        <v>8.5927585828346906</v>
      </c>
      <c r="AC179" s="266">
        <v>3.9781709796605602</v>
      </c>
      <c r="AD179" s="266">
        <v>7.6651172411884403</v>
      </c>
      <c r="AE179" s="266">
        <v>10.0557320880327</v>
      </c>
      <c r="AF179" s="266">
        <v>9.6813762422207308</v>
      </c>
      <c r="AG179" s="266">
        <v>16.7067822758614</v>
      </c>
      <c r="AH179" s="266">
        <v>12.599833318594699</v>
      </c>
      <c r="AI179" s="266">
        <v>5.3942290066723304</v>
      </c>
      <c r="AJ179" s="266">
        <v>1.62101746275446</v>
      </c>
      <c r="AK179" s="266">
        <v>20.0627314202539</v>
      </c>
      <c r="AL179" s="266">
        <v>8.4699672893422893</v>
      </c>
      <c r="AM179" s="266">
        <v>4.6391997357457599</v>
      </c>
      <c r="AN179" s="266">
        <v>7.8107134932666504</v>
      </c>
      <c r="AO179" s="266">
        <v>21.926738762158202</v>
      </c>
      <c r="AP179" s="266">
        <v>13.458551919265499</v>
      </c>
      <c r="AQ179" s="266">
        <v>19.516681965543199</v>
      </c>
      <c r="AR179" s="266">
        <v>19.565695628468902</v>
      </c>
      <c r="AS179" s="266">
        <v>19.812522804184901</v>
      </c>
    </row>
    <row r="180" spans="1:45" ht="38.25" x14ac:dyDescent="0.25">
      <c r="A180" s="145" t="s">
        <v>543</v>
      </c>
      <c r="B180" s="145" t="s">
        <v>350</v>
      </c>
      <c r="C180" s="145" t="s">
        <v>79</v>
      </c>
      <c r="D180" s="145" t="s">
        <v>583</v>
      </c>
      <c r="E180" s="268">
        <v>42.028672720021397</v>
      </c>
      <c r="F180" s="268">
        <v>39.105343742904502</v>
      </c>
      <c r="G180" s="268">
        <v>41.201879045946001</v>
      </c>
      <c r="H180" s="268">
        <v>38.723391743629399</v>
      </c>
      <c r="I180" s="268">
        <v>53.935954313240401</v>
      </c>
      <c r="J180" s="268">
        <v>46.166144693425103</v>
      </c>
      <c r="K180" s="268">
        <v>48.016719119384298</v>
      </c>
      <c r="L180" s="268">
        <v>44.827621418740797</v>
      </c>
      <c r="M180" s="268">
        <v>41.248705385207899</v>
      </c>
      <c r="N180" s="268">
        <v>54.756693912874198</v>
      </c>
      <c r="O180" s="268">
        <v>42.857589596424603</v>
      </c>
      <c r="P180" s="268">
        <v>46.026754800429501</v>
      </c>
      <c r="Q180" s="266">
        <v>48.984963400458497</v>
      </c>
      <c r="R180" s="266">
        <v>38.547333994718898</v>
      </c>
      <c r="S180" s="266">
        <v>34.424918956216203</v>
      </c>
      <c r="T180" s="266">
        <v>48.934322781098203</v>
      </c>
      <c r="U180" s="266">
        <v>49.25515428568</v>
      </c>
      <c r="V180" s="266">
        <v>32.763198825092303</v>
      </c>
      <c r="W180" s="266">
        <v>37.139529512485403</v>
      </c>
      <c r="X180" s="266">
        <v>59.225320271547503</v>
      </c>
      <c r="Y180" s="266">
        <v>36.844936361408898</v>
      </c>
      <c r="Z180" s="266">
        <v>61.933144339959803</v>
      </c>
      <c r="AA180" s="266">
        <v>38.081526212866798</v>
      </c>
      <c r="AB180" s="266">
        <v>43.292115043111302</v>
      </c>
      <c r="AC180" s="266">
        <v>36.152413481991601</v>
      </c>
      <c r="AD180" s="266">
        <v>40.767956583911598</v>
      </c>
      <c r="AE180" s="266">
        <v>52.979675630144399</v>
      </c>
      <c r="AF180" s="266">
        <v>34.4360861089488</v>
      </c>
      <c r="AG180" s="266">
        <v>48.553502253690603</v>
      </c>
      <c r="AH180" s="266">
        <v>46.047505885482799</v>
      </c>
      <c r="AI180" s="266">
        <v>34.276168996773301</v>
      </c>
      <c r="AJ180" s="266">
        <v>37.518493487161898</v>
      </c>
      <c r="AK180" s="266">
        <v>50.240026310931</v>
      </c>
      <c r="AL180" s="266">
        <v>39.591046052585199</v>
      </c>
      <c r="AM180" s="266">
        <v>31.190975053773599</v>
      </c>
      <c r="AN180" s="266">
        <v>37.160452808932298</v>
      </c>
      <c r="AO180" s="266">
        <v>53.789367551491402</v>
      </c>
      <c r="AP180" s="266">
        <v>45.212117295642003</v>
      </c>
      <c r="AQ180" s="266">
        <v>50.479987991108203</v>
      </c>
      <c r="AR180" s="266">
        <v>51.821089613877298</v>
      </c>
      <c r="AS180" s="266">
        <v>57.629857844599897</v>
      </c>
    </row>
    <row r="181" spans="1:45" ht="51" x14ac:dyDescent="0.25">
      <c r="A181" s="145" t="s">
        <v>543</v>
      </c>
      <c r="B181" s="145" t="s">
        <v>471</v>
      </c>
      <c r="C181" s="145" t="s">
        <v>79</v>
      </c>
      <c r="D181" s="145" t="s">
        <v>585</v>
      </c>
      <c r="E181" s="268">
        <v>16.929962740782301</v>
      </c>
      <c r="F181" s="268">
        <v>18.480613662984499</v>
      </c>
      <c r="G181" s="268">
        <v>17.548066820142498</v>
      </c>
      <c r="H181" s="268">
        <v>18.485037296014401</v>
      </c>
      <c r="I181" s="268">
        <v>10.0632292205208</v>
      </c>
      <c r="J181" s="268">
        <v>13.871353272629801</v>
      </c>
      <c r="K181" s="268">
        <v>14.0879039454052</v>
      </c>
      <c r="L181" s="268">
        <v>15.8987256343014</v>
      </c>
      <c r="M181" s="268">
        <v>16.120324897431999</v>
      </c>
      <c r="N181" s="268">
        <v>16.025305429035001</v>
      </c>
      <c r="O181" s="268">
        <v>12.815837987902199</v>
      </c>
      <c r="P181" s="268">
        <v>10.630528247653601</v>
      </c>
      <c r="Q181" s="266">
        <v>14.791713957738899</v>
      </c>
      <c r="R181" s="266">
        <v>17.768947866787901</v>
      </c>
      <c r="S181" s="266">
        <v>22.388405061529699</v>
      </c>
      <c r="T181" s="266">
        <v>9.0040691450650208</v>
      </c>
      <c r="U181" s="266">
        <v>13.4460128822094</v>
      </c>
      <c r="V181" s="266">
        <v>18.9986593286716</v>
      </c>
      <c r="W181" s="266">
        <v>9.92749608671026</v>
      </c>
      <c r="X181" s="266">
        <v>12.5504415589164</v>
      </c>
      <c r="Y181" s="266">
        <v>12.373867169724701</v>
      </c>
      <c r="Z181" s="266">
        <v>8.4605155468274198</v>
      </c>
      <c r="AA181" s="266">
        <v>20.028187569050299</v>
      </c>
      <c r="AB181" s="266">
        <v>16.099067008896299</v>
      </c>
      <c r="AC181" s="266">
        <v>18.700851815874699</v>
      </c>
      <c r="AD181" s="266">
        <v>17.251276960164599</v>
      </c>
      <c r="AE181" s="266">
        <v>14.8122575119913</v>
      </c>
      <c r="AF181" s="266">
        <v>15.262551978803501</v>
      </c>
      <c r="AG181" s="266">
        <v>25.884727143796098</v>
      </c>
      <c r="AH181" s="266">
        <v>17.890811173416399</v>
      </c>
      <c r="AI181" s="266">
        <v>19.1701930234549</v>
      </c>
      <c r="AJ181" s="266">
        <v>23.704564645417101</v>
      </c>
      <c r="AK181" s="266">
        <v>18.9354562703898</v>
      </c>
      <c r="AL181" s="266">
        <v>19.240643526304702</v>
      </c>
      <c r="AM181" s="266">
        <v>12.0834329005498</v>
      </c>
      <c r="AN181" s="266">
        <v>18.444679293298599</v>
      </c>
      <c r="AO181" s="266">
        <v>11.220412275129901</v>
      </c>
      <c r="AP181" s="266">
        <v>12.9391682637358</v>
      </c>
      <c r="AQ181" s="266">
        <v>15.3537204402723</v>
      </c>
      <c r="AR181" s="266">
        <v>16.238999752804201</v>
      </c>
      <c r="AS181" s="266">
        <v>15.3338204154108</v>
      </c>
    </row>
    <row r="182" spans="1:45" ht="51" x14ac:dyDescent="0.25">
      <c r="A182" s="150" t="s">
        <v>543</v>
      </c>
      <c r="B182" s="150" t="s">
        <v>354</v>
      </c>
      <c r="C182" s="150" t="s">
        <v>79</v>
      </c>
      <c r="D182" s="150" t="s">
        <v>630</v>
      </c>
      <c r="E182" s="268">
        <v>59.5</v>
      </c>
      <c r="F182" s="268">
        <v>56.42</v>
      </c>
      <c r="G182" s="268">
        <v>56.19</v>
      </c>
      <c r="H182" s="268">
        <v>59.05</v>
      </c>
      <c r="I182" s="268">
        <v>68.510000000000005</v>
      </c>
      <c r="J182" s="268">
        <v>63.84</v>
      </c>
      <c r="K182" s="268">
        <v>67.349999999999994</v>
      </c>
      <c r="L182" s="268">
        <v>56.29</v>
      </c>
      <c r="M182" s="268" t="s">
        <v>154</v>
      </c>
      <c r="N182" s="268" t="s">
        <v>154</v>
      </c>
      <c r="O182" s="268" t="s">
        <v>154</v>
      </c>
      <c r="P182" s="268" t="s">
        <v>154</v>
      </c>
      <c r="Q182" s="266" t="s">
        <v>154</v>
      </c>
      <c r="R182" s="266" t="s">
        <v>154</v>
      </c>
      <c r="S182" s="266" t="s">
        <v>154</v>
      </c>
      <c r="T182" s="266" t="s">
        <v>154</v>
      </c>
      <c r="U182" s="266" t="s">
        <v>154</v>
      </c>
      <c r="V182" s="266" t="s">
        <v>154</v>
      </c>
      <c r="W182" s="266" t="s">
        <v>154</v>
      </c>
      <c r="X182" s="266" t="s">
        <v>154</v>
      </c>
      <c r="Y182" s="266" t="s">
        <v>154</v>
      </c>
      <c r="Z182" s="266" t="s">
        <v>154</v>
      </c>
      <c r="AA182" s="266" t="s">
        <v>154</v>
      </c>
      <c r="AB182" s="266" t="s">
        <v>154</v>
      </c>
      <c r="AC182" s="266" t="s">
        <v>154</v>
      </c>
      <c r="AD182" s="266" t="s">
        <v>154</v>
      </c>
      <c r="AE182" s="266" t="s">
        <v>154</v>
      </c>
      <c r="AF182" s="266" t="s">
        <v>154</v>
      </c>
      <c r="AG182" s="266" t="s">
        <v>154</v>
      </c>
      <c r="AH182" s="266" t="s">
        <v>154</v>
      </c>
      <c r="AI182" s="266" t="s">
        <v>154</v>
      </c>
      <c r="AJ182" s="266" t="s">
        <v>154</v>
      </c>
      <c r="AK182" s="266" t="s">
        <v>154</v>
      </c>
      <c r="AL182" s="266" t="s">
        <v>154</v>
      </c>
      <c r="AM182" s="266" t="s">
        <v>154</v>
      </c>
      <c r="AN182" s="266" t="s">
        <v>154</v>
      </c>
      <c r="AO182" s="266" t="s">
        <v>154</v>
      </c>
      <c r="AP182" s="266" t="s">
        <v>154</v>
      </c>
      <c r="AQ182" s="266" t="s">
        <v>154</v>
      </c>
      <c r="AR182" s="266" t="s">
        <v>154</v>
      </c>
      <c r="AS182" s="266" t="s">
        <v>154</v>
      </c>
    </row>
    <row r="183" spans="1:45" ht="38.25" x14ac:dyDescent="0.25">
      <c r="A183" s="145" t="s">
        <v>543</v>
      </c>
      <c r="B183" s="145" t="s">
        <v>354</v>
      </c>
      <c r="C183" s="150" t="s">
        <v>79</v>
      </c>
      <c r="D183" s="150" t="s">
        <v>587</v>
      </c>
      <c r="E183" s="268">
        <v>12.0330142067954</v>
      </c>
      <c r="F183" s="268">
        <v>10.4425371296433</v>
      </c>
      <c r="G183" s="268">
        <v>10.251691056664599</v>
      </c>
      <c r="H183" s="268">
        <v>12.8687663374041</v>
      </c>
      <c r="I183" s="268">
        <v>14.0259608793724</v>
      </c>
      <c r="J183" s="268">
        <v>18.120953165726601</v>
      </c>
      <c r="K183" s="268">
        <v>15.9982588820424</v>
      </c>
      <c r="L183" s="268">
        <v>9.7614951916983408</v>
      </c>
      <c r="M183" s="268">
        <v>17.314160837555701</v>
      </c>
      <c r="N183" s="268">
        <v>11.3769644823315</v>
      </c>
      <c r="O183" s="268">
        <v>10.831067691308601</v>
      </c>
      <c r="P183" s="268">
        <v>9.2299134292564506</v>
      </c>
      <c r="Q183" s="266">
        <v>24.536231431954501</v>
      </c>
      <c r="R183" s="266">
        <v>9.3048320131238107</v>
      </c>
      <c r="S183" s="266">
        <v>15.6186068207881</v>
      </c>
      <c r="T183" s="266">
        <v>15.1350744807974</v>
      </c>
      <c r="U183" s="266">
        <v>7.3525031501361404</v>
      </c>
      <c r="V183" s="266">
        <v>12.002127552622801</v>
      </c>
      <c r="W183" s="266">
        <v>6.0212592648347298</v>
      </c>
      <c r="X183" s="266">
        <v>10.4451867142071</v>
      </c>
      <c r="Y183" s="266">
        <v>17.0386693188671</v>
      </c>
      <c r="Z183" s="266">
        <v>18.084335171815201</v>
      </c>
      <c r="AA183" s="266">
        <v>9.6588426509025798</v>
      </c>
      <c r="AB183" s="266">
        <v>9.5486230771122909</v>
      </c>
      <c r="AC183" s="266">
        <v>8.11594518799002</v>
      </c>
      <c r="AD183" s="266">
        <v>12.574111559857499</v>
      </c>
      <c r="AE183" s="266">
        <v>10.9373793119191</v>
      </c>
      <c r="AF183" s="266">
        <v>11.3856076754545</v>
      </c>
      <c r="AG183" s="266">
        <v>18.330745644025001</v>
      </c>
      <c r="AH183" s="266">
        <v>26.784591157560701</v>
      </c>
      <c r="AI183" s="266">
        <v>8.0094223467514993</v>
      </c>
      <c r="AJ183" s="266">
        <v>12.9528173810026</v>
      </c>
      <c r="AK183" s="266">
        <v>22.595493946828402</v>
      </c>
      <c r="AL183" s="266">
        <v>11.747532525323001</v>
      </c>
      <c r="AM183" s="266">
        <v>6.0433524067080002</v>
      </c>
      <c r="AN183" s="266">
        <v>10.822520765917</v>
      </c>
      <c r="AO183" s="266">
        <v>20.9975376171089</v>
      </c>
      <c r="AP183" s="266">
        <v>20.632230259917598</v>
      </c>
      <c r="AQ183" s="266">
        <v>9.4232481242667792</v>
      </c>
      <c r="AR183" s="266">
        <v>6.4232651627094697</v>
      </c>
      <c r="AS183" s="266">
        <v>15.5818601757307</v>
      </c>
    </row>
    <row r="184" spans="1:45" ht="38.25" x14ac:dyDescent="0.25">
      <c r="A184" s="145" t="s">
        <v>543</v>
      </c>
      <c r="B184" s="145" t="s">
        <v>354</v>
      </c>
      <c r="C184" s="150" t="s">
        <v>79</v>
      </c>
      <c r="D184" s="150" t="s">
        <v>586</v>
      </c>
      <c r="E184" s="268">
        <v>3.2324994894079602</v>
      </c>
      <c r="F184" s="268">
        <v>2.2984164827770401</v>
      </c>
      <c r="G184" s="268">
        <v>3.66790744024944</v>
      </c>
      <c r="H184" s="268">
        <v>4.4223712627296496</v>
      </c>
      <c r="I184" s="268">
        <v>2.0461143707445202</v>
      </c>
      <c r="J184" s="268">
        <v>5.0487982630477903</v>
      </c>
      <c r="K184" s="268">
        <v>2.6770729423645601</v>
      </c>
      <c r="L184" s="268">
        <v>2.6219192373527598</v>
      </c>
      <c r="M184" s="268">
        <v>3.14649037019253</v>
      </c>
      <c r="N184" s="268">
        <v>2.8458344370935502</v>
      </c>
      <c r="O184" s="268">
        <v>4.2019926309661999</v>
      </c>
      <c r="P184" s="268">
        <v>1.38130251362763</v>
      </c>
      <c r="Q184" s="266">
        <v>5.7862203118456002</v>
      </c>
      <c r="R184" s="266">
        <v>1.3488203905770799</v>
      </c>
      <c r="S184" s="266">
        <v>8.0650694600937793</v>
      </c>
      <c r="T184" s="266">
        <v>1.7686253758525901</v>
      </c>
      <c r="U184" s="266">
        <v>1.1768386171677301</v>
      </c>
      <c r="V184" s="266">
        <v>4.5333107084135698</v>
      </c>
      <c r="W184" s="266">
        <v>0</v>
      </c>
      <c r="X184" s="266">
        <v>3.14452562095045</v>
      </c>
      <c r="Y184" s="266">
        <v>3.6969976385160401</v>
      </c>
      <c r="Z184" s="266">
        <v>0.56142534968382596</v>
      </c>
      <c r="AA184" s="266">
        <v>4.3639765126191801</v>
      </c>
      <c r="AB184" s="266">
        <v>3.0179225561627399</v>
      </c>
      <c r="AC184" s="266">
        <v>1.4030943513240299</v>
      </c>
      <c r="AD184" s="266">
        <v>5.7437818147776296</v>
      </c>
      <c r="AE184" s="266">
        <v>0.53067886004480902</v>
      </c>
      <c r="AF184" s="266">
        <v>2.88709286094188</v>
      </c>
      <c r="AG184" s="266">
        <v>5.99170288165947</v>
      </c>
      <c r="AH184" s="266">
        <v>6.6767512199348404</v>
      </c>
      <c r="AI184" s="266">
        <v>2.7164894763846501</v>
      </c>
      <c r="AJ184" s="266">
        <v>0.71104260946809095</v>
      </c>
      <c r="AK184" s="266">
        <v>13.501703485992101</v>
      </c>
      <c r="AL184" s="266">
        <v>3.87752533560012</v>
      </c>
      <c r="AM184" s="266">
        <v>0</v>
      </c>
      <c r="AN184" s="266">
        <v>2.8231304565675401</v>
      </c>
      <c r="AO184" s="266">
        <v>4.7212384589285197</v>
      </c>
      <c r="AP184" s="266">
        <v>12.487335554415401</v>
      </c>
      <c r="AQ184" s="266">
        <v>3.9431067632775099</v>
      </c>
      <c r="AR184" s="266">
        <v>1.7634861374647901</v>
      </c>
      <c r="AS184" s="266">
        <v>1.45590143016879</v>
      </c>
    </row>
    <row r="185" spans="1:45" ht="51" x14ac:dyDescent="0.25">
      <c r="A185" s="145" t="s">
        <v>543</v>
      </c>
      <c r="B185" s="145" t="s">
        <v>130</v>
      </c>
      <c r="C185" s="145" t="s">
        <v>79</v>
      </c>
      <c r="D185" s="150" t="s">
        <v>588</v>
      </c>
      <c r="E185" s="268">
        <v>1.76688493548533</v>
      </c>
      <c r="F185" s="268">
        <v>1.71938425256762</v>
      </c>
      <c r="G185" s="268">
        <v>0.77606210109970297</v>
      </c>
      <c r="H185" s="268">
        <v>1.50964809492251</v>
      </c>
      <c r="I185" s="268">
        <v>4.6506643710525601</v>
      </c>
      <c r="J185" s="268">
        <v>3.0970586339565198</v>
      </c>
      <c r="K185" s="268">
        <v>2.04744603867577</v>
      </c>
      <c r="L185" s="268">
        <v>2.2024153253879701</v>
      </c>
      <c r="M185" s="268">
        <v>1.3605024790695499</v>
      </c>
      <c r="N185" s="268">
        <v>3.2707048188374501</v>
      </c>
      <c r="O185" s="268">
        <v>5.0278275801277896</v>
      </c>
      <c r="P185" s="268">
        <v>3.6109232827286499</v>
      </c>
      <c r="Q185" s="266">
        <v>1.41569098818301</v>
      </c>
      <c r="R185" s="266">
        <v>0.86927988278935198</v>
      </c>
      <c r="S185" s="266">
        <v>0.944306329818835</v>
      </c>
      <c r="T185" s="266">
        <v>4.9969819958294899</v>
      </c>
      <c r="U185" s="266">
        <v>1.2612075242546601</v>
      </c>
      <c r="V185" s="266">
        <v>1.7455066328631901</v>
      </c>
      <c r="W185" s="266">
        <v>0.54880418707969403</v>
      </c>
      <c r="X185" s="266">
        <v>4.0903653623722596</v>
      </c>
      <c r="Y185" s="266">
        <v>1.60334232495811</v>
      </c>
      <c r="Z185" s="266">
        <v>4.5465011548719403</v>
      </c>
      <c r="AA185" s="266">
        <v>1.95403288885448</v>
      </c>
      <c r="AB185" s="266">
        <v>2.2510131886440301</v>
      </c>
      <c r="AC185" s="266">
        <v>1.9020333404410601</v>
      </c>
      <c r="AD185" s="266">
        <v>1.7294457653814499</v>
      </c>
      <c r="AE185" s="266">
        <v>1.94577653206329</v>
      </c>
      <c r="AF185" s="266">
        <v>1.3139401878450101</v>
      </c>
      <c r="AG185" s="266">
        <v>1.83082726035521</v>
      </c>
      <c r="AH185" s="266">
        <v>0.89219087558348198</v>
      </c>
      <c r="AI185" s="266">
        <v>0.244448057298538</v>
      </c>
      <c r="AJ185" s="266">
        <v>1.23239790488142</v>
      </c>
      <c r="AK185" s="266">
        <v>0.94005971009828804</v>
      </c>
      <c r="AL185" s="266">
        <v>0.94271214793198599</v>
      </c>
      <c r="AM185" s="266">
        <v>0.63534977536602599</v>
      </c>
      <c r="AN185" s="266">
        <v>1.9657077556312299</v>
      </c>
      <c r="AO185" s="266">
        <v>0.85978858067677999</v>
      </c>
      <c r="AP185" s="266">
        <v>1.2465690843366499</v>
      </c>
      <c r="AQ185" s="266">
        <v>0.37189508101677898</v>
      </c>
      <c r="AR185" s="266">
        <v>1.29075943261919</v>
      </c>
      <c r="AS185" s="266">
        <v>2.8394158757111998</v>
      </c>
    </row>
    <row r="186" spans="1:45" ht="25.5" x14ac:dyDescent="0.25">
      <c r="A186" s="145" t="s">
        <v>543</v>
      </c>
      <c r="B186" s="145" t="s">
        <v>589</v>
      </c>
      <c r="C186" s="145" t="s">
        <v>79</v>
      </c>
      <c r="D186" s="145" t="s">
        <v>590</v>
      </c>
      <c r="E186" s="268">
        <v>4.1740982054895097</v>
      </c>
      <c r="F186" s="268">
        <v>3.51956401100077</v>
      </c>
      <c r="G186" s="268">
        <v>2.6585620236690302</v>
      </c>
      <c r="H186" s="268">
        <v>3.8229635340914099</v>
      </c>
      <c r="I186" s="268">
        <v>5.01325927552283</v>
      </c>
      <c r="J186" s="268">
        <v>9.1757920395755903</v>
      </c>
      <c r="K186" s="268">
        <v>5.9066276069474197</v>
      </c>
      <c r="L186" s="268">
        <v>7.4015712737038299</v>
      </c>
      <c r="M186" s="268">
        <v>6.4065543227371302</v>
      </c>
      <c r="N186" s="268">
        <v>5.1438843045940299</v>
      </c>
      <c r="O186" s="268">
        <v>8.2833033983365603</v>
      </c>
      <c r="P186" s="268">
        <v>5.23054162137226</v>
      </c>
      <c r="Q186" s="266">
        <v>9.9607288722326803</v>
      </c>
      <c r="R186" s="266">
        <v>3.1012592634284801</v>
      </c>
      <c r="S186" s="266">
        <v>3.08114307939704</v>
      </c>
      <c r="T186" s="266">
        <v>5.3340820650427103</v>
      </c>
      <c r="U186" s="266">
        <v>3.0693899982741399</v>
      </c>
      <c r="V186" s="266">
        <v>3.82814294603252</v>
      </c>
      <c r="W186" s="266">
        <v>2.68011187404448</v>
      </c>
      <c r="X186" s="266">
        <v>4.7937361465267498</v>
      </c>
      <c r="Y186" s="266">
        <v>2.7306626997723402</v>
      </c>
      <c r="Z186" s="266">
        <v>4.1938094606352401</v>
      </c>
      <c r="AA186" s="266">
        <v>6.06997483452077</v>
      </c>
      <c r="AB186" s="266">
        <v>6.8106121703201703</v>
      </c>
      <c r="AC186" s="266">
        <v>3.7520732444878502</v>
      </c>
      <c r="AD186" s="266">
        <v>4.8550159298015902</v>
      </c>
      <c r="AE186" s="266">
        <v>10.6031225636056</v>
      </c>
      <c r="AF186" s="266">
        <v>2.1870772457670902</v>
      </c>
      <c r="AG186" s="266">
        <v>5.4967472608703503</v>
      </c>
      <c r="AH186" s="266">
        <v>5.0330032090315999</v>
      </c>
      <c r="AI186" s="266">
        <v>3.5102909254529999</v>
      </c>
      <c r="AJ186" s="266">
        <v>2.2655353189084</v>
      </c>
      <c r="AK186" s="266">
        <v>3.8778927875022302</v>
      </c>
      <c r="AL186" s="266">
        <v>2.1328632714877198</v>
      </c>
      <c r="AM186" s="266">
        <v>0.92516663714573</v>
      </c>
      <c r="AN186" s="266">
        <v>3.8257251979981501</v>
      </c>
      <c r="AO186" s="266">
        <v>8.2123854228517406</v>
      </c>
      <c r="AP186" s="266">
        <v>1.28202423395757</v>
      </c>
      <c r="AQ186" s="266">
        <v>4.3055339593494697</v>
      </c>
      <c r="AR186" s="266">
        <v>2.5117651070089702</v>
      </c>
      <c r="AS186" s="266">
        <v>3.9350584152285899</v>
      </c>
    </row>
    <row r="187" spans="1:45" ht="38.25" x14ac:dyDescent="0.25">
      <c r="A187" s="145" t="s">
        <v>543</v>
      </c>
      <c r="B187" s="145" t="s">
        <v>589</v>
      </c>
      <c r="C187" s="145" t="s">
        <v>79</v>
      </c>
      <c r="D187" s="145" t="s">
        <v>591</v>
      </c>
      <c r="E187" s="268">
        <v>22.308512816483201</v>
      </c>
      <c r="F187" s="268">
        <v>24.151312373388599</v>
      </c>
      <c r="G187" s="268">
        <v>18.8471954491215</v>
      </c>
      <c r="H187" s="268">
        <v>22.900064269553699</v>
      </c>
      <c r="I187" s="268">
        <v>22.264194552408998</v>
      </c>
      <c r="J187" s="268">
        <v>25.002428639754601</v>
      </c>
      <c r="K187" s="268">
        <v>21.305444165648002</v>
      </c>
      <c r="L187" s="268">
        <v>24.810842945936798</v>
      </c>
      <c r="M187" s="268">
        <v>20.741771613238502</v>
      </c>
      <c r="N187" s="268">
        <v>18.912332893308601</v>
      </c>
      <c r="O187" s="268">
        <v>20.710009475338399</v>
      </c>
      <c r="P187" s="268">
        <v>21.954749967371001</v>
      </c>
      <c r="Q187" s="266">
        <v>28.777577977986901</v>
      </c>
      <c r="R187" s="266">
        <v>26.2315444124525</v>
      </c>
      <c r="S187" s="266">
        <v>21.127950809669201</v>
      </c>
      <c r="T187" s="266">
        <v>21.1561638589965</v>
      </c>
      <c r="U187" s="266">
        <v>15.1227997432772</v>
      </c>
      <c r="V187" s="266">
        <v>26.7604657124912</v>
      </c>
      <c r="W187" s="266">
        <v>14.6958636715241</v>
      </c>
      <c r="X187" s="266">
        <v>26.805555847558399</v>
      </c>
      <c r="Y187" s="266">
        <v>24.369058552826999</v>
      </c>
      <c r="Z187" s="266">
        <v>15.847625272954501</v>
      </c>
      <c r="AA187" s="266">
        <v>22.1207007347742</v>
      </c>
      <c r="AB187" s="266">
        <v>24.978582580495999</v>
      </c>
      <c r="AC187" s="266">
        <v>25.526367107284401</v>
      </c>
      <c r="AD187" s="266">
        <v>20.3722037731361</v>
      </c>
      <c r="AE187" s="266">
        <v>23.9011768015116</v>
      </c>
      <c r="AF187" s="266">
        <v>22.2358776925279</v>
      </c>
      <c r="AG187" s="266">
        <v>28.022223963637298</v>
      </c>
      <c r="AH187" s="266">
        <v>19.095797609850901</v>
      </c>
      <c r="AI187" s="266">
        <v>23.695538170091801</v>
      </c>
      <c r="AJ187" s="266">
        <v>29.6165089068752</v>
      </c>
      <c r="AK187" s="266">
        <v>20.460485791285901</v>
      </c>
      <c r="AL187" s="266">
        <v>18.4592134077098</v>
      </c>
      <c r="AM187" s="266">
        <v>14.347924558513199</v>
      </c>
      <c r="AN187" s="266">
        <v>21.3245360454025</v>
      </c>
      <c r="AO187" s="266">
        <v>25.044749023492599</v>
      </c>
      <c r="AP187" s="266">
        <v>13.3548044594231</v>
      </c>
      <c r="AQ187" s="266">
        <v>22.0861371383983</v>
      </c>
      <c r="AR187" s="266">
        <v>14.1643728026924</v>
      </c>
      <c r="AS187" s="266">
        <v>19.126694632919499</v>
      </c>
    </row>
    <row r="188" spans="1:45" ht="25.5" x14ac:dyDescent="0.25">
      <c r="A188" s="145" t="s">
        <v>543</v>
      </c>
      <c r="B188" s="145" t="s">
        <v>589</v>
      </c>
      <c r="C188" s="145" t="s">
        <v>79</v>
      </c>
      <c r="D188" s="145" t="s">
        <v>592</v>
      </c>
      <c r="E188" s="268">
        <v>14.063077008969101</v>
      </c>
      <c r="F188" s="268">
        <v>16.172728650355001</v>
      </c>
      <c r="G188" s="268">
        <v>12.6356210163665</v>
      </c>
      <c r="H188" s="268">
        <v>15.2464194350535</v>
      </c>
      <c r="I188" s="268">
        <v>13.6749650445306</v>
      </c>
      <c r="J188" s="268">
        <v>12.1202117667215</v>
      </c>
      <c r="K188" s="268">
        <v>10.630147430831901</v>
      </c>
      <c r="L188" s="268">
        <v>12.7521416031628</v>
      </c>
      <c r="M188" s="268">
        <v>9.8484137394394899</v>
      </c>
      <c r="N188" s="268">
        <v>12.330218273885301</v>
      </c>
      <c r="O188" s="268">
        <v>10.5453280980475</v>
      </c>
      <c r="P188" s="268">
        <v>11.1086076055209</v>
      </c>
      <c r="Q188" s="266">
        <v>13.5082296153949</v>
      </c>
      <c r="R188" s="266">
        <v>18.2720387951681</v>
      </c>
      <c r="S188" s="266">
        <v>12.220174609845101</v>
      </c>
      <c r="T188" s="266">
        <v>13.3383768441672</v>
      </c>
      <c r="U188" s="266">
        <v>9.9801641674760102</v>
      </c>
      <c r="V188" s="266">
        <v>18.547090992914299</v>
      </c>
      <c r="W188" s="266">
        <v>11.2708223966187</v>
      </c>
      <c r="X188" s="266">
        <v>16.711526793394501</v>
      </c>
      <c r="Y188" s="266">
        <v>19.398595607131099</v>
      </c>
      <c r="Z188" s="266">
        <v>7.6896631407803104</v>
      </c>
      <c r="AA188" s="266">
        <v>14.5965358421057</v>
      </c>
      <c r="AB188" s="266">
        <v>13.2769644744779</v>
      </c>
      <c r="AC188" s="266">
        <v>16.019125293115401</v>
      </c>
      <c r="AD188" s="266">
        <v>12.8341246959997</v>
      </c>
      <c r="AE188" s="266">
        <v>9.9059830365850505</v>
      </c>
      <c r="AF188" s="266">
        <v>15.7254066888098</v>
      </c>
      <c r="AG188" s="266">
        <v>18.524481600901701</v>
      </c>
      <c r="AH188" s="266">
        <v>10.100167777338401</v>
      </c>
      <c r="AI188" s="266">
        <v>16.873128194482099</v>
      </c>
      <c r="AJ188" s="266">
        <v>20.724551917966899</v>
      </c>
      <c r="AK188" s="266">
        <v>14.5103608826212</v>
      </c>
      <c r="AL188" s="266">
        <v>11.9817652891045</v>
      </c>
      <c r="AM188" s="266">
        <v>9.2952743210627595</v>
      </c>
      <c r="AN188" s="266">
        <v>15.2175844304587</v>
      </c>
      <c r="AO188" s="266">
        <v>12.6088373567289</v>
      </c>
      <c r="AP188" s="266">
        <v>8.0532256233952992</v>
      </c>
      <c r="AQ188" s="266">
        <v>16.382461935060601</v>
      </c>
      <c r="AR188" s="266">
        <v>7.8662769757094999</v>
      </c>
      <c r="AS188" s="266">
        <v>10.222333696282</v>
      </c>
    </row>
    <row r="189" spans="1:45" ht="25.5" x14ac:dyDescent="0.25">
      <c r="A189" s="145" t="s">
        <v>543</v>
      </c>
      <c r="B189" s="145" t="s">
        <v>589</v>
      </c>
      <c r="C189" s="145" t="s">
        <v>79</v>
      </c>
      <c r="D189" s="145" t="s">
        <v>593</v>
      </c>
      <c r="E189" s="268">
        <v>5.0017657252752201</v>
      </c>
      <c r="F189" s="268">
        <v>6.2733044269066998</v>
      </c>
      <c r="G189" s="268">
        <v>3.5297005676925601</v>
      </c>
      <c r="H189" s="268">
        <v>5.3770070100802396</v>
      </c>
      <c r="I189" s="268">
        <v>4.1570415879426097</v>
      </c>
      <c r="J189" s="268">
        <v>4.3918978058629099</v>
      </c>
      <c r="K189" s="268">
        <v>4.2734163626805302</v>
      </c>
      <c r="L189" s="268">
        <v>5.8054099724086496</v>
      </c>
      <c r="M189" s="268">
        <v>4.54918746888087</v>
      </c>
      <c r="N189" s="268">
        <v>4.8593253794492997</v>
      </c>
      <c r="O189" s="268">
        <v>4.4583960740012003</v>
      </c>
      <c r="P189" s="268">
        <v>2.3654925549991699</v>
      </c>
      <c r="Q189" s="266">
        <v>4.3334130951811298</v>
      </c>
      <c r="R189" s="266">
        <v>6.8054903171929801</v>
      </c>
      <c r="S189" s="266">
        <v>6.6187175453287104</v>
      </c>
      <c r="T189" s="266">
        <v>3.3180512487574898</v>
      </c>
      <c r="U189" s="266">
        <v>3.5252285166888901</v>
      </c>
      <c r="V189" s="266">
        <v>5.7125199573770802</v>
      </c>
      <c r="W189" s="266">
        <v>1.24339346620017</v>
      </c>
      <c r="X189" s="266">
        <v>5.9122600008566701</v>
      </c>
      <c r="Y189" s="266">
        <v>2.6743502072697298</v>
      </c>
      <c r="Z189" s="266">
        <v>3.4066859021790599</v>
      </c>
      <c r="AA189" s="266">
        <v>3.1018494851023899</v>
      </c>
      <c r="AB189" s="266">
        <v>5.5139930930850198</v>
      </c>
      <c r="AC189" s="266">
        <v>7.2936040507856204</v>
      </c>
      <c r="AD189" s="266">
        <v>2.7318052820829202</v>
      </c>
      <c r="AE189" s="266">
        <v>7.3909039229697502</v>
      </c>
      <c r="AF189" s="266">
        <v>5.7238409566553603</v>
      </c>
      <c r="AG189" s="266">
        <v>8.82100693490381</v>
      </c>
      <c r="AH189" s="266">
        <v>4.33280587283926</v>
      </c>
      <c r="AI189" s="266">
        <v>4.7008340098835504</v>
      </c>
      <c r="AJ189" s="266">
        <v>7.1985417018196296</v>
      </c>
      <c r="AK189" s="266">
        <v>3.3279290621758699</v>
      </c>
      <c r="AL189" s="266">
        <v>3.5729040172697801</v>
      </c>
      <c r="AM189" s="266">
        <v>3.2835834423326</v>
      </c>
      <c r="AN189" s="266">
        <v>5.6015663428542597</v>
      </c>
      <c r="AO189" s="266">
        <v>4.2189992764325597</v>
      </c>
      <c r="AP189" s="266">
        <v>2.5833901087580999</v>
      </c>
      <c r="AQ189" s="266">
        <v>3.0102815475281099</v>
      </c>
      <c r="AR189" s="266">
        <v>3.1738712354682401</v>
      </c>
      <c r="AS189" s="266">
        <v>5.3716478278845896</v>
      </c>
    </row>
    <row r="190" spans="1:45" ht="25.5" x14ac:dyDescent="0.25">
      <c r="A190" s="145" t="s">
        <v>543</v>
      </c>
      <c r="B190" s="145" t="s">
        <v>589</v>
      </c>
      <c r="C190" s="145" t="s">
        <v>79</v>
      </c>
      <c r="D190" s="145" t="s">
        <v>594</v>
      </c>
      <c r="E190" s="268">
        <v>3.1846363959524702</v>
      </c>
      <c r="F190" s="268">
        <v>2.4394352789910201</v>
      </c>
      <c r="G190" s="268">
        <v>2.7335352784557498</v>
      </c>
      <c r="H190" s="268">
        <v>3.6511336959634502</v>
      </c>
      <c r="I190" s="268">
        <v>4.1545839520089203</v>
      </c>
      <c r="J190" s="268">
        <v>4.2201208983175498</v>
      </c>
      <c r="K190" s="268">
        <v>3.8809624154897402</v>
      </c>
      <c r="L190" s="268">
        <v>3.6619285912105202</v>
      </c>
      <c r="M190" s="268">
        <v>2.8461886310948801</v>
      </c>
      <c r="N190" s="268">
        <v>2.85447046053187</v>
      </c>
      <c r="O190" s="268">
        <v>3.8115115298447799</v>
      </c>
      <c r="P190" s="268">
        <v>5.0771064022526797</v>
      </c>
      <c r="Q190" s="266">
        <v>4.5794896663477598</v>
      </c>
      <c r="R190" s="266">
        <v>2.2879277562292302</v>
      </c>
      <c r="S190" s="266">
        <v>5.6727475308025097</v>
      </c>
      <c r="T190" s="266">
        <v>4.5193781312315799</v>
      </c>
      <c r="U190" s="266">
        <v>3.1483014603276298</v>
      </c>
      <c r="V190" s="266">
        <v>3.4139034307905098</v>
      </c>
      <c r="W190" s="266">
        <v>0.78266207686514</v>
      </c>
      <c r="X190" s="266">
        <v>3.5876759238234199</v>
      </c>
      <c r="Y190" s="266">
        <v>2.19699623593747</v>
      </c>
      <c r="Z190" s="266">
        <v>4.0026923772297804</v>
      </c>
      <c r="AA190" s="266">
        <v>3.3182439485383499</v>
      </c>
      <c r="AB190" s="266">
        <v>3.4948149735517302</v>
      </c>
      <c r="AC190" s="266">
        <v>1.9559998877089599</v>
      </c>
      <c r="AD190" s="266">
        <v>2.0019979993941899</v>
      </c>
      <c r="AE190" s="266">
        <v>4.5681997933391996</v>
      </c>
      <c r="AF190" s="266">
        <v>2.3104005695880798</v>
      </c>
      <c r="AG190" s="266">
        <v>6.6611681416825901</v>
      </c>
      <c r="AH190" s="266">
        <v>3.5635709743857999</v>
      </c>
      <c r="AI190" s="266">
        <v>1.8867254584814801</v>
      </c>
      <c r="AJ190" s="266">
        <v>4.0910905610589898</v>
      </c>
      <c r="AK190" s="266">
        <v>1.57956044533986</v>
      </c>
      <c r="AL190" s="266">
        <v>3.4583789440778001</v>
      </c>
      <c r="AM190" s="266">
        <v>1.0423641140198201</v>
      </c>
      <c r="AN190" s="266">
        <v>2.9634235756573002</v>
      </c>
      <c r="AO190" s="266">
        <v>5.3163992148089898</v>
      </c>
      <c r="AP190" s="266">
        <v>2.0456984222447798</v>
      </c>
      <c r="AQ190" s="266">
        <v>2.0498890612715499</v>
      </c>
      <c r="AR190" s="266">
        <v>3.4483107120723702</v>
      </c>
      <c r="AS190" s="266">
        <v>3.7294945942331901</v>
      </c>
    </row>
    <row r="191" spans="1:45" ht="38.25" x14ac:dyDescent="0.25">
      <c r="A191" s="145" t="s">
        <v>543</v>
      </c>
      <c r="B191" s="145" t="s">
        <v>589</v>
      </c>
      <c r="C191" s="145" t="s">
        <v>79</v>
      </c>
      <c r="D191" s="145" t="s">
        <v>595</v>
      </c>
      <c r="E191" s="268">
        <v>2.4364676212215799</v>
      </c>
      <c r="F191" s="268">
        <v>1.93955711821079</v>
      </c>
      <c r="G191" s="268">
        <v>2.3760429876573501</v>
      </c>
      <c r="H191" s="268">
        <v>2.9594635852134101</v>
      </c>
      <c r="I191" s="268">
        <v>3.3237111453297299</v>
      </c>
      <c r="J191" s="268">
        <v>2.32383947107376</v>
      </c>
      <c r="K191" s="268">
        <v>1.76288130187609</v>
      </c>
      <c r="L191" s="268">
        <v>3.3501980669485301</v>
      </c>
      <c r="M191" s="268">
        <v>1.5642451535470401</v>
      </c>
      <c r="N191" s="268">
        <v>2.3033886528387901</v>
      </c>
      <c r="O191" s="268">
        <v>1.7247148126132601</v>
      </c>
      <c r="P191" s="268">
        <v>2.2139328578347501</v>
      </c>
      <c r="Q191" s="266">
        <v>2.85076495790782</v>
      </c>
      <c r="R191" s="266">
        <v>2.3189035410874799</v>
      </c>
      <c r="S191" s="266">
        <v>2.7665055493560202</v>
      </c>
      <c r="T191" s="266">
        <v>3.0603570040396999</v>
      </c>
      <c r="U191" s="266">
        <v>2.81803318936573</v>
      </c>
      <c r="V191" s="266">
        <v>3.2039778455381702</v>
      </c>
      <c r="W191" s="266">
        <v>2.4840925594979399</v>
      </c>
      <c r="X191" s="266">
        <v>4.0085462724442404</v>
      </c>
      <c r="Y191" s="266">
        <v>1.20345995158888</v>
      </c>
      <c r="Z191" s="266">
        <v>2.7599059223262601</v>
      </c>
      <c r="AA191" s="266">
        <v>4.9226504981819499</v>
      </c>
      <c r="AB191" s="266">
        <v>3.64710062042974</v>
      </c>
      <c r="AC191" s="266">
        <v>2.2399988561177402</v>
      </c>
      <c r="AD191" s="266">
        <v>1.2491225384946401</v>
      </c>
      <c r="AE191" s="266">
        <v>1.74007055114146</v>
      </c>
      <c r="AF191" s="266">
        <v>2.7228660135729301</v>
      </c>
      <c r="AG191" s="266">
        <v>3.6650056764777301</v>
      </c>
      <c r="AH191" s="266">
        <v>1.4991368333746899</v>
      </c>
      <c r="AI191" s="266">
        <v>1.57103319525536</v>
      </c>
      <c r="AJ191" s="266">
        <v>0.34685855329349202</v>
      </c>
      <c r="AK191" s="266">
        <v>2.4998853054473398</v>
      </c>
      <c r="AL191" s="266">
        <v>2.7202464891573501</v>
      </c>
      <c r="AM191" s="266">
        <v>2.36965059525081</v>
      </c>
      <c r="AN191" s="266">
        <v>1.62414685857929</v>
      </c>
      <c r="AO191" s="266">
        <v>1.9737954716172501</v>
      </c>
      <c r="AP191" s="266">
        <v>2.01180722614551</v>
      </c>
      <c r="AQ191" s="266">
        <v>1.47134224942077</v>
      </c>
      <c r="AR191" s="266">
        <v>3.36219330654676</v>
      </c>
      <c r="AS191" s="266">
        <v>1.5989138159040299</v>
      </c>
    </row>
    <row r="192" spans="1:45" ht="25.5" x14ac:dyDescent="0.25">
      <c r="A192" s="145" t="s">
        <v>543</v>
      </c>
      <c r="B192" s="145" t="s">
        <v>367</v>
      </c>
      <c r="C192" s="145" t="s">
        <v>79</v>
      </c>
      <c r="D192" s="145" t="s">
        <v>596</v>
      </c>
      <c r="E192" s="268">
        <v>9.6850868575994795</v>
      </c>
      <c r="F192" s="268">
        <v>8.4345324846260894</v>
      </c>
      <c r="G192" s="268">
        <v>10.911104537439799</v>
      </c>
      <c r="H192" s="268">
        <v>8.0951336133792005</v>
      </c>
      <c r="I192" s="268">
        <v>12.493908099284599</v>
      </c>
      <c r="J192" s="268">
        <v>11.9832652058805</v>
      </c>
      <c r="K192" s="268">
        <v>10.9012018283261</v>
      </c>
      <c r="L192" s="268">
        <v>10.3972940174106</v>
      </c>
      <c r="M192" s="268">
        <v>9.9216079409311604</v>
      </c>
      <c r="N192" s="268">
        <v>9.0218573209791906</v>
      </c>
      <c r="O192" s="268">
        <v>12.4963796830229</v>
      </c>
      <c r="P192" s="268">
        <v>7.3066171959966102</v>
      </c>
      <c r="Q192" s="266">
        <v>11.530545569892</v>
      </c>
      <c r="R192" s="266">
        <v>7.7338542407119597</v>
      </c>
      <c r="S192" s="266">
        <v>9.2793100620528293</v>
      </c>
      <c r="T192" s="266">
        <v>13.910219871873201</v>
      </c>
      <c r="U192" s="266">
        <v>7.5869050299778902</v>
      </c>
      <c r="V192" s="266">
        <v>7.4360960314373399</v>
      </c>
      <c r="W192" s="266">
        <v>8.4014994523995199</v>
      </c>
      <c r="X192" s="266">
        <v>10.6023814831868</v>
      </c>
      <c r="Y192" s="266">
        <v>11.1848434575854</v>
      </c>
      <c r="Z192" s="266">
        <v>11.142334886668101</v>
      </c>
      <c r="AA192" s="266">
        <v>10.6142017300613</v>
      </c>
      <c r="AB192" s="266">
        <v>9.8515136894537694</v>
      </c>
      <c r="AC192" s="266">
        <v>8.1732024754896102</v>
      </c>
      <c r="AD192" s="266">
        <v>10.738501079226801</v>
      </c>
      <c r="AE192" s="266">
        <v>13.348165557995101</v>
      </c>
      <c r="AF192" s="266">
        <v>6.3276366296331199</v>
      </c>
      <c r="AG192" s="266">
        <v>6.6695414123189902</v>
      </c>
      <c r="AH192" s="266">
        <v>13.7132069218449</v>
      </c>
      <c r="AI192" s="266">
        <v>9.7968973147544407</v>
      </c>
      <c r="AJ192" s="266">
        <v>6.2910959957367698</v>
      </c>
      <c r="AK192" s="266">
        <v>8.0905606065060596</v>
      </c>
      <c r="AL192" s="266">
        <v>10.876931550308401</v>
      </c>
      <c r="AM192" s="266">
        <v>7.98913444243769</v>
      </c>
      <c r="AN192" s="266">
        <v>10.692557215746699</v>
      </c>
      <c r="AO192" s="266">
        <v>12.712923853203799</v>
      </c>
      <c r="AP192" s="266">
        <v>12.411667045372299</v>
      </c>
      <c r="AQ192" s="266">
        <v>16.699311553279902</v>
      </c>
      <c r="AR192" s="266">
        <v>9.4805011790565494</v>
      </c>
      <c r="AS192" s="266">
        <v>14.2584113030805</v>
      </c>
    </row>
    <row r="193" spans="1:45" ht="25.5" x14ac:dyDescent="0.25">
      <c r="A193" s="145" t="s">
        <v>543</v>
      </c>
      <c r="B193" s="145" t="s">
        <v>367</v>
      </c>
      <c r="C193" s="145" t="s">
        <v>79</v>
      </c>
      <c r="D193" s="145" t="s">
        <v>597</v>
      </c>
      <c r="E193" s="268">
        <v>5.9420866882803596</v>
      </c>
      <c r="F193" s="268">
        <v>6.9299203624671799</v>
      </c>
      <c r="G193" s="268">
        <v>5.99991166846086</v>
      </c>
      <c r="H193" s="268">
        <v>4.8837357923879301</v>
      </c>
      <c r="I193" s="268">
        <v>3.6748860281327702</v>
      </c>
      <c r="J193" s="268">
        <v>8.5541574363346093</v>
      </c>
      <c r="K193" s="268">
        <v>6.33543591880614</v>
      </c>
      <c r="L193" s="268">
        <v>5.3436375806064804</v>
      </c>
      <c r="M193" s="268">
        <v>5.6641917062966396</v>
      </c>
      <c r="N193" s="268">
        <v>6.41391280561679</v>
      </c>
      <c r="O193" s="268">
        <v>9.4484315048543603</v>
      </c>
      <c r="P193" s="268">
        <v>3.8518518327365201</v>
      </c>
      <c r="Q193" s="266">
        <v>7.7676503342422896</v>
      </c>
      <c r="R193" s="266">
        <v>7.9541272534044101</v>
      </c>
      <c r="S193" s="266">
        <v>6.7712711163141801</v>
      </c>
      <c r="T193" s="266">
        <v>3.9367697666538102</v>
      </c>
      <c r="U193" s="266">
        <v>3.93678775802857</v>
      </c>
      <c r="V193" s="266">
        <v>4.7620175342425304</v>
      </c>
      <c r="W193" s="266">
        <v>5.3628389118098401</v>
      </c>
      <c r="X193" s="266">
        <v>2.1529506920345698</v>
      </c>
      <c r="Y193" s="266">
        <v>4.3686743475389296</v>
      </c>
      <c r="Z193" s="266">
        <v>6.28613863167062</v>
      </c>
      <c r="AA193" s="266">
        <v>6.5971703931938404</v>
      </c>
      <c r="AB193" s="266">
        <v>5.5621057174169897</v>
      </c>
      <c r="AC193" s="266">
        <v>7.7364722100090697</v>
      </c>
      <c r="AD193" s="266">
        <v>5.36773714096205</v>
      </c>
      <c r="AE193" s="266">
        <v>4.1588665024151004</v>
      </c>
      <c r="AF193" s="266">
        <v>4.6083242269228402</v>
      </c>
      <c r="AG193" s="266">
        <v>5.04119668912851</v>
      </c>
      <c r="AH193" s="266">
        <v>3.3538613398640198</v>
      </c>
      <c r="AI193" s="266">
        <v>7.3394607184932399</v>
      </c>
      <c r="AJ193" s="266">
        <v>7.21593538085307</v>
      </c>
      <c r="AK193" s="266">
        <v>4.1744510057936299</v>
      </c>
      <c r="AL193" s="266">
        <v>6.1502293599204902</v>
      </c>
      <c r="AM193" s="266">
        <v>3.5680971163259199</v>
      </c>
      <c r="AN193" s="266">
        <v>6.1307135347204103</v>
      </c>
      <c r="AO193" s="266">
        <v>11.9516448630956</v>
      </c>
      <c r="AP193" s="266">
        <v>6.3178804224580096</v>
      </c>
      <c r="AQ193" s="266">
        <v>5.2860629940449098</v>
      </c>
      <c r="AR193" s="266">
        <v>3.7896261051103299</v>
      </c>
      <c r="AS193" s="266">
        <v>5.5541305825479403</v>
      </c>
    </row>
    <row r="194" spans="1:45" ht="38.25" x14ac:dyDescent="0.25">
      <c r="A194" s="145" t="s">
        <v>543</v>
      </c>
      <c r="B194" s="145" t="s">
        <v>367</v>
      </c>
      <c r="C194" s="145" t="s">
        <v>79</v>
      </c>
      <c r="D194" s="145" t="s">
        <v>598</v>
      </c>
      <c r="E194" s="268">
        <v>6.8792487092640799</v>
      </c>
      <c r="F194" s="268">
        <v>7.5959013711110002</v>
      </c>
      <c r="G194" s="268">
        <v>6.4855299550741403</v>
      </c>
      <c r="H194" s="268">
        <v>5.3732435320010996</v>
      </c>
      <c r="I194" s="268">
        <v>4.7919031264849803</v>
      </c>
      <c r="J194" s="268">
        <v>7.1392701895779798</v>
      </c>
      <c r="K194" s="268">
        <v>10.979298760297601</v>
      </c>
      <c r="L194" s="268">
        <v>5.3684369220223402</v>
      </c>
      <c r="M194" s="268">
        <v>11.303668404487601</v>
      </c>
      <c r="N194" s="268">
        <v>7.1746776841484197</v>
      </c>
      <c r="O194" s="268">
        <v>5.9805983578587298</v>
      </c>
      <c r="P194" s="268">
        <v>12.204032702910199</v>
      </c>
      <c r="Q194" s="266">
        <v>8.1600117990797294</v>
      </c>
      <c r="R194" s="266">
        <v>7.6636950451224699</v>
      </c>
      <c r="S194" s="266">
        <v>4.0380908684509604</v>
      </c>
      <c r="T194" s="266">
        <v>4.45468295613402</v>
      </c>
      <c r="U194" s="266">
        <v>6.56835924014492</v>
      </c>
      <c r="V194" s="266">
        <v>4.5149478751897503</v>
      </c>
      <c r="W194" s="266">
        <v>5.7440198009281804</v>
      </c>
      <c r="X194" s="266">
        <v>6.40129346798307</v>
      </c>
      <c r="Y194" s="266">
        <v>4.2790839089379702</v>
      </c>
      <c r="Z194" s="266">
        <v>2.2987847782441202</v>
      </c>
      <c r="AA194" s="266">
        <v>6.6660513791041698</v>
      </c>
      <c r="AB194" s="266">
        <v>5.5410889357623399</v>
      </c>
      <c r="AC194" s="266">
        <v>7.3159487945652604</v>
      </c>
      <c r="AD194" s="266">
        <v>6.1228321611312504</v>
      </c>
      <c r="AE194" s="266">
        <v>4.4328250209903599</v>
      </c>
      <c r="AF194" s="266">
        <v>5.2623755843403703</v>
      </c>
      <c r="AG194" s="266">
        <v>5.3786023239900302</v>
      </c>
      <c r="AH194" s="266">
        <v>7.8235061499123804</v>
      </c>
      <c r="AI194" s="266">
        <v>6.6939778321212904</v>
      </c>
      <c r="AJ194" s="266">
        <v>10.315754317649899</v>
      </c>
      <c r="AK194" s="266">
        <v>7.1357297883363398</v>
      </c>
      <c r="AL194" s="266">
        <v>7.8202955295345697</v>
      </c>
      <c r="AM194" s="266">
        <v>9.0038968420781202</v>
      </c>
      <c r="AN194" s="266">
        <v>6.8754955564681799</v>
      </c>
      <c r="AO194" s="266">
        <v>9.1952800360063804</v>
      </c>
      <c r="AP194" s="266">
        <v>4.3501055252696998</v>
      </c>
      <c r="AQ194" s="266">
        <v>5.3124288417223697</v>
      </c>
      <c r="AR194" s="266">
        <v>3.8929465661561</v>
      </c>
      <c r="AS194" s="266">
        <v>10.6752804505116</v>
      </c>
    </row>
    <row r="195" spans="1:45" ht="38.25" x14ac:dyDescent="0.25">
      <c r="A195" s="145" t="s">
        <v>543</v>
      </c>
      <c r="B195" s="145" t="s">
        <v>367</v>
      </c>
      <c r="C195" s="145" t="s">
        <v>79</v>
      </c>
      <c r="D195" s="145" t="s">
        <v>599</v>
      </c>
      <c r="E195" s="268">
        <v>0.32035720824022401</v>
      </c>
      <c r="F195" s="268">
        <v>0.41800185777167997</v>
      </c>
      <c r="G195" s="268">
        <v>0.15740303092878999</v>
      </c>
      <c r="H195" s="268">
        <v>0.223475299070373</v>
      </c>
      <c r="I195" s="268">
        <v>0.225324414352887</v>
      </c>
      <c r="J195" s="268">
        <v>0.79857217182514995</v>
      </c>
      <c r="K195" s="268">
        <v>0.488587140694005</v>
      </c>
      <c r="L195" s="268">
        <v>0.36219249900397099</v>
      </c>
      <c r="M195" s="268">
        <v>0.60337016558913104</v>
      </c>
      <c r="N195" s="268">
        <v>0.72216166960683603</v>
      </c>
      <c r="O195" s="268">
        <v>0.37828792505742298</v>
      </c>
      <c r="P195" s="268">
        <v>0</v>
      </c>
      <c r="Q195" s="266">
        <v>1.1682089046977799</v>
      </c>
      <c r="R195" s="266">
        <v>0.180467046665859</v>
      </c>
      <c r="S195" s="266">
        <v>0.10633727354490401</v>
      </c>
      <c r="T195" s="266">
        <v>4.3252212511991801E-2</v>
      </c>
      <c r="U195" s="266">
        <v>0.111916829868312</v>
      </c>
      <c r="V195" s="266">
        <v>0.20490510244219401</v>
      </c>
      <c r="W195" s="266">
        <v>0.18629782029404901</v>
      </c>
      <c r="X195" s="266">
        <v>0.40097478605550602</v>
      </c>
      <c r="Y195" s="266">
        <v>0</v>
      </c>
      <c r="Z195" s="266">
        <v>0.56208175293614704</v>
      </c>
      <c r="AA195" s="266">
        <v>0.105561906129162</v>
      </c>
      <c r="AB195" s="266">
        <v>0.29759392300058102</v>
      </c>
      <c r="AC195" s="266">
        <v>0.61865505356484995</v>
      </c>
      <c r="AD195" s="266">
        <v>0.43216687401308401</v>
      </c>
      <c r="AE195" s="266">
        <v>0.71251600914379198</v>
      </c>
      <c r="AF195" s="266">
        <v>0.184043036977633</v>
      </c>
      <c r="AG195" s="266">
        <v>0.44517669396288401</v>
      </c>
      <c r="AH195" s="266">
        <v>0.411502068652354</v>
      </c>
      <c r="AI195" s="266">
        <v>0.177848375295524</v>
      </c>
      <c r="AJ195" s="266">
        <v>0.20874888833161001</v>
      </c>
      <c r="AK195" s="266">
        <v>0.33263786574200999</v>
      </c>
      <c r="AL195" s="266">
        <v>0.178967297492829</v>
      </c>
      <c r="AM195" s="266">
        <v>0</v>
      </c>
      <c r="AN195" s="266">
        <v>0.28387865226393499</v>
      </c>
      <c r="AO195" s="266">
        <v>0.90059815509674301</v>
      </c>
      <c r="AP195" s="266">
        <v>0</v>
      </c>
      <c r="AQ195" s="266">
        <v>0</v>
      </c>
      <c r="AR195" s="266">
        <v>0.22022561425333101</v>
      </c>
      <c r="AS195" s="266">
        <v>0.38905185693990002</v>
      </c>
    </row>
    <row r="196" spans="1:45" ht="25.5" x14ac:dyDescent="0.25">
      <c r="A196" s="145" t="s">
        <v>543</v>
      </c>
      <c r="B196" s="145" t="s">
        <v>367</v>
      </c>
      <c r="C196" s="145" t="s">
        <v>79</v>
      </c>
      <c r="D196" s="145" t="s">
        <v>600</v>
      </c>
      <c r="E196" s="268">
        <v>2.0621484581124099</v>
      </c>
      <c r="F196" s="268">
        <v>2.24038642855577</v>
      </c>
      <c r="G196" s="268">
        <v>2.6643054862416</v>
      </c>
      <c r="H196" s="268">
        <v>1.7018678425361999</v>
      </c>
      <c r="I196" s="268">
        <v>1.6571674143425199</v>
      </c>
      <c r="J196" s="268">
        <v>2.4060740249896799</v>
      </c>
      <c r="K196" s="268">
        <v>1.01184234610956</v>
      </c>
      <c r="L196" s="268">
        <v>2.5201306388151998</v>
      </c>
      <c r="M196" s="268">
        <v>0.72826689669115297</v>
      </c>
      <c r="N196" s="268">
        <v>0.78914533031402001</v>
      </c>
      <c r="O196" s="268">
        <v>3.1176043987881901</v>
      </c>
      <c r="P196" s="268">
        <v>1.13726152391518</v>
      </c>
      <c r="Q196" s="266">
        <v>1.7824736072607901</v>
      </c>
      <c r="R196" s="266">
        <v>2.3734657534454802</v>
      </c>
      <c r="S196" s="266">
        <v>2.6771760154986199</v>
      </c>
      <c r="T196" s="266">
        <v>1.03392799639486</v>
      </c>
      <c r="U196" s="266">
        <v>2.06932793259144</v>
      </c>
      <c r="V196" s="266">
        <v>1.4301961624152699</v>
      </c>
      <c r="W196" s="266">
        <v>4.5226086210179703</v>
      </c>
      <c r="X196" s="266">
        <v>3.0261806616765101</v>
      </c>
      <c r="Y196" s="266">
        <v>1.56073979441678</v>
      </c>
      <c r="Z196" s="266">
        <v>0.94417578188805595</v>
      </c>
      <c r="AA196" s="266">
        <v>1.51862492918169</v>
      </c>
      <c r="AB196" s="266">
        <v>0.84397269474169501</v>
      </c>
      <c r="AC196" s="266">
        <v>2.3802339617185102</v>
      </c>
      <c r="AD196" s="266">
        <v>0.92421300868551803</v>
      </c>
      <c r="AE196" s="266">
        <v>11.610076127486099</v>
      </c>
      <c r="AF196" s="266">
        <v>1.5843418284142401</v>
      </c>
      <c r="AG196" s="266">
        <v>2.4470080731879</v>
      </c>
      <c r="AH196" s="266">
        <v>0.81089199831907299</v>
      </c>
      <c r="AI196" s="266">
        <v>1.4286909803338801</v>
      </c>
      <c r="AJ196" s="266">
        <v>2.4180174051334502</v>
      </c>
      <c r="AK196" s="266">
        <v>2.17619559609768</v>
      </c>
      <c r="AL196" s="266">
        <v>3.26475292189805</v>
      </c>
      <c r="AM196" s="266">
        <v>2.7069362073305001</v>
      </c>
      <c r="AN196" s="266">
        <v>2.5365482030001298</v>
      </c>
      <c r="AO196" s="266">
        <v>2.0297697645745201</v>
      </c>
      <c r="AP196" s="266">
        <v>2.9134190604014099</v>
      </c>
      <c r="AQ196" s="266">
        <v>2.66786437293523</v>
      </c>
      <c r="AR196" s="266">
        <v>1.8953782325545401</v>
      </c>
      <c r="AS196" s="266">
        <v>0.68996414324354105</v>
      </c>
    </row>
    <row r="197" spans="1:45" ht="25.5" x14ac:dyDescent="0.25">
      <c r="A197" s="145" t="s">
        <v>543</v>
      </c>
      <c r="B197" s="145" t="s">
        <v>367</v>
      </c>
      <c r="C197" s="145" t="s">
        <v>79</v>
      </c>
      <c r="D197" s="145" t="s">
        <v>601</v>
      </c>
      <c r="E197" s="268">
        <v>2.0014297864224</v>
      </c>
      <c r="F197" s="268">
        <v>2.1743933094843402</v>
      </c>
      <c r="G197" s="268">
        <v>1.8122747566086601</v>
      </c>
      <c r="H197" s="268">
        <v>1.8605955437380299</v>
      </c>
      <c r="I197" s="268">
        <v>1.69702611910584</v>
      </c>
      <c r="J197" s="268">
        <v>3.16683857871638</v>
      </c>
      <c r="K197" s="268">
        <v>2.2244381660706201</v>
      </c>
      <c r="L197" s="268">
        <v>1.65302033504954</v>
      </c>
      <c r="M197" s="268">
        <v>1.59524471292784</v>
      </c>
      <c r="N197" s="268">
        <v>4.2541284064227298</v>
      </c>
      <c r="O197" s="268">
        <v>3.0448051454842</v>
      </c>
      <c r="P197" s="268">
        <v>1.04776763188027</v>
      </c>
      <c r="Q197" s="266">
        <v>3.2741660360457598</v>
      </c>
      <c r="R197" s="266">
        <v>1.2693583029417099</v>
      </c>
      <c r="S197" s="266">
        <v>0.94639262110524702</v>
      </c>
      <c r="T197" s="266">
        <v>1.37519206563255</v>
      </c>
      <c r="U197" s="266">
        <v>2.68753564847243</v>
      </c>
      <c r="V197" s="266">
        <v>1.28409885296497</v>
      </c>
      <c r="W197" s="266">
        <v>1.54180015209356</v>
      </c>
      <c r="X197" s="266">
        <v>2.0640908604960799</v>
      </c>
      <c r="Y197" s="266">
        <v>3.6455344599508699</v>
      </c>
      <c r="Z197" s="266">
        <v>2.1557934903892999</v>
      </c>
      <c r="AA197" s="266">
        <v>2.3673388847851</v>
      </c>
      <c r="AB197" s="266">
        <v>1.72840947653416</v>
      </c>
      <c r="AC197" s="266">
        <v>1.48835034062733</v>
      </c>
      <c r="AD197" s="266">
        <v>3.5864600971946698</v>
      </c>
      <c r="AE197" s="266">
        <v>1.24417868086298</v>
      </c>
      <c r="AF197" s="266">
        <v>1.5341809095649901</v>
      </c>
      <c r="AG197" s="266">
        <v>2.3131220005197002</v>
      </c>
      <c r="AH197" s="266">
        <v>2.2243996772093899</v>
      </c>
      <c r="AI197" s="266">
        <v>1.51480444677242</v>
      </c>
      <c r="AJ197" s="266">
        <v>1.32987284766715</v>
      </c>
      <c r="AK197" s="266">
        <v>1.5606490541587601</v>
      </c>
      <c r="AL197" s="266">
        <v>1.6800068283090399</v>
      </c>
      <c r="AM197" s="266">
        <v>4.3267492169610797</v>
      </c>
      <c r="AN197" s="266">
        <v>3.5788630610485699</v>
      </c>
      <c r="AO197" s="266">
        <v>6.0909056897718896</v>
      </c>
      <c r="AP197" s="266">
        <v>3.58898541255083</v>
      </c>
      <c r="AQ197" s="266">
        <v>1.7512965767256701</v>
      </c>
      <c r="AR197" s="266">
        <v>2.0390413778158298</v>
      </c>
      <c r="AS197" s="266">
        <v>1.5534257203303199</v>
      </c>
    </row>
    <row r="198" spans="1:45" ht="25.5" x14ac:dyDescent="0.25">
      <c r="A198" s="145" t="s">
        <v>543</v>
      </c>
      <c r="B198" s="145" t="s">
        <v>367</v>
      </c>
      <c r="C198" s="145" t="s">
        <v>79</v>
      </c>
      <c r="D198" s="145" t="s">
        <v>602</v>
      </c>
      <c r="E198" s="268">
        <v>4.0032214826966204</v>
      </c>
      <c r="F198" s="268">
        <v>3.7546612655643101</v>
      </c>
      <c r="G198" s="268">
        <v>5.2010278594783204</v>
      </c>
      <c r="H198" s="268">
        <v>3.4358841930372401</v>
      </c>
      <c r="I198" s="268">
        <v>4.2742190997488896</v>
      </c>
      <c r="J198" s="268">
        <v>4.5849904669826298</v>
      </c>
      <c r="K198" s="268">
        <v>3.3698486725409098</v>
      </c>
      <c r="L198" s="268">
        <v>3.30716896968576</v>
      </c>
      <c r="M198" s="268">
        <v>3.70182136185301</v>
      </c>
      <c r="N198" s="268">
        <v>2.9364281932138301</v>
      </c>
      <c r="O198" s="268">
        <v>2.3175891513801101</v>
      </c>
      <c r="P198" s="268">
        <v>2.2637032171445499</v>
      </c>
      <c r="Q198" s="266">
        <v>6.5791523249539496</v>
      </c>
      <c r="R198" s="266">
        <v>2.66309665910231</v>
      </c>
      <c r="S198" s="266">
        <v>3.2929164721683502</v>
      </c>
      <c r="T198" s="266">
        <v>3.29930944725669</v>
      </c>
      <c r="U198" s="266">
        <v>4.0410735513177203</v>
      </c>
      <c r="V198" s="266">
        <v>3.8792601151473298</v>
      </c>
      <c r="W198" s="266">
        <v>5.6017299564733296</v>
      </c>
      <c r="X198" s="266">
        <v>5.9794187655464697</v>
      </c>
      <c r="Y198" s="266">
        <v>2.07807439634575</v>
      </c>
      <c r="Z198" s="266">
        <v>4.2147351037448297</v>
      </c>
      <c r="AA198" s="266">
        <v>4.2228687197157599</v>
      </c>
      <c r="AB198" s="266">
        <v>3.57434064204769</v>
      </c>
      <c r="AC198" s="266">
        <v>4.0704864600329298</v>
      </c>
      <c r="AD198" s="266">
        <v>3.5445894794372101</v>
      </c>
      <c r="AE198" s="266">
        <v>1.85465494516959</v>
      </c>
      <c r="AF198" s="266">
        <v>1.8295985929859899</v>
      </c>
      <c r="AG198" s="266">
        <v>3.7982810059913201</v>
      </c>
      <c r="AH198" s="266">
        <v>2.07039506572906</v>
      </c>
      <c r="AI198" s="266">
        <v>6.0238170523313297</v>
      </c>
      <c r="AJ198" s="266">
        <v>4.9845639086388802</v>
      </c>
      <c r="AK198" s="266">
        <v>5.4336414829920203</v>
      </c>
      <c r="AL198" s="266">
        <v>5.4218218428213598</v>
      </c>
      <c r="AM198" s="266">
        <v>2.3566535652570799</v>
      </c>
      <c r="AN198" s="266">
        <v>3.56021519562512</v>
      </c>
      <c r="AO198" s="266">
        <v>3.10407764036687</v>
      </c>
      <c r="AP198" s="266">
        <v>4.89709882561454</v>
      </c>
      <c r="AQ198" s="266">
        <v>4.7138036259189304</v>
      </c>
      <c r="AR198" s="266">
        <v>3.3513813072740199</v>
      </c>
      <c r="AS198" s="266">
        <v>3.8669632830328502</v>
      </c>
    </row>
    <row r="199" spans="1:45" ht="25.5" x14ac:dyDescent="0.25">
      <c r="A199" s="145" t="s">
        <v>543</v>
      </c>
      <c r="B199" s="145" t="s">
        <v>367</v>
      </c>
      <c r="C199" s="145" t="s">
        <v>79</v>
      </c>
      <c r="D199" s="145" t="s">
        <v>603</v>
      </c>
      <c r="E199" s="268">
        <v>4.9249309236632799</v>
      </c>
      <c r="F199" s="268">
        <v>5.3155491559492001</v>
      </c>
      <c r="G199" s="268">
        <v>3.72666225304115</v>
      </c>
      <c r="H199" s="268">
        <v>5.8980971901024697</v>
      </c>
      <c r="I199" s="268">
        <v>2.71528120464566</v>
      </c>
      <c r="J199" s="268">
        <v>5.5844557412906797</v>
      </c>
      <c r="K199" s="268">
        <v>3.81981213157863</v>
      </c>
      <c r="L199" s="268">
        <v>8.0936773677773406</v>
      </c>
      <c r="M199" s="268">
        <v>3.64784231933284</v>
      </c>
      <c r="N199" s="268">
        <v>4.0731148374075499</v>
      </c>
      <c r="O199" s="268">
        <v>3.4611037003952001</v>
      </c>
      <c r="P199" s="268">
        <v>1.19140224700738</v>
      </c>
      <c r="Q199" s="266">
        <v>7.45192738023791</v>
      </c>
      <c r="R199" s="266">
        <v>4.50692319989271</v>
      </c>
      <c r="S199" s="266">
        <v>6.2241261007664397</v>
      </c>
      <c r="T199" s="266">
        <v>2.5974036403938099</v>
      </c>
      <c r="U199" s="266">
        <v>3.3619252755346798</v>
      </c>
      <c r="V199" s="266">
        <v>6.6262203081883797</v>
      </c>
      <c r="W199" s="266">
        <v>2.16516461697042</v>
      </c>
      <c r="X199" s="266">
        <v>2.4001921516624098</v>
      </c>
      <c r="Y199" s="266">
        <v>1.61260291904827</v>
      </c>
      <c r="Z199" s="266">
        <v>3.9872914098248602</v>
      </c>
      <c r="AA199" s="266">
        <v>6.9249426302819996</v>
      </c>
      <c r="AB199" s="266">
        <v>7.41873433583251</v>
      </c>
      <c r="AC199" s="266">
        <v>6.2849566828960297</v>
      </c>
      <c r="AD199" s="266">
        <v>5.3842771165468299</v>
      </c>
      <c r="AE199" s="266">
        <v>11.7566411139191</v>
      </c>
      <c r="AF199" s="266">
        <v>5.2574240235677996</v>
      </c>
      <c r="AG199" s="266">
        <v>9.1135285431560593</v>
      </c>
      <c r="AH199" s="266">
        <v>3.1597398294668002</v>
      </c>
      <c r="AI199" s="266">
        <v>2.5172238327002101</v>
      </c>
      <c r="AJ199" s="266">
        <v>5.7996165441460903</v>
      </c>
      <c r="AK199" s="266">
        <v>4.5678830400920898</v>
      </c>
      <c r="AL199" s="266">
        <v>4.4264352036861503</v>
      </c>
      <c r="AM199" s="266">
        <v>2.39545545955135</v>
      </c>
      <c r="AN199" s="266">
        <v>5.4723518846275399</v>
      </c>
      <c r="AO199" s="266">
        <v>5.6573595599232496</v>
      </c>
      <c r="AP199" s="266">
        <v>3.6523127993351001</v>
      </c>
      <c r="AQ199" s="266">
        <v>3.94890423130024</v>
      </c>
      <c r="AR199" s="266">
        <v>4.0853532888834998</v>
      </c>
      <c r="AS199" s="266">
        <v>4.9549426317072802</v>
      </c>
    </row>
    <row r="200" spans="1:45" ht="38.25" x14ac:dyDescent="0.25">
      <c r="A200" s="145" t="s">
        <v>543</v>
      </c>
      <c r="B200" s="145" t="s">
        <v>367</v>
      </c>
      <c r="C200" s="145" t="s">
        <v>79</v>
      </c>
      <c r="D200" s="145" t="s">
        <v>604</v>
      </c>
      <c r="E200" s="268">
        <v>4.4519574772291</v>
      </c>
      <c r="F200" s="268">
        <v>4.1269964335686797</v>
      </c>
      <c r="G200" s="268">
        <v>3.9575122595884098</v>
      </c>
      <c r="H200" s="268">
        <v>3.23580174090216</v>
      </c>
      <c r="I200" s="268">
        <v>5.9527887690748003</v>
      </c>
      <c r="J200" s="268">
        <v>7.7027842214701501</v>
      </c>
      <c r="K200" s="268">
        <v>5.5210726131939403</v>
      </c>
      <c r="L200" s="268">
        <v>7.1028219149196303</v>
      </c>
      <c r="M200" s="268">
        <v>3.60270984561557</v>
      </c>
      <c r="N200" s="268">
        <v>4.9264657334259798</v>
      </c>
      <c r="O200" s="268">
        <v>7.3273437376408204</v>
      </c>
      <c r="P200" s="268">
        <v>4.2058829040010597</v>
      </c>
      <c r="Q200" s="266">
        <v>8.0335078192858909</v>
      </c>
      <c r="R200" s="266">
        <v>4.7611374571160701</v>
      </c>
      <c r="S200" s="266">
        <v>4.6923629033474601</v>
      </c>
      <c r="T200" s="266">
        <v>5.4778505411063803</v>
      </c>
      <c r="U200" s="266">
        <v>3.27767995723099</v>
      </c>
      <c r="V200" s="266">
        <v>2.4565604734139801</v>
      </c>
      <c r="W200" s="266">
        <v>2.2532426539091501</v>
      </c>
      <c r="X200" s="266">
        <v>5.9797665657606798</v>
      </c>
      <c r="Y200" s="266">
        <v>4.0795592872847797</v>
      </c>
      <c r="Z200" s="266">
        <v>7.8856631802385397</v>
      </c>
      <c r="AA200" s="266">
        <v>3.6591207853186001</v>
      </c>
      <c r="AB200" s="266">
        <v>6.2005858525729396</v>
      </c>
      <c r="AC200" s="266">
        <v>4.4199558091519</v>
      </c>
      <c r="AD200" s="266">
        <v>3.23882725764132</v>
      </c>
      <c r="AE200" s="266">
        <v>11.979531323927301</v>
      </c>
      <c r="AF200" s="266">
        <v>2.7212334189105798</v>
      </c>
      <c r="AG200" s="266">
        <v>2.7691913419606302</v>
      </c>
      <c r="AH200" s="266">
        <v>7.5261148826129602</v>
      </c>
      <c r="AI200" s="266">
        <v>3.13744189820566</v>
      </c>
      <c r="AJ200" s="266">
        <v>1.38147994856506</v>
      </c>
      <c r="AK200" s="266">
        <v>4.8262757164156396</v>
      </c>
      <c r="AL200" s="266">
        <v>3.6260698652769401</v>
      </c>
      <c r="AM200" s="266">
        <v>1.76907229504498</v>
      </c>
      <c r="AN200" s="266">
        <v>4.6339078730049197</v>
      </c>
      <c r="AO200" s="266">
        <v>7.2633865383727203</v>
      </c>
      <c r="AP200" s="266">
        <v>2.4045732229594301</v>
      </c>
      <c r="AQ200" s="266">
        <v>5.6850332645358304</v>
      </c>
      <c r="AR200" s="266">
        <v>6.8358287687829602</v>
      </c>
      <c r="AS200" s="266">
        <v>8.7645585177878704</v>
      </c>
    </row>
    <row r="201" spans="1:45" ht="25.5" x14ac:dyDescent="0.25">
      <c r="A201" s="145" t="s">
        <v>543</v>
      </c>
      <c r="B201" s="145" t="s">
        <v>367</v>
      </c>
      <c r="C201" s="145" t="s">
        <v>79</v>
      </c>
      <c r="D201" s="145" t="s">
        <v>605</v>
      </c>
      <c r="E201" s="268">
        <v>3.0182604761670802</v>
      </c>
      <c r="F201" s="268">
        <v>3.1480828893337902</v>
      </c>
      <c r="G201" s="268">
        <v>3.0009980157751301</v>
      </c>
      <c r="H201" s="268">
        <v>3.3628742271552099</v>
      </c>
      <c r="I201" s="268">
        <v>2.81804366970335</v>
      </c>
      <c r="J201" s="268">
        <v>3.0403921708781998</v>
      </c>
      <c r="K201" s="268">
        <v>2.5816028454529398</v>
      </c>
      <c r="L201" s="268">
        <v>2.1007052494050602</v>
      </c>
      <c r="M201" s="268">
        <v>2.3116629555494699</v>
      </c>
      <c r="N201" s="268">
        <v>3.95116627307732</v>
      </c>
      <c r="O201" s="268">
        <v>1.98227600644247</v>
      </c>
      <c r="P201" s="268">
        <v>2.7806848417416399</v>
      </c>
      <c r="Q201" s="266">
        <v>3.9698062719711098</v>
      </c>
      <c r="R201" s="266">
        <v>2.4819858777195898</v>
      </c>
      <c r="S201" s="266">
        <v>3.2047075814977601</v>
      </c>
      <c r="T201" s="266">
        <v>3.28868243329056</v>
      </c>
      <c r="U201" s="266">
        <v>3.48672473177843</v>
      </c>
      <c r="V201" s="266">
        <v>3.2832860865541802</v>
      </c>
      <c r="W201" s="266">
        <v>0.28724721849676899</v>
      </c>
      <c r="X201" s="266">
        <v>2.7083074677679</v>
      </c>
      <c r="Y201" s="266">
        <v>6.3005631019546504</v>
      </c>
      <c r="Z201" s="266">
        <v>1.10589271669899</v>
      </c>
      <c r="AA201" s="266">
        <v>3.5228324367677</v>
      </c>
      <c r="AB201" s="266">
        <v>2.1442948664858501</v>
      </c>
      <c r="AC201" s="266">
        <v>2.89245050716274</v>
      </c>
      <c r="AD201" s="266">
        <v>5.63339569403173</v>
      </c>
      <c r="AE201" s="266">
        <v>1.8617382524839301</v>
      </c>
      <c r="AF201" s="266">
        <v>3.4117397403998599</v>
      </c>
      <c r="AG201" s="266">
        <v>2.77130142734923</v>
      </c>
      <c r="AH201" s="266">
        <v>1.92939236126876</v>
      </c>
      <c r="AI201" s="266">
        <v>3.2120980513257198</v>
      </c>
      <c r="AJ201" s="266">
        <v>2.1790014726174798</v>
      </c>
      <c r="AK201" s="266">
        <v>3.68566747457775</v>
      </c>
      <c r="AL201" s="266">
        <v>3.1388053085015901</v>
      </c>
      <c r="AM201" s="266">
        <v>1.8543804803595401</v>
      </c>
      <c r="AN201" s="266">
        <v>4.2227914440891103</v>
      </c>
      <c r="AO201" s="266">
        <v>3.3181520899165302</v>
      </c>
      <c r="AP201" s="266">
        <v>2.87472876982465</v>
      </c>
      <c r="AQ201" s="266">
        <v>4.5988495309714699</v>
      </c>
      <c r="AR201" s="266">
        <v>2.3801707887031398</v>
      </c>
      <c r="AS201" s="266">
        <v>2.3755907031963099</v>
      </c>
    </row>
    <row r="202" spans="1:45" ht="25.5" x14ac:dyDescent="0.25">
      <c r="A202" s="145" t="s">
        <v>543</v>
      </c>
      <c r="B202" s="145" t="s">
        <v>367</v>
      </c>
      <c r="C202" s="145" t="s">
        <v>79</v>
      </c>
      <c r="D202" s="145" t="s">
        <v>606</v>
      </c>
      <c r="E202" s="268">
        <v>24.9940355240002</v>
      </c>
      <c r="F202" s="268">
        <v>26.368021005954098</v>
      </c>
      <c r="G202" s="268">
        <v>26.053230844363799</v>
      </c>
      <c r="H202" s="268">
        <v>23.612164127982599</v>
      </c>
      <c r="I202" s="268">
        <v>22.3143314981195</v>
      </c>
      <c r="J202" s="268">
        <v>28.1507844627724</v>
      </c>
      <c r="K202" s="268">
        <v>23.786062296612801</v>
      </c>
      <c r="L202" s="268">
        <v>23.016468890503699</v>
      </c>
      <c r="M202" s="268">
        <v>23.109618133472001</v>
      </c>
      <c r="N202" s="268">
        <v>26.5907164884708</v>
      </c>
      <c r="O202" s="268">
        <v>24.275189099399601</v>
      </c>
      <c r="P202" s="268">
        <v>19.241344537253902</v>
      </c>
      <c r="Q202" s="266">
        <v>31.547278528087201</v>
      </c>
      <c r="R202" s="266">
        <v>26.581569393099802</v>
      </c>
      <c r="S202" s="266">
        <v>26.194113082046801</v>
      </c>
      <c r="T202" s="266">
        <v>25.2652812927528</v>
      </c>
      <c r="U202" s="266">
        <v>20.2367098524992</v>
      </c>
      <c r="V202" s="266">
        <v>24.0339213434725</v>
      </c>
      <c r="W202" s="266">
        <v>22.949930330203401</v>
      </c>
      <c r="X202" s="266">
        <v>17.803601796591401</v>
      </c>
      <c r="Y202" s="266">
        <v>20.109227023879701</v>
      </c>
      <c r="Z202" s="266">
        <v>20.9138455163876</v>
      </c>
      <c r="AA202" s="266">
        <v>20.469160493912099</v>
      </c>
      <c r="AB202" s="266">
        <v>24.301398060515499</v>
      </c>
      <c r="AC202" s="266">
        <v>27.3252529300417</v>
      </c>
      <c r="AD202" s="266">
        <v>22.112544488845401</v>
      </c>
      <c r="AE202" s="266">
        <v>16.058702414819098</v>
      </c>
      <c r="AF202" s="266">
        <v>24.401068588823801</v>
      </c>
      <c r="AG202" s="266">
        <v>25.6448464167689</v>
      </c>
      <c r="AH202" s="266">
        <v>25.023546297697301</v>
      </c>
      <c r="AI202" s="266">
        <v>26.909455755454399</v>
      </c>
      <c r="AJ202" s="266">
        <v>27.222010560174301</v>
      </c>
      <c r="AK202" s="266">
        <v>25.717842292397599</v>
      </c>
      <c r="AL202" s="266">
        <v>27.604937304906699</v>
      </c>
      <c r="AM202" s="266">
        <v>24.9672026203747</v>
      </c>
      <c r="AN202" s="266">
        <v>24.522126012291199</v>
      </c>
      <c r="AO202" s="266">
        <v>27.840694266004501</v>
      </c>
      <c r="AP202" s="266">
        <v>24.566149675345098</v>
      </c>
      <c r="AQ202" s="266">
        <v>23.025133065668602</v>
      </c>
      <c r="AR202" s="266">
        <v>23.569241547169401</v>
      </c>
      <c r="AS202" s="266">
        <v>25.798566936733302</v>
      </c>
    </row>
    <row r="203" spans="1:45" ht="25.5" x14ac:dyDescent="0.25">
      <c r="A203" s="145" t="s">
        <v>543</v>
      </c>
      <c r="B203" s="145" t="s">
        <v>367</v>
      </c>
      <c r="C203" s="145" t="s">
        <v>79</v>
      </c>
      <c r="D203" s="145" t="s">
        <v>607</v>
      </c>
      <c r="E203" s="268">
        <v>52.970511709245898</v>
      </c>
      <c r="F203" s="268">
        <v>55.061327293019097</v>
      </c>
      <c r="G203" s="268">
        <v>52.586850480378899</v>
      </c>
      <c r="H203" s="268">
        <v>49.235643327798797</v>
      </c>
      <c r="I203" s="268">
        <v>50.737031164854002</v>
      </c>
      <c r="J203" s="268">
        <v>60.002013658207403</v>
      </c>
      <c r="K203" s="268">
        <v>54.113695289447797</v>
      </c>
      <c r="L203" s="268">
        <v>55.2405813315914</v>
      </c>
      <c r="M203" s="268">
        <v>52.644340024018</v>
      </c>
      <c r="N203" s="268">
        <v>53.722087813419101</v>
      </c>
      <c r="O203" s="268">
        <v>57.379591993586601</v>
      </c>
      <c r="P203" s="268">
        <v>50.527746833790403</v>
      </c>
      <c r="Q203" s="266">
        <v>62.308413157545402</v>
      </c>
      <c r="R203" s="266">
        <v>52.427599589304499</v>
      </c>
      <c r="S203" s="266">
        <v>53.843516850109999</v>
      </c>
      <c r="T203" s="266">
        <v>52.730333704279602</v>
      </c>
      <c r="U203" s="266">
        <v>44.486770541604699</v>
      </c>
      <c r="V203" s="266">
        <v>49.1862155494929</v>
      </c>
      <c r="W203" s="266">
        <v>48.932145024753197</v>
      </c>
      <c r="X203" s="266">
        <v>47.694836267705703</v>
      </c>
      <c r="Y203" s="266">
        <v>46.304401909319999</v>
      </c>
      <c r="Z203" s="266">
        <v>49.7672570228995</v>
      </c>
      <c r="AA203" s="266">
        <v>53.475476395088101</v>
      </c>
      <c r="AB203" s="266">
        <v>56.1471111634011</v>
      </c>
      <c r="AC203" s="266">
        <v>56.794549911650201</v>
      </c>
      <c r="AD203" s="266">
        <v>56.888537725380203</v>
      </c>
      <c r="AE203" s="266">
        <v>50.324393818272803</v>
      </c>
      <c r="AF203" s="266">
        <v>45.301974801877201</v>
      </c>
      <c r="AG203" s="266">
        <v>49.717587715996302</v>
      </c>
      <c r="AH203" s="266">
        <v>51.9575636755362</v>
      </c>
      <c r="AI203" s="266">
        <v>51.531427435330798</v>
      </c>
      <c r="AJ203" s="266">
        <v>60.520430982582504</v>
      </c>
      <c r="AK203" s="266">
        <v>51.399114552836998</v>
      </c>
      <c r="AL203" s="266">
        <v>53.875790454819501</v>
      </c>
      <c r="AM203" s="266">
        <v>51.514657346670297</v>
      </c>
      <c r="AN203" s="266">
        <v>53.263061192782203</v>
      </c>
      <c r="AO203" s="266">
        <v>60.216913613979997</v>
      </c>
      <c r="AP203" s="266">
        <v>47.919148450190001</v>
      </c>
      <c r="AQ203" s="266">
        <v>58.314021910235702</v>
      </c>
      <c r="AR203" s="266">
        <v>50.309150643160898</v>
      </c>
      <c r="AS203" s="266">
        <v>55.3009497721104</v>
      </c>
    </row>
    <row r="204" spans="1:45" ht="25.5" x14ac:dyDescent="0.25">
      <c r="A204" s="145" t="s">
        <v>543</v>
      </c>
      <c r="B204" s="145" t="s">
        <v>367</v>
      </c>
      <c r="C204" s="145" t="s">
        <v>79</v>
      </c>
      <c r="D204" s="145" t="s">
        <v>608</v>
      </c>
      <c r="E204" s="268">
        <v>18.653716173918401</v>
      </c>
      <c r="F204" s="268">
        <v>17.960495859376099</v>
      </c>
      <c r="G204" s="268">
        <v>19.723490035617701</v>
      </c>
      <c r="H204" s="268">
        <v>17.067958771110799</v>
      </c>
      <c r="I204" s="268">
        <v>20.7778314067492</v>
      </c>
      <c r="J204" s="268">
        <v>23.892349295867199</v>
      </c>
      <c r="K204" s="268">
        <v>17.158187125371601</v>
      </c>
      <c r="L204" s="268">
        <v>21.365689112434101</v>
      </c>
      <c r="M204" s="268">
        <v>18.196078690117702</v>
      </c>
      <c r="N204" s="268">
        <v>19.207187433214401</v>
      </c>
      <c r="O204" s="268">
        <v>20.299283909802</v>
      </c>
      <c r="P204" s="268">
        <v>13.767796573402</v>
      </c>
      <c r="Q204" s="266">
        <v>27.076569470450199</v>
      </c>
      <c r="R204" s="266">
        <v>16.420728811556199</v>
      </c>
      <c r="S204" s="266">
        <v>16.493384909427501</v>
      </c>
      <c r="T204" s="266">
        <v>21.397575534662298</v>
      </c>
      <c r="U204" s="266">
        <v>17.579175986840202</v>
      </c>
      <c r="V204" s="266">
        <v>16.262008646784999</v>
      </c>
      <c r="W204" s="266">
        <v>18.275060299157001</v>
      </c>
      <c r="X204" s="266">
        <v>19.526773746250299</v>
      </c>
      <c r="Y204" s="266">
        <v>15.212571968776</v>
      </c>
      <c r="Z204" s="266">
        <v>21.200149312222401</v>
      </c>
      <c r="AA204" s="266">
        <v>18.998267791807798</v>
      </c>
      <c r="AB204" s="266">
        <v>22.3038520633621</v>
      </c>
      <c r="AC204" s="266">
        <v>17.464946609029202</v>
      </c>
      <c r="AD204" s="266">
        <v>20.2274524906945</v>
      </c>
      <c r="AE204" s="266">
        <v>16.279067922587199</v>
      </c>
      <c r="AF204" s="266">
        <v>15.2662681444368</v>
      </c>
      <c r="AG204" s="266">
        <v>16.421100200593699</v>
      </c>
      <c r="AH204" s="266">
        <v>22.271772764024998</v>
      </c>
      <c r="AI204" s="266">
        <v>20.4188553464009</v>
      </c>
      <c r="AJ204" s="266">
        <v>18.889795963625801</v>
      </c>
      <c r="AK204" s="266">
        <v>19.112218044159</v>
      </c>
      <c r="AL204" s="266">
        <v>18.861570022802301</v>
      </c>
      <c r="AM204" s="266">
        <v>17.464601885742599</v>
      </c>
      <c r="AN204" s="266">
        <v>19.334359346716699</v>
      </c>
      <c r="AO204" s="266">
        <v>20.9167758219183</v>
      </c>
      <c r="AP204" s="266">
        <v>16.625071488379401</v>
      </c>
      <c r="AQ204" s="266">
        <v>25.4580239019907</v>
      </c>
      <c r="AR204" s="266">
        <v>19.757211008987301</v>
      </c>
      <c r="AS204" s="266">
        <v>15.422951430535401</v>
      </c>
    </row>
    <row r="205" spans="1:45" ht="25.5" x14ac:dyDescent="0.25">
      <c r="A205" s="145" t="s">
        <v>543</v>
      </c>
      <c r="B205" s="145" t="s">
        <v>367</v>
      </c>
      <c r="C205" s="145" t="s">
        <v>79</v>
      </c>
      <c r="D205" s="145" t="s">
        <v>609</v>
      </c>
      <c r="E205" s="268">
        <v>5.3402971686186396</v>
      </c>
      <c r="F205" s="268">
        <v>5.0077879946442296</v>
      </c>
      <c r="G205" s="268">
        <v>5.65304766363883</v>
      </c>
      <c r="H205" s="268">
        <v>4.3844215896549299</v>
      </c>
      <c r="I205" s="268">
        <v>5.2967383287392398</v>
      </c>
      <c r="J205" s="268">
        <v>7.7191628244650197</v>
      </c>
      <c r="K205" s="268">
        <v>6.7637847701945502</v>
      </c>
      <c r="L205" s="268">
        <v>5.4361922198567303</v>
      </c>
      <c r="M205" s="268">
        <v>6.0755808664514204</v>
      </c>
      <c r="N205" s="268">
        <v>6.9482531171297799</v>
      </c>
      <c r="O205" s="268">
        <v>5.78787611057093</v>
      </c>
      <c r="P205" s="268">
        <v>5.47152820174243</v>
      </c>
      <c r="Q205" s="266">
        <v>9.4216327137490001</v>
      </c>
      <c r="R205" s="266">
        <v>5.5351125013758002</v>
      </c>
      <c r="S205" s="266">
        <v>5.14510745294091</v>
      </c>
      <c r="T205" s="266">
        <v>6.6740451473233504</v>
      </c>
      <c r="U205" s="266">
        <v>4.1760184409360601</v>
      </c>
      <c r="V205" s="266">
        <v>4.4188100709227598</v>
      </c>
      <c r="W205" s="266">
        <v>4.0659340690215702</v>
      </c>
      <c r="X205" s="266">
        <v>3.4758642451993702</v>
      </c>
      <c r="Y205" s="266">
        <v>4.8930482230974297</v>
      </c>
      <c r="Z205" s="266">
        <v>3.9465322475882099</v>
      </c>
      <c r="AA205" s="266">
        <v>5.7445893560779702</v>
      </c>
      <c r="AB205" s="266">
        <v>5.7822019000994498</v>
      </c>
      <c r="AC205" s="266">
        <v>4.2109485922797498</v>
      </c>
      <c r="AD205" s="266">
        <v>6.8704390540241098</v>
      </c>
      <c r="AE205" s="266">
        <v>3.5635006315280502</v>
      </c>
      <c r="AF205" s="266">
        <v>3.82568472637701</v>
      </c>
      <c r="AG205" s="266">
        <v>3.82261291811708</v>
      </c>
      <c r="AH205" s="266">
        <v>1.81338398276361</v>
      </c>
      <c r="AI205" s="266">
        <v>6.2114716370811998</v>
      </c>
      <c r="AJ205" s="266">
        <v>5.6371481529857803</v>
      </c>
      <c r="AK205" s="266">
        <v>6.0740474238876896</v>
      </c>
      <c r="AL205" s="266">
        <v>5.8067979153843003</v>
      </c>
      <c r="AM205" s="266">
        <v>5.4480600077205104</v>
      </c>
      <c r="AN205" s="266">
        <v>4.4865782245432202</v>
      </c>
      <c r="AO205" s="266">
        <v>10.190696777840399</v>
      </c>
      <c r="AP205" s="266">
        <v>4.3939426398536297</v>
      </c>
      <c r="AQ205" s="266">
        <v>6.4329135024504698</v>
      </c>
      <c r="AR205" s="266">
        <v>4.9869764115395201</v>
      </c>
      <c r="AS205" s="266">
        <v>6.60270384635509</v>
      </c>
    </row>
    <row r="206" spans="1:45" ht="25.5" x14ac:dyDescent="0.25">
      <c r="A206" s="145" t="s">
        <v>543</v>
      </c>
      <c r="B206" s="145" t="s">
        <v>367</v>
      </c>
      <c r="C206" s="145" t="s">
        <v>79</v>
      </c>
      <c r="D206" s="145" t="s">
        <v>610</v>
      </c>
      <c r="E206" s="268">
        <v>3.04193537153765</v>
      </c>
      <c r="F206" s="268">
        <v>2.7266595481431</v>
      </c>
      <c r="G206" s="268">
        <v>3.4831233193240601</v>
      </c>
      <c r="H206" s="268">
        <v>2.97351692129326</v>
      </c>
      <c r="I206" s="268">
        <v>2.6482226367832999</v>
      </c>
      <c r="J206" s="268">
        <v>4.0887377110504302</v>
      </c>
      <c r="K206" s="268">
        <v>3.2751078580955402</v>
      </c>
      <c r="L206" s="268">
        <v>2.4781771179099699</v>
      </c>
      <c r="M206" s="268">
        <v>3.2829016590376399</v>
      </c>
      <c r="N206" s="268">
        <v>5.2892771830226799</v>
      </c>
      <c r="O206" s="268">
        <v>2.6861128721462699</v>
      </c>
      <c r="P206" s="268">
        <v>1.8154485016838999</v>
      </c>
      <c r="Q206" s="266">
        <v>5.3389540225412997</v>
      </c>
      <c r="R206" s="266">
        <v>2.5727252778582002</v>
      </c>
      <c r="S206" s="266">
        <v>4.9404267210796098</v>
      </c>
      <c r="T206" s="266">
        <v>2.23156444806567</v>
      </c>
      <c r="U206" s="266">
        <v>5.68160518293673</v>
      </c>
      <c r="V206" s="266">
        <v>1.2931265105592</v>
      </c>
      <c r="W206" s="266">
        <v>1.0105385852893101</v>
      </c>
      <c r="X206" s="266">
        <v>3.1991142901099501</v>
      </c>
      <c r="Y206" s="266">
        <v>2.9344476777245299</v>
      </c>
      <c r="Z206" s="266">
        <v>3.0572714151095299</v>
      </c>
      <c r="AA206" s="266">
        <v>2.7202591065700501</v>
      </c>
      <c r="AB206" s="266">
        <v>1.2866463257143801</v>
      </c>
      <c r="AC206" s="266">
        <v>2.27394662861591</v>
      </c>
      <c r="AD206" s="266">
        <v>5.7566120746292802</v>
      </c>
      <c r="AE206" s="266">
        <v>8.9208944605425202</v>
      </c>
      <c r="AF206" s="266">
        <v>1.76156814138934</v>
      </c>
      <c r="AG206" s="266">
        <v>2.7300374424743001</v>
      </c>
      <c r="AH206" s="266">
        <v>3.61388800227662</v>
      </c>
      <c r="AI206" s="266">
        <v>4.2554753711481901</v>
      </c>
      <c r="AJ206" s="266">
        <v>2.1990574789977702</v>
      </c>
      <c r="AK206" s="266">
        <v>2.1241828453389702</v>
      </c>
      <c r="AL206" s="266">
        <v>3.3951645442728999</v>
      </c>
      <c r="AM206" s="266">
        <v>5.6725291362688797</v>
      </c>
      <c r="AN206" s="266">
        <v>2.3791391901356</v>
      </c>
      <c r="AO206" s="266">
        <v>4.7886104330992696</v>
      </c>
      <c r="AP206" s="266">
        <v>4.1169991656905003</v>
      </c>
      <c r="AQ206" s="266">
        <v>4.4353611233681596</v>
      </c>
      <c r="AR206" s="266">
        <v>2.57835770658764</v>
      </c>
      <c r="AS206" s="266">
        <v>3.37000403834235</v>
      </c>
    </row>
    <row r="207" spans="1:45" ht="38.25" x14ac:dyDescent="0.25">
      <c r="A207" s="145" t="s">
        <v>543</v>
      </c>
      <c r="B207" s="145" t="s">
        <v>367</v>
      </c>
      <c r="C207" s="145" t="s">
        <v>79</v>
      </c>
      <c r="D207" s="145" t="s">
        <v>611</v>
      </c>
      <c r="E207" s="268">
        <v>16.021478858741201</v>
      </c>
      <c r="F207" s="268">
        <v>16.571554361658102</v>
      </c>
      <c r="G207" s="268">
        <v>17.281303009178998</v>
      </c>
      <c r="H207" s="268">
        <v>15.1503751863982</v>
      </c>
      <c r="I207" s="268">
        <v>12.2404824058122</v>
      </c>
      <c r="J207" s="268">
        <v>14.3491535670665</v>
      </c>
      <c r="K207" s="268">
        <v>17.164515646534099</v>
      </c>
      <c r="L207" s="268">
        <v>15.0242333164457</v>
      </c>
      <c r="M207" s="268">
        <v>17.347370522763502</v>
      </c>
      <c r="N207" s="268">
        <v>15.2153836692148</v>
      </c>
      <c r="O207" s="268">
        <v>14.515406147604001</v>
      </c>
      <c r="P207" s="268">
        <v>13.9789745080235</v>
      </c>
      <c r="Q207" s="266">
        <v>14.198300435317501</v>
      </c>
      <c r="R207" s="266">
        <v>14.9998054603887</v>
      </c>
      <c r="S207" s="266">
        <v>12.385974943909799</v>
      </c>
      <c r="T207" s="266">
        <v>12.0982113655534</v>
      </c>
      <c r="U207" s="266">
        <v>12.915127166204201</v>
      </c>
      <c r="V207" s="266">
        <v>15.941331176869999</v>
      </c>
      <c r="W207" s="266">
        <v>23.754853296025299</v>
      </c>
      <c r="X207" s="266">
        <v>11.678054446325</v>
      </c>
      <c r="Y207" s="266">
        <v>14.4647033702828</v>
      </c>
      <c r="Z207" s="266">
        <v>14.2785342412782</v>
      </c>
      <c r="AA207" s="266">
        <v>17.651273985035001</v>
      </c>
      <c r="AB207" s="266">
        <v>14.060883553843301</v>
      </c>
      <c r="AC207" s="266">
        <v>17.809746871601199</v>
      </c>
      <c r="AD207" s="266">
        <v>16.1861992031147</v>
      </c>
      <c r="AE207" s="266">
        <v>20.3944591082324</v>
      </c>
      <c r="AF207" s="266">
        <v>17.599825060716601</v>
      </c>
      <c r="AG207" s="266">
        <v>17.977817641630299</v>
      </c>
      <c r="AH207" s="266">
        <v>5.6035387793735199</v>
      </c>
      <c r="AI207" s="266">
        <v>15.6031167254332</v>
      </c>
      <c r="AJ207" s="266">
        <v>16.1997887349442</v>
      </c>
      <c r="AK207" s="266">
        <v>15.1664208269521</v>
      </c>
      <c r="AL207" s="266">
        <v>19.365011963738802</v>
      </c>
      <c r="AM207" s="266">
        <v>16.403967941843199</v>
      </c>
      <c r="AN207" s="266">
        <v>16.736059095478598</v>
      </c>
      <c r="AO207" s="266">
        <v>17.252173058746099</v>
      </c>
      <c r="AP207" s="266">
        <v>9.5885725628780403</v>
      </c>
      <c r="AQ207" s="266">
        <v>15.930307250734</v>
      </c>
      <c r="AR207" s="266">
        <v>15.123929263465101</v>
      </c>
      <c r="AS207" s="266">
        <v>19.3819981565223</v>
      </c>
    </row>
    <row r="208" spans="1:45" ht="25.5" x14ac:dyDescent="0.25">
      <c r="A208" s="145" t="s">
        <v>543</v>
      </c>
      <c r="B208" s="145" t="s">
        <v>367</v>
      </c>
      <c r="C208" s="145" t="s">
        <v>79</v>
      </c>
      <c r="D208" s="145" t="s">
        <v>612</v>
      </c>
      <c r="E208" s="268">
        <v>4.2775698445210404</v>
      </c>
      <c r="F208" s="268">
        <v>4.2337003639544699</v>
      </c>
      <c r="G208" s="268">
        <v>4.8806308516847796</v>
      </c>
      <c r="H208" s="268">
        <v>3.8314075616557401</v>
      </c>
      <c r="I208" s="268">
        <v>3.2911002019860698</v>
      </c>
      <c r="J208" s="268">
        <v>4.1236673991273101</v>
      </c>
      <c r="K208" s="268">
        <v>4.6221500265131397</v>
      </c>
      <c r="L208" s="268">
        <v>4.4987397983649</v>
      </c>
      <c r="M208" s="268">
        <v>4.8306548818006103</v>
      </c>
      <c r="N208" s="268">
        <v>4.3410570160939601</v>
      </c>
      <c r="O208" s="268">
        <v>4.1053781438369299</v>
      </c>
      <c r="P208" s="268">
        <v>6.0337438907351002</v>
      </c>
      <c r="Q208" s="266">
        <v>4.1397320736278003</v>
      </c>
      <c r="R208" s="266">
        <v>4.4806936235314696</v>
      </c>
      <c r="S208" s="266">
        <v>5.3873337787175704</v>
      </c>
      <c r="T208" s="266">
        <v>3.63077943411156</v>
      </c>
      <c r="U208" s="266">
        <v>4.3062882083883904</v>
      </c>
      <c r="V208" s="266">
        <v>3.26362425043996</v>
      </c>
      <c r="W208" s="266">
        <v>5.2478476179372002</v>
      </c>
      <c r="X208" s="266">
        <v>3.3349301921927599</v>
      </c>
      <c r="Y208" s="266">
        <v>6.6314086634458302</v>
      </c>
      <c r="Z208" s="266">
        <v>1.75375598301503</v>
      </c>
      <c r="AA208" s="266">
        <v>3.1474843136589299</v>
      </c>
      <c r="AB208" s="266">
        <v>4.4718631683773298</v>
      </c>
      <c r="AC208" s="266">
        <v>4.1727464870340798</v>
      </c>
      <c r="AD208" s="266">
        <v>4.52608803483683</v>
      </c>
      <c r="AE208" s="266">
        <v>4.6440081626538703</v>
      </c>
      <c r="AF208" s="266">
        <v>4.6993659209990399</v>
      </c>
      <c r="AG208" s="266">
        <v>2.2093913211262399</v>
      </c>
      <c r="AH208" s="266">
        <v>4.02156248905737</v>
      </c>
      <c r="AI208" s="266">
        <v>4.98869098858101</v>
      </c>
      <c r="AJ208" s="266">
        <v>5.0849048867423798</v>
      </c>
      <c r="AK208" s="266">
        <v>3.0422520449228498</v>
      </c>
      <c r="AL208" s="266">
        <v>4.8037693896291502</v>
      </c>
      <c r="AM208" s="266">
        <v>8.3464943764681294</v>
      </c>
      <c r="AN208" s="266">
        <v>2.58827777769213</v>
      </c>
      <c r="AO208" s="266">
        <v>3.90851904791417</v>
      </c>
      <c r="AP208" s="266">
        <v>3.2315090598902199</v>
      </c>
      <c r="AQ208" s="266">
        <v>5.8118840688065196</v>
      </c>
      <c r="AR208" s="266">
        <v>4.99136967314156</v>
      </c>
      <c r="AS208" s="266">
        <v>3.61244234903414</v>
      </c>
    </row>
    <row r="209" spans="1:45" ht="25.5" x14ac:dyDescent="0.25">
      <c r="A209" s="145" t="s">
        <v>543</v>
      </c>
      <c r="B209" s="145" t="s">
        <v>367</v>
      </c>
      <c r="C209" s="145" t="s">
        <v>79</v>
      </c>
      <c r="D209" s="145" t="s">
        <v>613</v>
      </c>
      <c r="E209" s="268">
        <v>15.0958566637802</v>
      </c>
      <c r="F209" s="268">
        <v>17.224756628000598</v>
      </c>
      <c r="G209" s="268">
        <v>14.7517798000616</v>
      </c>
      <c r="H209" s="268">
        <v>12.9854131114942</v>
      </c>
      <c r="I209" s="268">
        <v>13.309118646605</v>
      </c>
      <c r="J209" s="268">
        <v>17.4164314380102</v>
      </c>
      <c r="K209" s="268">
        <v>13.598886648943401</v>
      </c>
      <c r="L209" s="268">
        <v>17.969767180064999</v>
      </c>
      <c r="M209" s="268">
        <v>14.3979481789647</v>
      </c>
      <c r="N209" s="268">
        <v>16.3760388923634</v>
      </c>
      <c r="O209" s="268">
        <v>17.661353296288301</v>
      </c>
      <c r="P209" s="268">
        <v>12.053357197470101</v>
      </c>
      <c r="Q209" s="266">
        <v>17.198942936869301</v>
      </c>
      <c r="R209" s="266">
        <v>14.590729195415101</v>
      </c>
      <c r="S209" s="266">
        <v>15.608623354639599</v>
      </c>
      <c r="T209" s="266">
        <v>13.532315440923099</v>
      </c>
      <c r="U209" s="266">
        <v>12.160879625259099</v>
      </c>
      <c r="V209" s="266">
        <v>13.017510297504099</v>
      </c>
      <c r="W209" s="266">
        <v>12.553502668104301</v>
      </c>
      <c r="X209" s="266">
        <v>13.9113171816344</v>
      </c>
      <c r="Y209" s="266">
        <v>15.162317904255501</v>
      </c>
      <c r="Z209" s="266">
        <v>10.899670607297001</v>
      </c>
      <c r="AA209" s="266">
        <v>15.495995498490901</v>
      </c>
      <c r="AB209" s="266">
        <v>19.2504276691763</v>
      </c>
      <c r="AC209" s="266">
        <v>19.155753030479101</v>
      </c>
      <c r="AD209" s="266">
        <v>16.271037989886899</v>
      </c>
      <c r="AE209" s="266">
        <v>11.076441146615901</v>
      </c>
      <c r="AF209" s="266">
        <v>10.347056086089401</v>
      </c>
      <c r="AG209" s="266">
        <v>10.695188429275801</v>
      </c>
      <c r="AH209" s="266">
        <v>15.9246407940145</v>
      </c>
      <c r="AI209" s="266">
        <v>11.8359273336011</v>
      </c>
      <c r="AJ209" s="266">
        <v>19.1362337776741</v>
      </c>
      <c r="AK209" s="266">
        <v>17.522162330315901</v>
      </c>
      <c r="AL209" s="266">
        <v>17.824514174054499</v>
      </c>
      <c r="AM209" s="266">
        <v>12.875098356251099</v>
      </c>
      <c r="AN209" s="266">
        <v>15.0502840780845</v>
      </c>
      <c r="AO209" s="266">
        <v>14.3333205350574</v>
      </c>
      <c r="AP209" s="266">
        <v>13.4544628361209</v>
      </c>
      <c r="AQ209" s="266">
        <v>13.6242787921601</v>
      </c>
      <c r="AR209" s="266">
        <v>12.0367441031885</v>
      </c>
      <c r="AS209" s="266">
        <v>12.906629260894301</v>
      </c>
    </row>
    <row r="210" spans="1:45" ht="25.5" x14ac:dyDescent="0.25">
      <c r="A210" s="145" t="s">
        <v>543</v>
      </c>
      <c r="B210" s="145" t="s">
        <v>367</v>
      </c>
      <c r="C210" s="145" t="s">
        <v>79</v>
      </c>
      <c r="D210" s="145" t="s">
        <v>614</v>
      </c>
      <c r="E210" s="268">
        <v>5.8056007192074599</v>
      </c>
      <c r="F210" s="268">
        <v>6.7785436980657403</v>
      </c>
      <c r="G210" s="268">
        <v>5.7078324826239504</v>
      </c>
      <c r="H210" s="268">
        <v>4.4740012886748302</v>
      </c>
      <c r="I210" s="268">
        <v>4.9190280529547099</v>
      </c>
      <c r="J210" s="268">
        <v>10.679748693607999</v>
      </c>
      <c r="K210" s="268">
        <v>5.70198411981369</v>
      </c>
      <c r="L210" s="268">
        <v>4.9131424664571703</v>
      </c>
      <c r="M210" s="268">
        <v>4.46667927666814</v>
      </c>
      <c r="N210" s="268">
        <v>6.6895508259399401</v>
      </c>
      <c r="O210" s="268">
        <v>11.2514618105896</v>
      </c>
      <c r="P210" s="268">
        <v>3.6849925118316298</v>
      </c>
      <c r="Q210" s="266">
        <v>10.176931444741999</v>
      </c>
      <c r="R210" s="266">
        <v>6.8232021666321803</v>
      </c>
      <c r="S210" s="266">
        <v>5.0011055472873398</v>
      </c>
      <c r="T210" s="266">
        <v>4.6158013245379896</v>
      </c>
      <c r="U210" s="266">
        <v>4.9918147972128004</v>
      </c>
      <c r="V210" s="266">
        <v>4.8038823505746002</v>
      </c>
      <c r="W210" s="266">
        <v>6.6317745416906702</v>
      </c>
      <c r="X210" s="266">
        <v>6.00942158146567</v>
      </c>
      <c r="Y210" s="266">
        <v>1.9190075571959899</v>
      </c>
      <c r="Z210" s="266">
        <v>3.5436538839472802</v>
      </c>
      <c r="AA210" s="266">
        <v>3.6126788006197201</v>
      </c>
      <c r="AB210" s="266">
        <v>4.1350388386327603</v>
      </c>
      <c r="AC210" s="266">
        <v>7.5930092899825103</v>
      </c>
      <c r="AD210" s="266">
        <v>4.84448523182441</v>
      </c>
      <c r="AE210" s="266">
        <v>9.1307148649630996</v>
      </c>
      <c r="AF210" s="266">
        <v>3.1600196984673801</v>
      </c>
      <c r="AG210" s="266">
        <v>3.9517583613602798</v>
      </c>
      <c r="AH210" s="266">
        <v>5.1565430337804203</v>
      </c>
      <c r="AI210" s="266">
        <v>5.86543983882415</v>
      </c>
      <c r="AJ210" s="266">
        <v>7.3065236666542503</v>
      </c>
      <c r="AK210" s="266">
        <v>6.2149513361368696</v>
      </c>
      <c r="AL210" s="266">
        <v>5.8316186454294199</v>
      </c>
      <c r="AM210" s="266">
        <v>5.30928499284075</v>
      </c>
      <c r="AN210" s="266">
        <v>5.6248584922863696</v>
      </c>
      <c r="AO210" s="266">
        <v>9.3290068598786196</v>
      </c>
      <c r="AP210" s="266">
        <v>5.8090854402672498</v>
      </c>
      <c r="AQ210" s="266">
        <v>6.5184869666173402</v>
      </c>
      <c r="AR210" s="266">
        <v>4.0441636700818604</v>
      </c>
      <c r="AS210" s="266">
        <v>6.9605135525244801</v>
      </c>
    </row>
    <row r="211" spans="1:45" ht="38.25" x14ac:dyDescent="0.25">
      <c r="A211" s="145" t="s">
        <v>543</v>
      </c>
      <c r="B211" s="145" t="s">
        <v>535</v>
      </c>
      <c r="C211" s="145" t="s">
        <v>79</v>
      </c>
      <c r="D211" s="150" t="s">
        <v>615</v>
      </c>
      <c r="E211" s="268">
        <v>0.92141771021941399</v>
      </c>
      <c r="F211" s="268">
        <v>1.2914972364922901</v>
      </c>
      <c r="G211" s="268">
        <v>0.50243840513831395</v>
      </c>
      <c r="H211" s="268">
        <v>0.76805672465417296</v>
      </c>
      <c r="I211" s="268">
        <v>1.55538016266877</v>
      </c>
      <c r="J211" s="268">
        <v>0.75771971792325099</v>
      </c>
      <c r="K211" s="268">
        <v>0.99699976029988402</v>
      </c>
      <c r="L211" s="268">
        <v>0.57091992379326195</v>
      </c>
      <c r="M211" s="268">
        <v>1.4862180269281799</v>
      </c>
      <c r="N211" s="268">
        <v>0.36944866632490098</v>
      </c>
      <c r="O211" s="268">
        <v>1.2175979233174301</v>
      </c>
      <c r="P211" s="268">
        <v>0.66797119011315098</v>
      </c>
      <c r="Q211" s="266">
        <v>0.35724490343057302</v>
      </c>
      <c r="R211" s="266">
        <v>1.9786812989684801</v>
      </c>
      <c r="S211" s="266">
        <v>1.2428902152272401</v>
      </c>
      <c r="T211" s="266">
        <v>1.6308844538405101</v>
      </c>
      <c r="U211" s="266">
        <v>1.21368603814928</v>
      </c>
      <c r="V211" s="266">
        <v>1.06470902830391</v>
      </c>
      <c r="W211" s="266">
        <v>0.25401195715908098</v>
      </c>
      <c r="X211" s="266">
        <v>1.3496882727147601</v>
      </c>
      <c r="Y211" s="266">
        <v>0.487654968871717</v>
      </c>
      <c r="Z211" s="266">
        <v>1.7343675866839801</v>
      </c>
      <c r="AA211" s="266">
        <v>0</v>
      </c>
      <c r="AB211" s="266">
        <v>0.246665349854824</v>
      </c>
      <c r="AC211" s="266">
        <v>1.4082379948386701</v>
      </c>
      <c r="AD211" s="266">
        <v>0.15131297445588701</v>
      </c>
      <c r="AE211" s="266">
        <v>2.28326480914563</v>
      </c>
      <c r="AF211" s="266">
        <v>0.32257657334954598</v>
      </c>
      <c r="AG211" s="266">
        <v>0.41933938566423201</v>
      </c>
      <c r="AH211" s="266">
        <v>0.27960140365123898</v>
      </c>
      <c r="AI211" s="266">
        <v>0.44891327513899798</v>
      </c>
      <c r="AJ211" s="266">
        <v>1.2964919665739301</v>
      </c>
      <c r="AK211" s="266">
        <v>1.91103358309779</v>
      </c>
      <c r="AL211" s="266">
        <v>0.55279981785398002</v>
      </c>
      <c r="AM211" s="266">
        <v>1.1502681559014301</v>
      </c>
      <c r="AN211" s="266">
        <v>0.88792650711933996</v>
      </c>
      <c r="AO211" s="266">
        <v>0.61492626560727204</v>
      </c>
      <c r="AP211" s="266">
        <v>0</v>
      </c>
      <c r="AQ211" s="266">
        <v>0.59774091675463203</v>
      </c>
      <c r="AR211" s="266">
        <v>0.72037662758556498</v>
      </c>
      <c r="AS211" s="266">
        <v>0.65941623825791496</v>
      </c>
    </row>
    <row r="212" spans="1:45" ht="51" x14ac:dyDescent="0.25">
      <c r="A212" s="145" t="s">
        <v>543</v>
      </c>
      <c r="B212" s="145" t="s">
        <v>535</v>
      </c>
      <c r="C212" s="150" t="s">
        <v>79</v>
      </c>
      <c r="D212" s="145" t="s">
        <v>616</v>
      </c>
      <c r="E212" s="268">
        <v>5.1242234059555303</v>
      </c>
      <c r="F212" s="268">
        <v>5.3283360767226897</v>
      </c>
      <c r="G212" s="268">
        <v>5.1135828420247398</v>
      </c>
      <c r="H212" s="268">
        <v>5.6385663355905304</v>
      </c>
      <c r="I212" s="268">
        <v>4.2713139166595102</v>
      </c>
      <c r="J212" s="268">
        <v>4.1780616184156001</v>
      </c>
      <c r="K212" s="268">
        <v>4.49338007278054</v>
      </c>
      <c r="L212" s="268">
        <v>4.8742940110286304</v>
      </c>
      <c r="M212" s="268">
        <v>5.6904511833904898</v>
      </c>
      <c r="N212" s="268">
        <v>4.7552092035782403</v>
      </c>
      <c r="O212" s="268">
        <v>5.2871901790269602</v>
      </c>
      <c r="P212" s="268">
        <v>4.9446751448506001</v>
      </c>
      <c r="Q212" s="266">
        <v>3.2021315219082598</v>
      </c>
      <c r="R212" s="266">
        <v>5.9016012870151497</v>
      </c>
      <c r="S212" s="266">
        <v>5.9792158842833496</v>
      </c>
      <c r="T212" s="266">
        <v>5.1709575726737098</v>
      </c>
      <c r="U212" s="266">
        <v>4.9431390801927204</v>
      </c>
      <c r="V212" s="266">
        <v>7.4447651127704102</v>
      </c>
      <c r="W212" s="266">
        <v>3.5322034955515198</v>
      </c>
      <c r="X212" s="266">
        <v>3.2545728961062399</v>
      </c>
      <c r="Y212" s="266">
        <v>4.8331447790998503</v>
      </c>
      <c r="Z212" s="266">
        <v>2.9717673261895299</v>
      </c>
      <c r="AA212" s="266">
        <v>2.5198489951927798</v>
      </c>
      <c r="AB212" s="266">
        <v>4.7646265440430797</v>
      </c>
      <c r="AC212" s="266">
        <v>5.6904138617494002</v>
      </c>
      <c r="AD212" s="266">
        <v>5.9124384232180596</v>
      </c>
      <c r="AE212" s="266">
        <v>5.4690299070722999</v>
      </c>
      <c r="AF212" s="266">
        <v>3.5399835922131202</v>
      </c>
      <c r="AG212" s="266">
        <v>5.8626057829697196</v>
      </c>
      <c r="AH212" s="266">
        <v>3.8859130868888201</v>
      </c>
      <c r="AI212" s="266">
        <v>5.0862929039820104</v>
      </c>
      <c r="AJ212" s="266">
        <v>3.7002600342255598</v>
      </c>
      <c r="AK212" s="266">
        <v>7.7827091937856903</v>
      </c>
      <c r="AL212" s="266">
        <v>4.47621241346424</v>
      </c>
      <c r="AM212" s="266">
        <v>3.7244976335670499</v>
      </c>
      <c r="AN212" s="266">
        <v>5.0533565017875803</v>
      </c>
      <c r="AO212" s="266">
        <v>2.96865944958846</v>
      </c>
      <c r="AP212" s="266">
        <v>6.14919343384397</v>
      </c>
      <c r="AQ212" s="266">
        <v>4.4920125101797996</v>
      </c>
      <c r="AR212" s="266">
        <v>7.83778871841659</v>
      </c>
      <c r="AS212" s="266">
        <v>3.0938649934903402</v>
      </c>
    </row>
  </sheetData>
  <sortState ref="A6:AS212">
    <sortCondition ref="A6:A212"/>
    <sortCondition ref="B6:B212"/>
    <sortCondition ref="C6:C212"/>
    <sortCondition ref="D6:D212"/>
  </sortState>
  <pageMargins left="0.70866141732283472" right="0.70866141732283472" top="0.74803149606299213" bottom="0.74803149606299213" header="0.31496062992125984" footer="0.31496062992125984"/>
  <pageSetup paperSize="5" scale="60" fitToWidth="3" fitToHeight="5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9"/>
  <sheetViews>
    <sheetView showGridLines="0" zoomScaleNormal="100" workbookViewId="0">
      <selection activeCell="E1" sqref="E1"/>
    </sheetView>
  </sheetViews>
  <sheetFormatPr defaultRowHeight="15" x14ac:dyDescent="0.25"/>
  <cols>
    <col min="1" max="1" width="21.7109375" customWidth="1"/>
    <col min="2" max="2" width="15.7109375" bestFit="1" customWidth="1"/>
    <col min="3" max="3" width="11.42578125" bestFit="1" customWidth="1"/>
    <col min="4" max="4" width="14.42578125" bestFit="1" customWidth="1"/>
  </cols>
  <sheetData>
    <row r="1" spans="1:8" ht="21" x14ac:dyDescent="0.35">
      <c r="A1" s="18" t="s">
        <v>156</v>
      </c>
      <c r="G1" s="23" t="s">
        <v>168</v>
      </c>
    </row>
    <row r="2" spans="1:8" ht="28.5" x14ac:dyDescent="0.45">
      <c r="A2" s="19" t="s">
        <v>158</v>
      </c>
    </row>
    <row r="3" spans="1:8" ht="36" x14ac:dyDescent="0.55000000000000004">
      <c r="A3" s="20"/>
    </row>
    <row r="4" spans="1:8" ht="21" x14ac:dyDescent="0.35">
      <c r="A4" s="21" t="s">
        <v>202</v>
      </c>
    </row>
    <row r="5" spans="1:8" ht="21" x14ac:dyDescent="0.35">
      <c r="A5" s="21"/>
    </row>
    <row r="6" spans="1:8" ht="15" customHeight="1" x14ac:dyDescent="0.25">
      <c r="A6" s="286" t="s">
        <v>203</v>
      </c>
      <c r="B6" s="286"/>
      <c r="C6" s="286"/>
      <c r="D6" s="286"/>
      <c r="E6" s="286"/>
      <c r="F6" s="286"/>
      <c r="G6" s="286"/>
      <c r="H6" s="286"/>
    </row>
    <row r="7" spans="1:8" x14ac:dyDescent="0.25">
      <c r="A7" s="286"/>
      <c r="B7" s="286"/>
      <c r="C7" s="286"/>
      <c r="D7" s="286"/>
      <c r="E7" s="286"/>
      <c r="F7" s="286"/>
      <c r="G7" s="286"/>
      <c r="H7" s="286"/>
    </row>
    <row r="8" spans="1:8" x14ac:dyDescent="0.25">
      <c r="A8" s="286"/>
      <c r="B8" s="286"/>
      <c r="C8" s="286"/>
      <c r="D8" s="286"/>
      <c r="E8" s="286"/>
      <c r="F8" s="286"/>
      <c r="G8" s="286"/>
      <c r="H8" s="286"/>
    </row>
    <row r="9" spans="1:8" x14ac:dyDescent="0.25">
      <c r="A9" s="287"/>
      <c r="B9" s="287"/>
      <c r="C9" s="287"/>
      <c r="D9" s="287"/>
      <c r="E9" s="287"/>
      <c r="F9" s="287"/>
      <c r="G9" s="287"/>
      <c r="H9" s="287"/>
    </row>
    <row r="11" spans="1:8" ht="15" customHeight="1" x14ac:dyDescent="0.25">
      <c r="A11" s="286" t="s">
        <v>204</v>
      </c>
      <c r="B11" s="286"/>
      <c r="C11" s="286"/>
      <c r="D11" s="286"/>
      <c r="E11" s="286"/>
      <c r="F11" s="286"/>
      <c r="G11" s="286"/>
      <c r="H11" s="286"/>
    </row>
    <row r="12" spans="1:8" x14ac:dyDescent="0.25">
      <c r="A12" s="286"/>
      <c r="B12" s="286"/>
      <c r="C12" s="286"/>
      <c r="D12" s="286"/>
      <c r="E12" s="286"/>
      <c r="F12" s="286"/>
      <c r="G12" s="286"/>
      <c r="H12" s="286"/>
    </row>
    <row r="13" spans="1:8" x14ac:dyDescent="0.25">
      <c r="A13" s="286"/>
      <c r="B13" s="286"/>
      <c r="C13" s="286"/>
      <c r="D13" s="286"/>
      <c r="E13" s="286"/>
      <c r="F13" s="286"/>
      <c r="G13" s="286"/>
      <c r="H13" s="286"/>
    </row>
    <row r="15" spans="1:8" ht="15" customHeight="1" x14ac:dyDescent="0.25">
      <c r="A15" s="286" t="s">
        <v>204</v>
      </c>
      <c r="B15" s="286"/>
      <c r="C15" s="286"/>
      <c r="D15" s="286"/>
      <c r="E15" s="286"/>
      <c r="F15" s="286"/>
      <c r="G15" s="286"/>
      <c r="H15" s="286"/>
    </row>
    <row r="16" spans="1:8" x14ac:dyDescent="0.25">
      <c r="A16" s="286"/>
      <c r="B16" s="286"/>
      <c r="C16" s="286"/>
      <c r="D16" s="286"/>
      <c r="E16" s="286"/>
      <c r="F16" s="286"/>
      <c r="G16" s="286"/>
      <c r="H16" s="286"/>
    </row>
    <row r="17" spans="1:8" x14ac:dyDescent="0.25">
      <c r="A17" s="286"/>
      <c r="B17" s="286"/>
      <c r="C17" s="286"/>
      <c r="D17" s="286"/>
      <c r="E17" s="286"/>
      <c r="F17" s="286"/>
      <c r="G17" s="286"/>
      <c r="H17" s="286"/>
    </row>
    <row r="19" spans="1:8" ht="15" customHeight="1" x14ac:dyDescent="0.25">
      <c r="A19" s="286" t="s">
        <v>205</v>
      </c>
      <c r="B19" s="286"/>
      <c r="C19" s="286"/>
      <c r="D19" s="286"/>
      <c r="E19" s="286"/>
      <c r="F19" s="286"/>
      <c r="G19" s="286"/>
      <c r="H19" s="286"/>
    </row>
    <row r="20" spans="1:8" x14ac:dyDescent="0.25">
      <c r="A20" s="286"/>
      <c r="B20" s="286"/>
      <c r="C20" s="286"/>
      <c r="D20" s="286"/>
      <c r="E20" s="286"/>
      <c r="F20" s="286"/>
      <c r="G20" s="286"/>
      <c r="H20" s="286"/>
    </row>
    <row r="21" spans="1:8" x14ac:dyDescent="0.25">
      <c r="A21" s="286"/>
      <c r="B21" s="286"/>
      <c r="C21" s="286"/>
      <c r="D21" s="286"/>
      <c r="E21" s="286"/>
      <c r="F21" s="286"/>
      <c r="G21" s="286"/>
      <c r="H21" s="286"/>
    </row>
    <row r="22" spans="1:8" x14ac:dyDescent="0.25">
      <c r="A22" s="287"/>
      <c r="B22" s="287"/>
      <c r="C22" s="287"/>
      <c r="D22" s="287"/>
      <c r="E22" s="287"/>
      <c r="F22" s="287"/>
      <c r="G22" s="287"/>
      <c r="H22" s="287"/>
    </row>
    <row r="24" spans="1:8" ht="15" customHeight="1" x14ac:dyDescent="0.25">
      <c r="A24" s="306" t="s">
        <v>206</v>
      </c>
      <c r="B24" s="307"/>
      <c r="C24" s="307"/>
      <c r="D24" s="307"/>
      <c r="E24" s="307"/>
      <c r="F24" s="307"/>
      <c r="G24" s="307"/>
      <c r="H24" s="307"/>
    </row>
    <row r="25" spans="1:8" x14ac:dyDescent="0.25">
      <c r="A25" s="307"/>
      <c r="B25" s="307"/>
      <c r="C25" s="307"/>
      <c r="D25" s="307"/>
      <c r="E25" s="307"/>
      <c r="F25" s="307"/>
      <c r="G25" s="307"/>
      <c r="H25" s="307"/>
    </row>
    <row r="26" spans="1:8" x14ac:dyDescent="0.25">
      <c r="A26" s="307"/>
      <c r="B26" s="307"/>
      <c r="C26" s="307"/>
      <c r="D26" s="307"/>
      <c r="E26" s="307"/>
      <c r="F26" s="307"/>
      <c r="G26" s="307"/>
      <c r="H26" s="307"/>
    </row>
    <row r="27" spans="1:8" x14ac:dyDescent="0.25">
      <c r="A27" s="308"/>
      <c r="B27" s="308"/>
      <c r="C27" s="308"/>
      <c r="D27" s="308"/>
      <c r="E27" s="308"/>
      <c r="F27" s="308"/>
      <c r="G27" s="308"/>
      <c r="H27" s="308"/>
    </row>
    <row r="28" spans="1:8" x14ac:dyDescent="0.25">
      <c r="A28" s="308"/>
      <c r="B28" s="308"/>
      <c r="C28" s="308"/>
      <c r="D28" s="308"/>
      <c r="E28" s="308"/>
      <c r="F28" s="308"/>
      <c r="G28" s="308"/>
      <c r="H28" s="308"/>
    </row>
    <row r="29" spans="1:8" x14ac:dyDescent="0.25">
      <c r="A29" s="40"/>
      <c r="B29" s="40"/>
      <c r="C29" s="40"/>
      <c r="D29" s="40"/>
      <c r="E29" s="40"/>
      <c r="F29" s="40"/>
      <c r="G29" s="40"/>
      <c r="H29" s="40"/>
    </row>
    <row r="30" spans="1:8" ht="21" x14ac:dyDescent="0.35">
      <c r="A30" s="21" t="s">
        <v>212</v>
      </c>
    </row>
    <row r="32" spans="1:8" ht="15" customHeight="1" x14ac:dyDescent="0.25">
      <c r="A32" s="286" t="s">
        <v>242</v>
      </c>
      <c r="B32" s="286"/>
      <c r="C32" s="286"/>
      <c r="D32" s="286"/>
      <c r="E32" s="286"/>
      <c r="F32" s="286"/>
      <c r="G32" s="286"/>
      <c r="H32" s="286"/>
    </row>
    <row r="33" spans="1:8" x14ac:dyDescent="0.25">
      <c r="A33" s="286"/>
      <c r="B33" s="286"/>
      <c r="C33" s="286"/>
      <c r="D33" s="286"/>
      <c r="E33" s="286"/>
      <c r="F33" s="286"/>
      <c r="G33" s="286"/>
      <c r="H33" s="286"/>
    </row>
    <row r="35" spans="1:8" x14ac:dyDescent="0.25">
      <c r="A35" s="30" t="s">
        <v>134</v>
      </c>
      <c r="B35" s="35" t="s">
        <v>207</v>
      </c>
      <c r="C35" s="35" t="s">
        <v>153</v>
      </c>
      <c r="D35" s="35" t="s">
        <v>208</v>
      </c>
    </row>
    <row r="36" spans="1:8" x14ac:dyDescent="0.25">
      <c r="A36" s="28" t="s">
        <v>0</v>
      </c>
      <c r="B36" s="32">
        <v>27391</v>
      </c>
      <c r="C36" s="31">
        <v>630</v>
      </c>
      <c r="D36" s="41" t="s">
        <v>213</v>
      </c>
    </row>
    <row r="37" spans="1:8" x14ac:dyDescent="0.25">
      <c r="A37" s="29" t="s">
        <v>1</v>
      </c>
      <c r="B37" s="32">
        <v>15939</v>
      </c>
      <c r="C37" s="31">
        <v>516</v>
      </c>
      <c r="D37" s="38" t="s">
        <v>215</v>
      </c>
    </row>
    <row r="38" spans="1:8" x14ac:dyDescent="0.25">
      <c r="A38" s="29" t="s">
        <v>2</v>
      </c>
      <c r="B38" s="32">
        <v>10254</v>
      </c>
      <c r="C38" s="31">
        <v>354</v>
      </c>
      <c r="D38" s="38" t="s">
        <v>216</v>
      </c>
    </row>
    <row r="39" spans="1:8" x14ac:dyDescent="0.25">
      <c r="A39" s="29" t="s">
        <v>3</v>
      </c>
      <c r="B39" s="32">
        <v>12545</v>
      </c>
      <c r="C39" s="31">
        <v>312</v>
      </c>
      <c r="D39" s="38" t="s">
        <v>217</v>
      </c>
    </row>
    <row r="40" spans="1:8" x14ac:dyDescent="0.25">
      <c r="A40" s="29" t="s">
        <v>4</v>
      </c>
      <c r="B40" s="32">
        <v>11659</v>
      </c>
      <c r="C40" s="31">
        <v>330</v>
      </c>
      <c r="D40" s="38" t="s">
        <v>218</v>
      </c>
    </row>
    <row r="41" spans="1:8" x14ac:dyDescent="0.25">
      <c r="A41" s="29" t="s">
        <v>5</v>
      </c>
      <c r="B41" s="32">
        <v>23953</v>
      </c>
      <c r="C41" s="31">
        <v>612</v>
      </c>
      <c r="D41" s="38" t="s">
        <v>214</v>
      </c>
    </row>
    <row r="42" spans="1:8" x14ac:dyDescent="0.25">
      <c r="A42" s="29" t="s">
        <v>6</v>
      </c>
      <c r="B42" s="32">
        <v>12420</v>
      </c>
      <c r="C42" s="31">
        <v>307</v>
      </c>
      <c r="D42" s="38" t="s">
        <v>217</v>
      </c>
    </row>
    <row r="43" spans="1:8" x14ac:dyDescent="0.25">
      <c r="A43" s="29" t="s">
        <v>7</v>
      </c>
      <c r="B43" s="32">
        <v>22234</v>
      </c>
      <c r="C43" s="31">
        <v>770</v>
      </c>
      <c r="D43" s="38" t="s">
        <v>219</v>
      </c>
    </row>
    <row r="44" spans="1:8" x14ac:dyDescent="0.25">
      <c r="A44" s="29" t="s">
        <v>8</v>
      </c>
      <c r="B44" s="32">
        <v>20989</v>
      </c>
      <c r="C44" s="31">
        <v>404</v>
      </c>
      <c r="D44" s="38" t="s">
        <v>220</v>
      </c>
    </row>
    <row r="45" spans="1:8" x14ac:dyDescent="0.25">
      <c r="A45" s="29" t="s">
        <v>9</v>
      </c>
      <c r="B45" s="32">
        <v>47633</v>
      </c>
      <c r="C45" s="31">
        <v>716</v>
      </c>
      <c r="D45" s="38" t="s">
        <v>221</v>
      </c>
    </row>
    <row r="46" spans="1:8" x14ac:dyDescent="0.25">
      <c r="A46" s="29" t="s">
        <v>135</v>
      </c>
      <c r="B46" s="32">
        <v>7891</v>
      </c>
      <c r="C46" s="31">
        <v>256</v>
      </c>
      <c r="D46" s="38" t="s">
        <v>222</v>
      </c>
    </row>
    <row r="47" spans="1:8" x14ac:dyDescent="0.25">
      <c r="A47" s="29" t="s">
        <v>10</v>
      </c>
      <c r="B47" s="32">
        <v>12885</v>
      </c>
      <c r="C47" s="31">
        <v>431</v>
      </c>
      <c r="D47" s="38" t="s">
        <v>223</v>
      </c>
    </row>
    <row r="48" spans="1:8" x14ac:dyDescent="0.25">
      <c r="A48" s="29" t="s">
        <v>11</v>
      </c>
      <c r="B48" s="32">
        <v>4166</v>
      </c>
      <c r="C48" s="31">
        <v>163</v>
      </c>
      <c r="D48" s="38" t="s">
        <v>224</v>
      </c>
    </row>
    <row r="49" spans="1:4" x14ac:dyDescent="0.25">
      <c r="A49" s="29" t="s">
        <v>12</v>
      </c>
      <c r="B49" s="32">
        <v>5280</v>
      </c>
      <c r="C49" s="31">
        <v>164</v>
      </c>
      <c r="D49" s="38" t="s">
        <v>224</v>
      </c>
    </row>
    <row r="50" spans="1:4" x14ac:dyDescent="0.25">
      <c r="A50" s="29" t="s">
        <v>13</v>
      </c>
      <c r="B50" s="32">
        <v>7623</v>
      </c>
      <c r="C50" s="31">
        <v>251</v>
      </c>
      <c r="D50" s="38" t="s">
        <v>225</v>
      </c>
    </row>
    <row r="51" spans="1:4" x14ac:dyDescent="0.25">
      <c r="A51" s="29" t="s">
        <v>14</v>
      </c>
      <c r="B51" s="32">
        <v>29084</v>
      </c>
      <c r="C51" s="31">
        <v>617</v>
      </c>
      <c r="D51" s="38" t="s">
        <v>214</v>
      </c>
    </row>
    <row r="52" spans="1:4" x14ac:dyDescent="0.25">
      <c r="A52" s="29" t="s">
        <v>15</v>
      </c>
      <c r="B52" s="32">
        <v>66817</v>
      </c>
      <c r="C52" s="33">
        <v>1086</v>
      </c>
      <c r="D52" s="38" t="s">
        <v>226</v>
      </c>
    </row>
    <row r="53" spans="1:4" x14ac:dyDescent="0.25">
      <c r="A53" s="29" t="s">
        <v>16</v>
      </c>
      <c r="B53" s="32">
        <v>8850</v>
      </c>
      <c r="C53" s="31">
        <v>298</v>
      </c>
      <c r="D53" s="38" t="s">
        <v>227</v>
      </c>
    </row>
    <row r="54" spans="1:4" x14ac:dyDescent="0.25">
      <c r="A54" s="29" t="s">
        <v>17</v>
      </c>
      <c r="B54" s="32">
        <v>5363</v>
      </c>
      <c r="C54" s="31">
        <v>151</v>
      </c>
      <c r="D54" s="38" t="s">
        <v>228</v>
      </c>
    </row>
    <row r="55" spans="1:4" x14ac:dyDescent="0.25">
      <c r="A55" s="29" t="s">
        <v>18</v>
      </c>
      <c r="B55" s="32">
        <v>21012</v>
      </c>
      <c r="C55" s="31">
        <v>405</v>
      </c>
      <c r="D55" s="38" t="s">
        <v>220</v>
      </c>
    </row>
    <row r="56" spans="1:4" x14ac:dyDescent="0.25">
      <c r="A56" s="29" t="s">
        <v>19</v>
      </c>
      <c r="B56" s="32">
        <v>14137</v>
      </c>
      <c r="C56" s="31">
        <v>404</v>
      </c>
      <c r="D56" s="38" t="s">
        <v>220</v>
      </c>
    </row>
    <row r="57" spans="1:4" x14ac:dyDescent="0.25">
      <c r="A57" s="29" t="s">
        <v>20</v>
      </c>
      <c r="B57" s="32">
        <v>7565</v>
      </c>
      <c r="C57" s="31">
        <v>250</v>
      </c>
      <c r="D57" s="38" t="s">
        <v>225</v>
      </c>
    </row>
    <row r="58" spans="1:4" x14ac:dyDescent="0.25">
      <c r="A58" s="29" t="s">
        <v>21</v>
      </c>
      <c r="B58" s="32">
        <v>31192</v>
      </c>
      <c r="C58" s="31">
        <v>721</v>
      </c>
      <c r="D58" s="38" t="s">
        <v>221</v>
      </c>
    </row>
    <row r="59" spans="1:4" x14ac:dyDescent="0.25">
      <c r="A59" s="29" t="s">
        <v>22</v>
      </c>
      <c r="B59" s="32">
        <v>19382</v>
      </c>
      <c r="C59" s="31">
        <v>528</v>
      </c>
      <c r="D59" s="38" t="s">
        <v>215</v>
      </c>
    </row>
    <row r="60" spans="1:4" x14ac:dyDescent="0.25">
      <c r="A60" s="29" t="s">
        <v>23</v>
      </c>
      <c r="B60" s="32">
        <v>8736</v>
      </c>
      <c r="C60" s="31">
        <v>347</v>
      </c>
      <c r="D60" s="38" t="s">
        <v>229</v>
      </c>
    </row>
    <row r="61" spans="1:4" x14ac:dyDescent="0.25">
      <c r="A61" s="29" t="s">
        <v>24</v>
      </c>
      <c r="B61" s="32">
        <v>59440</v>
      </c>
      <c r="C61" s="31">
        <v>916</v>
      </c>
      <c r="D61" s="38" t="s">
        <v>230</v>
      </c>
    </row>
    <row r="62" spans="1:4" x14ac:dyDescent="0.25">
      <c r="A62" s="29" t="s">
        <v>25</v>
      </c>
      <c r="B62" s="32">
        <v>5861</v>
      </c>
      <c r="C62" s="31">
        <v>157</v>
      </c>
      <c r="D62" s="38" t="s">
        <v>231</v>
      </c>
    </row>
    <row r="63" spans="1:4" x14ac:dyDescent="0.25">
      <c r="A63" s="29" t="s">
        <v>26</v>
      </c>
      <c r="B63" s="32">
        <v>26650</v>
      </c>
      <c r="C63" s="31">
        <v>630</v>
      </c>
      <c r="D63" s="38" t="s">
        <v>214</v>
      </c>
    </row>
    <row r="64" spans="1:4" x14ac:dyDescent="0.25">
      <c r="A64" s="29" t="s">
        <v>27</v>
      </c>
      <c r="B64" s="32">
        <v>10958</v>
      </c>
      <c r="C64" s="31">
        <v>286</v>
      </c>
      <c r="D64" s="38" t="s">
        <v>232</v>
      </c>
    </row>
    <row r="65" spans="1:8" x14ac:dyDescent="0.25">
      <c r="A65" s="29" t="s">
        <v>28</v>
      </c>
      <c r="B65" s="32">
        <v>8950</v>
      </c>
      <c r="C65" s="31">
        <v>306</v>
      </c>
      <c r="D65" s="38" t="s">
        <v>217</v>
      </c>
    </row>
    <row r="66" spans="1:8" x14ac:dyDescent="0.25">
      <c r="A66" s="29" t="s">
        <v>29</v>
      </c>
      <c r="B66" s="32">
        <v>11903</v>
      </c>
      <c r="C66" s="31">
        <v>309</v>
      </c>
      <c r="D66" s="38" t="s">
        <v>217</v>
      </c>
    </row>
    <row r="67" spans="1:8" x14ac:dyDescent="0.25">
      <c r="A67" s="29" t="s">
        <v>30</v>
      </c>
      <c r="B67" s="32">
        <v>18110</v>
      </c>
      <c r="C67" s="31">
        <v>517</v>
      </c>
      <c r="D67" s="38" t="s">
        <v>233</v>
      </c>
    </row>
    <row r="68" spans="1:8" x14ac:dyDescent="0.25">
      <c r="A68" s="29" t="s">
        <v>31</v>
      </c>
      <c r="B68" s="32">
        <v>15459</v>
      </c>
      <c r="C68" s="34">
        <v>350</v>
      </c>
      <c r="D68" s="38" t="s">
        <v>229</v>
      </c>
    </row>
    <row r="69" spans="1:8" x14ac:dyDescent="0.25">
      <c r="A69" s="30" t="s">
        <v>211</v>
      </c>
      <c r="B69" s="36">
        <v>612331</v>
      </c>
      <c r="C69" s="36">
        <v>14494</v>
      </c>
      <c r="D69" s="37" t="s">
        <v>234</v>
      </c>
    </row>
    <row r="71" spans="1:8" ht="15" customHeight="1" x14ac:dyDescent="0.25">
      <c r="A71" s="286" t="s">
        <v>243</v>
      </c>
      <c r="B71" s="286"/>
      <c r="C71" s="286"/>
      <c r="D71" s="286"/>
      <c r="E71" s="286"/>
      <c r="F71" s="286"/>
      <c r="G71" s="286"/>
      <c r="H71" s="286"/>
    </row>
    <row r="73" spans="1:8" x14ac:dyDescent="0.25">
      <c r="A73" s="30" t="s">
        <v>244</v>
      </c>
      <c r="B73" s="35" t="s">
        <v>207</v>
      </c>
      <c r="C73" s="35" t="s">
        <v>153</v>
      </c>
      <c r="D73" s="35" t="s">
        <v>208</v>
      </c>
      <c r="E73" s="309" t="s">
        <v>245</v>
      </c>
      <c r="F73" s="297"/>
      <c r="G73" s="297"/>
      <c r="H73" s="298"/>
    </row>
    <row r="74" spans="1:8" ht="30" x14ac:dyDescent="0.25">
      <c r="A74" s="28" t="s">
        <v>247</v>
      </c>
      <c r="B74" s="43">
        <v>171504</v>
      </c>
      <c r="C74" s="43">
        <v>4039</v>
      </c>
      <c r="D74" s="42" t="s">
        <v>253</v>
      </c>
      <c r="E74" s="310" t="s">
        <v>258</v>
      </c>
      <c r="F74" s="310"/>
      <c r="G74" s="310"/>
      <c r="H74" s="310"/>
    </row>
    <row r="75" spans="1:8" ht="30" x14ac:dyDescent="0.25">
      <c r="A75" s="29" t="s">
        <v>246</v>
      </c>
      <c r="B75" s="43">
        <v>137486</v>
      </c>
      <c r="C75" s="43">
        <v>3025</v>
      </c>
      <c r="D75" s="39" t="s">
        <v>254</v>
      </c>
      <c r="E75" s="310" t="s">
        <v>259</v>
      </c>
      <c r="F75" s="310"/>
      <c r="G75" s="310"/>
      <c r="H75" s="310"/>
    </row>
    <row r="76" spans="1:8" ht="39" customHeight="1" x14ac:dyDescent="0.25">
      <c r="A76" s="44" t="s">
        <v>248</v>
      </c>
      <c r="B76" s="43">
        <v>140229</v>
      </c>
      <c r="C76" s="43">
        <v>3035</v>
      </c>
      <c r="D76" s="39" t="s">
        <v>254</v>
      </c>
      <c r="E76" s="310" t="s">
        <v>260</v>
      </c>
      <c r="F76" s="310"/>
      <c r="G76" s="310"/>
      <c r="H76" s="310"/>
    </row>
    <row r="77" spans="1:8" ht="30" x14ac:dyDescent="0.25">
      <c r="A77" s="29" t="s">
        <v>249</v>
      </c>
      <c r="B77" s="43">
        <v>40399</v>
      </c>
      <c r="C77" s="43">
        <v>1365</v>
      </c>
      <c r="D77" s="39" t="s">
        <v>255</v>
      </c>
      <c r="E77" s="310" t="s">
        <v>261</v>
      </c>
      <c r="F77" s="310"/>
      <c r="G77" s="310"/>
      <c r="H77" s="310"/>
    </row>
    <row r="78" spans="1:8" x14ac:dyDescent="0.25">
      <c r="A78" s="29" t="s">
        <v>250</v>
      </c>
      <c r="B78" s="43">
        <v>21913</v>
      </c>
      <c r="C78" s="43">
        <v>684</v>
      </c>
      <c r="D78" s="39" t="s">
        <v>256</v>
      </c>
      <c r="E78" s="310" t="s">
        <v>262</v>
      </c>
      <c r="F78" s="310"/>
      <c r="G78" s="310"/>
      <c r="H78" s="310"/>
    </row>
    <row r="79" spans="1:8" ht="30" x14ac:dyDescent="0.25">
      <c r="A79" s="29" t="s">
        <v>251</v>
      </c>
      <c r="B79" s="43">
        <v>66353</v>
      </c>
      <c r="C79" s="43">
        <v>1578</v>
      </c>
      <c r="D79" s="39" t="s">
        <v>257</v>
      </c>
      <c r="E79" s="310" t="s">
        <v>263</v>
      </c>
      <c r="F79" s="310"/>
      <c r="G79" s="310"/>
      <c r="H79" s="310"/>
    </row>
    <row r="80" spans="1:8" x14ac:dyDescent="0.25">
      <c r="A80" s="29" t="s">
        <v>252</v>
      </c>
      <c r="B80" s="43">
        <v>34447</v>
      </c>
      <c r="C80" s="43">
        <v>768</v>
      </c>
      <c r="D80" s="39" t="s">
        <v>219</v>
      </c>
      <c r="E80" s="310" t="s">
        <v>264</v>
      </c>
      <c r="F80" s="310"/>
      <c r="G80" s="310"/>
      <c r="H80" s="310"/>
    </row>
    <row r="81" spans="1:8" x14ac:dyDescent="0.25">
      <c r="A81" s="30" t="s">
        <v>211</v>
      </c>
      <c r="B81" s="36">
        <v>612331</v>
      </c>
      <c r="C81" s="36">
        <v>14494</v>
      </c>
      <c r="D81" s="37" t="s">
        <v>234</v>
      </c>
      <c r="E81" s="311"/>
      <c r="F81" s="311"/>
      <c r="G81" s="311"/>
      <c r="H81" s="311"/>
    </row>
    <row r="83" spans="1:8" ht="15" customHeight="1" x14ac:dyDescent="0.25">
      <c r="A83" s="286" t="s">
        <v>235</v>
      </c>
      <c r="B83" s="286"/>
      <c r="C83" s="286"/>
      <c r="D83" s="286"/>
      <c r="E83" s="286"/>
      <c r="F83" s="286"/>
      <c r="G83" s="286"/>
      <c r="H83" s="286"/>
    </row>
    <row r="84" spans="1:8" x14ac:dyDescent="0.25">
      <c r="A84" s="286"/>
      <c r="B84" s="286"/>
      <c r="C84" s="286"/>
      <c r="D84" s="286"/>
      <c r="E84" s="286"/>
      <c r="F84" s="286"/>
      <c r="G84" s="286"/>
      <c r="H84" s="286"/>
    </row>
    <row r="85" spans="1:8" x14ac:dyDescent="0.25">
      <c r="A85" s="286"/>
      <c r="B85" s="286"/>
      <c r="C85" s="286"/>
      <c r="D85" s="286"/>
      <c r="E85" s="286"/>
      <c r="F85" s="286"/>
      <c r="G85" s="286"/>
      <c r="H85" s="286"/>
    </row>
    <row r="86" spans="1:8" x14ac:dyDescent="0.25">
      <c r="A86" s="287"/>
      <c r="B86" s="287"/>
      <c r="C86" s="287"/>
      <c r="D86" s="287"/>
      <c r="E86" s="287"/>
      <c r="F86" s="287"/>
      <c r="G86" s="287"/>
      <c r="H86" s="287"/>
    </row>
    <row r="87" spans="1:8" x14ac:dyDescent="0.25">
      <c r="A87" s="288"/>
      <c r="B87" s="288"/>
      <c r="C87" s="288"/>
      <c r="D87" s="288"/>
      <c r="E87" s="288"/>
      <c r="F87" s="288"/>
      <c r="G87" s="288"/>
      <c r="H87" s="288"/>
    </row>
    <row r="88" spans="1:8" x14ac:dyDescent="0.25">
      <c r="A88" s="288"/>
      <c r="B88" s="288"/>
      <c r="C88" s="288"/>
      <c r="D88" s="288"/>
      <c r="E88" s="288"/>
      <c r="F88" s="288"/>
      <c r="G88" s="288"/>
      <c r="H88" s="288"/>
    </row>
    <row r="89" spans="1:8" x14ac:dyDescent="0.25">
      <c r="A89" s="288"/>
      <c r="B89" s="288"/>
      <c r="C89" s="288"/>
      <c r="D89" s="288"/>
      <c r="E89" s="288"/>
      <c r="F89" s="288"/>
      <c r="G89" s="288"/>
      <c r="H89" s="288"/>
    </row>
    <row r="90" spans="1:8" x14ac:dyDescent="0.25">
      <c r="A90" s="288"/>
      <c r="B90" s="288"/>
      <c r="C90" s="288"/>
      <c r="D90" s="288"/>
      <c r="E90" s="288"/>
      <c r="F90" s="288"/>
      <c r="G90" s="288"/>
      <c r="H90" s="288"/>
    </row>
    <row r="91" spans="1:8" x14ac:dyDescent="0.25">
      <c r="A91" s="288"/>
      <c r="B91" s="288"/>
      <c r="C91" s="288"/>
      <c r="D91" s="288"/>
      <c r="E91" s="288"/>
      <c r="F91" s="288"/>
      <c r="G91" s="288"/>
      <c r="H91" s="288"/>
    </row>
    <row r="93" spans="1:8" ht="15" customHeight="1" x14ac:dyDescent="0.25">
      <c r="A93" s="286" t="s">
        <v>236</v>
      </c>
      <c r="B93" s="286"/>
      <c r="C93" s="286"/>
      <c r="D93" s="286"/>
      <c r="E93" s="286"/>
      <c r="F93" s="286"/>
      <c r="G93" s="286"/>
      <c r="H93" s="286"/>
    </row>
    <row r="94" spans="1:8" x14ac:dyDescent="0.25">
      <c r="A94" s="286"/>
      <c r="B94" s="286"/>
      <c r="C94" s="286"/>
      <c r="D94" s="286"/>
      <c r="E94" s="286"/>
      <c r="F94" s="286"/>
      <c r="G94" s="286"/>
      <c r="H94" s="286"/>
    </row>
    <row r="95" spans="1:8" x14ac:dyDescent="0.25">
      <c r="A95" s="286"/>
      <c r="B95" s="286"/>
      <c r="C95" s="286"/>
      <c r="D95" s="286"/>
      <c r="E95" s="286"/>
      <c r="F95" s="286"/>
      <c r="G95" s="286"/>
      <c r="H95" s="286"/>
    </row>
    <row r="97" spans="1:8" ht="21" x14ac:dyDescent="0.35">
      <c r="A97" s="21" t="s">
        <v>237</v>
      </c>
    </row>
    <row r="99" spans="1:8" ht="15" customHeight="1" x14ac:dyDescent="0.25">
      <c r="A99" s="286" t="s">
        <v>238</v>
      </c>
      <c r="B99" s="286"/>
      <c r="C99" s="286"/>
      <c r="D99" s="286"/>
      <c r="E99" s="286"/>
      <c r="F99" s="286"/>
      <c r="G99" s="286"/>
      <c r="H99" s="286"/>
    </row>
    <row r="100" spans="1:8" x14ac:dyDescent="0.25">
      <c r="A100" s="286"/>
      <c r="B100" s="286"/>
      <c r="C100" s="286"/>
      <c r="D100" s="286"/>
      <c r="E100" s="286"/>
      <c r="F100" s="286"/>
      <c r="G100" s="286"/>
      <c r="H100" s="286"/>
    </row>
    <row r="101" spans="1:8" x14ac:dyDescent="0.25">
      <c r="A101" s="286"/>
      <c r="B101" s="286"/>
      <c r="C101" s="286"/>
      <c r="D101" s="286"/>
      <c r="E101" s="286"/>
      <c r="F101" s="286"/>
      <c r="G101" s="286"/>
      <c r="H101" s="286"/>
    </row>
    <row r="102" spans="1:8" x14ac:dyDescent="0.25">
      <c r="A102" s="287"/>
      <c r="B102" s="287"/>
      <c r="C102" s="287"/>
      <c r="D102" s="287"/>
      <c r="E102" s="287"/>
      <c r="F102" s="287"/>
      <c r="G102" s="287"/>
      <c r="H102" s="287"/>
    </row>
    <row r="103" spans="1:8" x14ac:dyDescent="0.25">
      <c r="A103" s="288"/>
      <c r="B103" s="288"/>
      <c r="C103" s="288"/>
      <c r="D103" s="288"/>
      <c r="E103" s="288"/>
      <c r="F103" s="288"/>
      <c r="G103" s="288"/>
      <c r="H103" s="288"/>
    </row>
    <row r="105" spans="1:8" ht="21" x14ac:dyDescent="0.35">
      <c r="A105" s="21" t="s">
        <v>239</v>
      </c>
    </row>
    <row r="106" spans="1:8" ht="21" x14ac:dyDescent="0.35">
      <c r="A106" s="21"/>
    </row>
    <row r="107" spans="1:8" ht="15" customHeight="1" x14ac:dyDescent="0.25">
      <c r="A107" s="286" t="s">
        <v>240</v>
      </c>
      <c r="B107" s="286"/>
      <c r="C107" s="286"/>
      <c r="D107" s="286"/>
      <c r="E107" s="286"/>
      <c r="F107" s="286"/>
      <c r="G107" s="286"/>
      <c r="H107" s="286"/>
    </row>
    <row r="108" spans="1:8" x14ac:dyDescent="0.25">
      <c r="A108" s="286"/>
      <c r="B108" s="286"/>
      <c r="C108" s="286"/>
      <c r="D108" s="286"/>
      <c r="E108" s="286"/>
      <c r="F108" s="286"/>
      <c r="G108" s="286"/>
      <c r="H108" s="286"/>
    </row>
    <row r="109" spans="1:8" x14ac:dyDescent="0.25">
      <c r="A109" s="288"/>
      <c r="B109" s="288"/>
      <c r="C109" s="288"/>
      <c r="D109" s="288"/>
      <c r="E109" s="288"/>
      <c r="F109" s="288"/>
      <c r="G109" s="288"/>
      <c r="H109" s="288"/>
    </row>
  </sheetData>
  <mergeCells count="20">
    <mergeCell ref="A6:H9"/>
    <mergeCell ref="A19:H22"/>
    <mergeCell ref="A11:H13"/>
    <mergeCell ref="A15:H17"/>
    <mergeCell ref="A32:H33"/>
    <mergeCell ref="A83:H91"/>
    <mergeCell ref="A93:H95"/>
    <mergeCell ref="A99:H103"/>
    <mergeCell ref="A24:H28"/>
    <mergeCell ref="A107:H109"/>
    <mergeCell ref="A71:H71"/>
    <mergeCell ref="E73:H73"/>
    <mergeCell ref="E74:H74"/>
    <mergeCell ref="E75:H75"/>
    <mergeCell ref="E76:H76"/>
    <mergeCell ref="E77:H77"/>
    <mergeCell ref="E78:H78"/>
    <mergeCell ref="E79:H79"/>
    <mergeCell ref="E80:H80"/>
    <mergeCell ref="E81:H81"/>
  </mergeCells>
  <hyperlinks>
    <hyperlink ref="G1" r:id="rId1"/>
  </hyperlinks>
  <pageMargins left="0.70866141732283472" right="0.70866141732283472" top="0.74803149606299213" bottom="0.74803149606299213" header="0.31496062992125984" footer="0.31496062992125984"/>
  <pageSetup scale="90" fitToHeight="4" orientation="portrait" r:id="rId2"/>
  <rowBreaks count="1" manualBreakCount="1">
    <brk id="92" max="7"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32"/>
  <sheetViews>
    <sheetView workbookViewId="0">
      <selection activeCell="A3" sqref="A3"/>
    </sheetView>
  </sheetViews>
  <sheetFormatPr defaultRowHeight="15" x14ac:dyDescent="0.25"/>
  <cols>
    <col min="1" max="1" width="14.85546875" customWidth="1"/>
    <col min="2" max="2" width="17.5703125" customWidth="1"/>
    <col min="3" max="3" width="14.140625" customWidth="1"/>
    <col min="4" max="4" width="37.140625" customWidth="1"/>
    <col min="5" max="5" width="23.28515625" customWidth="1"/>
    <col min="6" max="9" width="9.42578125" style="244" customWidth="1"/>
    <col min="10" max="11" width="8.28515625" customWidth="1"/>
    <col min="12" max="13" width="9.42578125" customWidth="1"/>
    <col min="14" max="14" width="9.140625" customWidth="1"/>
    <col min="15" max="1003" width="8.140625" customWidth="1"/>
  </cols>
  <sheetData>
    <row r="1" spans="1:14" x14ac:dyDescent="0.25">
      <c r="A1" s="141" t="s">
        <v>876</v>
      </c>
      <c r="B1" s="141"/>
      <c r="C1" s="141"/>
      <c r="E1" s="249"/>
      <c r="F1" s="250"/>
      <c r="G1" s="250"/>
      <c r="H1" s="250"/>
      <c r="J1" s="1"/>
      <c r="K1" s="251"/>
      <c r="L1" s="1"/>
      <c r="M1" s="1"/>
      <c r="N1" s="1"/>
    </row>
    <row r="2" spans="1:14" x14ac:dyDescent="0.25">
      <c r="A2" s="248"/>
      <c r="E2" s="249"/>
      <c r="J2" s="1"/>
      <c r="K2" s="251"/>
      <c r="L2" s="1"/>
      <c r="M2" s="1"/>
      <c r="N2" s="1"/>
    </row>
    <row r="3" spans="1:14" ht="64.5" x14ac:dyDescent="0.25">
      <c r="A3" s="269" t="s">
        <v>293</v>
      </c>
      <c r="B3" s="269" t="s">
        <v>877</v>
      </c>
      <c r="C3" s="269" t="s">
        <v>295</v>
      </c>
      <c r="D3" s="269" t="s">
        <v>296</v>
      </c>
      <c r="E3" s="269" t="s">
        <v>878</v>
      </c>
      <c r="F3" s="255" t="s">
        <v>879</v>
      </c>
      <c r="G3" s="255" t="s">
        <v>896</v>
      </c>
      <c r="H3" s="255" t="s">
        <v>897</v>
      </c>
      <c r="I3" s="255" t="s">
        <v>898</v>
      </c>
      <c r="J3" s="255" t="s">
        <v>883</v>
      </c>
      <c r="K3" s="255" t="s">
        <v>880</v>
      </c>
      <c r="L3" s="255" t="s">
        <v>881</v>
      </c>
      <c r="M3" s="255" t="s">
        <v>882</v>
      </c>
      <c r="N3" s="255" t="s">
        <v>884</v>
      </c>
    </row>
    <row r="4" spans="1:14" ht="50.1" customHeight="1" x14ac:dyDescent="0.25">
      <c r="A4" s="145" t="s">
        <v>336</v>
      </c>
      <c r="B4" s="145" t="s">
        <v>340</v>
      </c>
      <c r="C4" s="145" t="s">
        <v>336</v>
      </c>
      <c r="D4" s="150" t="s">
        <v>341</v>
      </c>
      <c r="E4" s="150" t="s">
        <v>706</v>
      </c>
      <c r="F4" s="243">
        <v>11794</v>
      </c>
      <c r="G4" s="245">
        <v>30.099999999999998</v>
      </c>
      <c r="H4" s="245">
        <v>29.299999999999997</v>
      </c>
      <c r="I4" s="245">
        <v>31</v>
      </c>
      <c r="J4" s="264">
        <v>12304</v>
      </c>
      <c r="K4" s="245">
        <v>25.190652014946799</v>
      </c>
      <c r="L4" s="245">
        <v>24.4313355407545</v>
      </c>
      <c r="M4" s="245">
        <v>25.949968489139</v>
      </c>
      <c r="N4" s="245">
        <v>25.190652014946799</v>
      </c>
    </row>
    <row r="5" spans="1:14" ht="50.1" customHeight="1" x14ac:dyDescent="0.25">
      <c r="A5" s="145" t="s">
        <v>336</v>
      </c>
      <c r="B5" s="145" t="s">
        <v>340</v>
      </c>
      <c r="C5" s="145" t="s">
        <v>336</v>
      </c>
      <c r="D5" s="150" t="s">
        <v>341</v>
      </c>
      <c r="E5" s="150" t="s">
        <v>298</v>
      </c>
      <c r="F5" s="243">
        <v>2977</v>
      </c>
      <c r="G5" s="245">
        <v>30.599999999999998</v>
      </c>
      <c r="H5" s="245">
        <v>28.9</v>
      </c>
      <c r="I5" s="245">
        <v>32.200000000000003</v>
      </c>
      <c r="J5" s="264">
        <v>3533</v>
      </c>
      <c r="K5" s="245">
        <v>25.537528294719799</v>
      </c>
      <c r="L5" s="245">
        <v>24.114470841716901</v>
      </c>
      <c r="M5" s="245">
        <v>26.9605857477226</v>
      </c>
      <c r="N5" s="245">
        <v>25.190652014946799</v>
      </c>
    </row>
    <row r="6" spans="1:14" ht="50.1" customHeight="1" x14ac:dyDescent="0.25">
      <c r="A6" s="145" t="s">
        <v>336</v>
      </c>
      <c r="B6" s="145" t="s">
        <v>340</v>
      </c>
      <c r="C6" s="145" t="s">
        <v>336</v>
      </c>
      <c r="D6" s="150" t="s">
        <v>341</v>
      </c>
      <c r="E6" s="150" t="s">
        <v>299</v>
      </c>
      <c r="F6" s="243">
        <v>3000</v>
      </c>
      <c r="G6" s="245">
        <v>33.5</v>
      </c>
      <c r="H6" s="245">
        <v>31.8</v>
      </c>
      <c r="I6" s="245">
        <v>35.199999999999996</v>
      </c>
      <c r="J6" s="264">
        <v>2561</v>
      </c>
      <c r="K6" s="245">
        <v>27.657853741021299</v>
      </c>
      <c r="L6" s="245">
        <v>25.941632828737198</v>
      </c>
      <c r="M6" s="245">
        <v>29.374074653305399</v>
      </c>
      <c r="N6" s="245">
        <v>25.190652014946799</v>
      </c>
    </row>
    <row r="7" spans="1:14" ht="50.1" customHeight="1" x14ac:dyDescent="0.25">
      <c r="A7" s="145" t="s">
        <v>336</v>
      </c>
      <c r="B7" s="145" t="s">
        <v>340</v>
      </c>
      <c r="C7" s="145" t="s">
        <v>336</v>
      </c>
      <c r="D7" s="150" t="s">
        <v>341</v>
      </c>
      <c r="E7" s="150" t="s">
        <v>300</v>
      </c>
      <c r="F7" s="243">
        <v>2966</v>
      </c>
      <c r="G7" s="245">
        <v>32.5</v>
      </c>
      <c r="H7" s="245">
        <v>30.8</v>
      </c>
      <c r="I7" s="245">
        <v>34.200000000000003</v>
      </c>
      <c r="J7" s="264">
        <v>2450</v>
      </c>
      <c r="K7" s="245">
        <v>26.2744954699148</v>
      </c>
      <c r="L7" s="245">
        <v>24.546980998584399</v>
      </c>
      <c r="M7" s="245">
        <v>28.002009941245099</v>
      </c>
      <c r="N7" s="245">
        <v>25.190652014946799</v>
      </c>
    </row>
    <row r="8" spans="1:14" ht="50.1" customHeight="1" x14ac:dyDescent="0.25">
      <c r="A8" s="145" t="s">
        <v>336</v>
      </c>
      <c r="B8" s="145" t="s">
        <v>340</v>
      </c>
      <c r="C8" s="145" t="s">
        <v>336</v>
      </c>
      <c r="D8" s="150" t="s">
        <v>341</v>
      </c>
      <c r="E8" s="150" t="s">
        <v>301</v>
      </c>
      <c r="F8" s="243">
        <v>961</v>
      </c>
      <c r="G8" s="245">
        <v>21.2</v>
      </c>
      <c r="H8" s="245">
        <v>18.7</v>
      </c>
      <c r="I8" s="245">
        <v>23.799999999999997</v>
      </c>
      <c r="J8" s="264">
        <v>1159</v>
      </c>
      <c r="K8" s="245">
        <v>20.108280380995499</v>
      </c>
      <c r="L8" s="245">
        <v>17.834063411053201</v>
      </c>
      <c r="M8" s="245">
        <v>22.3824973509379</v>
      </c>
      <c r="N8" s="245">
        <v>25.190652014946799</v>
      </c>
    </row>
    <row r="9" spans="1:14" ht="50.1" customHeight="1" x14ac:dyDescent="0.25">
      <c r="A9" s="145" t="s">
        <v>336</v>
      </c>
      <c r="B9" s="145" t="s">
        <v>340</v>
      </c>
      <c r="C9" s="145" t="s">
        <v>336</v>
      </c>
      <c r="D9" s="150" t="s">
        <v>341</v>
      </c>
      <c r="E9" s="150" t="s">
        <v>302</v>
      </c>
      <c r="F9" s="243">
        <v>384</v>
      </c>
      <c r="G9" s="245">
        <v>20.200000000000003</v>
      </c>
      <c r="H9" s="245">
        <v>16.2</v>
      </c>
      <c r="I9" s="245">
        <v>24.2</v>
      </c>
      <c r="J9" s="264">
        <v>581</v>
      </c>
      <c r="K9" s="245">
        <v>15.949763794705801</v>
      </c>
      <c r="L9" s="245">
        <v>13.0122530058728</v>
      </c>
      <c r="M9" s="245">
        <v>18.8872745835389</v>
      </c>
      <c r="N9" s="245">
        <v>25.190652014946799</v>
      </c>
    </row>
    <row r="10" spans="1:14" ht="50.1" customHeight="1" x14ac:dyDescent="0.25">
      <c r="A10" s="145" t="s">
        <v>336</v>
      </c>
      <c r="B10" s="145" t="s">
        <v>340</v>
      </c>
      <c r="C10" s="145" t="s">
        <v>336</v>
      </c>
      <c r="D10" s="150" t="s">
        <v>341</v>
      </c>
      <c r="E10" s="150" t="s">
        <v>303</v>
      </c>
      <c r="F10" s="243">
        <v>1005</v>
      </c>
      <c r="G10" s="245">
        <v>24</v>
      </c>
      <c r="H10" s="245">
        <v>21.4</v>
      </c>
      <c r="I10" s="245">
        <v>26.700000000000003</v>
      </c>
      <c r="J10" s="264">
        <v>1351</v>
      </c>
      <c r="K10" s="245">
        <v>21.1961195974473</v>
      </c>
      <c r="L10" s="245">
        <v>19.039053479806501</v>
      </c>
      <c r="M10" s="245">
        <v>23.353185715087999</v>
      </c>
      <c r="N10" s="245">
        <v>25.190652014946799</v>
      </c>
    </row>
    <row r="11" spans="1:14" ht="50.1" customHeight="1" x14ac:dyDescent="0.25">
      <c r="A11" s="145" t="s">
        <v>336</v>
      </c>
      <c r="B11" s="145" t="s">
        <v>340</v>
      </c>
      <c r="C11" s="145" t="s">
        <v>336</v>
      </c>
      <c r="D11" s="150" t="s">
        <v>341</v>
      </c>
      <c r="E11" s="150" t="s">
        <v>304</v>
      </c>
      <c r="F11" s="243">
        <v>501</v>
      </c>
      <c r="G11" s="245">
        <v>32.9</v>
      </c>
      <c r="H11" s="245">
        <v>28.799999999999997</v>
      </c>
      <c r="I11" s="245">
        <v>37</v>
      </c>
      <c r="J11" s="264">
        <v>669</v>
      </c>
      <c r="K11" s="245">
        <v>28.990853496219302</v>
      </c>
      <c r="L11" s="245">
        <v>25.5862078097317</v>
      </c>
      <c r="M11" s="245">
        <v>32.395499182706899</v>
      </c>
      <c r="N11" s="245">
        <v>25.190652014946799</v>
      </c>
    </row>
    <row r="12" spans="1:14" ht="50.1" customHeight="1" x14ac:dyDescent="0.25">
      <c r="A12" s="145" t="s">
        <v>336</v>
      </c>
      <c r="B12" s="145" t="s">
        <v>340</v>
      </c>
      <c r="C12" s="145" t="s">
        <v>336</v>
      </c>
      <c r="D12" s="150" t="s">
        <v>341</v>
      </c>
      <c r="E12" s="150" t="s">
        <v>305</v>
      </c>
      <c r="F12" s="243">
        <v>375</v>
      </c>
      <c r="G12" s="245">
        <v>31.2</v>
      </c>
      <c r="H12" s="245">
        <v>26.5</v>
      </c>
      <c r="I12" s="245">
        <v>35.9</v>
      </c>
      <c r="J12" s="264">
        <v>527</v>
      </c>
      <c r="K12" s="245">
        <v>25.032591618674999</v>
      </c>
      <c r="L12" s="245">
        <v>21.369723222112</v>
      </c>
      <c r="M12" s="245">
        <v>28.695460015237899</v>
      </c>
      <c r="N12" s="245">
        <v>25.190652014946799</v>
      </c>
    </row>
    <row r="13" spans="1:14" ht="50.1" customHeight="1" x14ac:dyDescent="0.25">
      <c r="A13" s="145" t="s">
        <v>336</v>
      </c>
      <c r="B13" s="145" t="s">
        <v>340</v>
      </c>
      <c r="C13" s="145" t="s">
        <v>336</v>
      </c>
      <c r="D13" s="150" t="s">
        <v>341</v>
      </c>
      <c r="E13" s="150" t="s">
        <v>306</v>
      </c>
      <c r="F13" s="243">
        <v>436</v>
      </c>
      <c r="G13" s="245">
        <v>24.099999999999998</v>
      </c>
      <c r="H13" s="245">
        <v>20.100000000000001</v>
      </c>
      <c r="I13" s="245">
        <v>28.1</v>
      </c>
      <c r="J13" s="264">
        <v>453</v>
      </c>
      <c r="K13" s="245">
        <v>25.389114145093199</v>
      </c>
      <c r="L13" s="245">
        <v>21.43844250555</v>
      </c>
      <c r="M13" s="245">
        <v>29.339785784636401</v>
      </c>
      <c r="N13" s="245">
        <v>25.190652014946799</v>
      </c>
    </row>
    <row r="14" spans="1:14" ht="50.1" customHeight="1" x14ac:dyDescent="0.25">
      <c r="A14" s="145" t="s">
        <v>336</v>
      </c>
      <c r="B14" s="145" t="s">
        <v>340</v>
      </c>
      <c r="C14" s="145" t="s">
        <v>336</v>
      </c>
      <c r="D14" s="150" t="s">
        <v>341</v>
      </c>
      <c r="E14" s="150" t="s">
        <v>307</v>
      </c>
      <c r="F14" s="243">
        <v>202</v>
      </c>
      <c r="G14" s="245">
        <v>15.8</v>
      </c>
      <c r="H14" s="245">
        <v>10.8</v>
      </c>
      <c r="I14" s="245">
        <v>20.8</v>
      </c>
      <c r="J14" s="264">
        <v>310</v>
      </c>
      <c r="K14" s="245">
        <v>14.756384805863799</v>
      </c>
      <c r="L14" s="245">
        <v>10.8683509173838</v>
      </c>
      <c r="M14" s="245">
        <v>18.644418694343901</v>
      </c>
      <c r="N14" s="245">
        <v>25.190652014946799</v>
      </c>
    </row>
    <row r="15" spans="1:14" ht="50.1" customHeight="1" x14ac:dyDescent="0.25">
      <c r="A15" s="145" t="s">
        <v>336</v>
      </c>
      <c r="B15" s="145" t="s">
        <v>340</v>
      </c>
      <c r="C15" s="145" t="s">
        <v>336</v>
      </c>
      <c r="D15" s="150" t="s">
        <v>341</v>
      </c>
      <c r="E15" s="150" t="s">
        <v>308</v>
      </c>
      <c r="F15" s="243">
        <v>228</v>
      </c>
      <c r="G15" s="245">
        <v>20.200000000000003</v>
      </c>
      <c r="H15" s="245">
        <v>15</v>
      </c>
      <c r="I15" s="245">
        <v>25.4</v>
      </c>
      <c r="J15" s="264">
        <v>271</v>
      </c>
      <c r="K15" s="245">
        <v>19.739290772662599</v>
      </c>
      <c r="L15" s="245">
        <v>15.0517352875712</v>
      </c>
      <c r="M15" s="245">
        <v>24.426846257754001</v>
      </c>
      <c r="N15" s="245">
        <v>25.190652014946799</v>
      </c>
    </row>
    <row r="16" spans="1:14" ht="50.1" customHeight="1" x14ac:dyDescent="0.25">
      <c r="A16" s="145" t="s">
        <v>336</v>
      </c>
      <c r="B16" s="145" t="s">
        <v>340</v>
      </c>
      <c r="C16" s="145" t="s">
        <v>336</v>
      </c>
      <c r="D16" s="150" t="s">
        <v>341</v>
      </c>
      <c r="E16" s="150" t="s">
        <v>309</v>
      </c>
      <c r="F16" s="243">
        <v>182</v>
      </c>
      <c r="G16" s="245">
        <v>24.4</v>
      </c>
      <c r="H16" s="245">
        <v>18.099999999999998</v>
      </c>
      <c r="I16" s="245">
        <v>30.599999999999998</v>
      </c>
      <c r="J16" s="264">
        <v>271</v>
      </c>
      <c r="K16" s="245">
        <v>17.035484034225401</v>
      </c>
      <c r="L16" s="245">
        <v>12.6117609340213</v>
      </c>
      <c r="M16" s="245">
        <v>21.459207134429501</v>
      </c>
      <c r="N16" s="245">
        <v>25.190652014946799</v>
      </c>
    </row>
    <row r="17" spans="1:14" ht="50.1" customHeight="1" x14ac:dyDescent="0.25">
      <c r="A17" s="145" t="s">
        <v>336</v>
      </c>
      <c r="B17" s="145" t="s">
        <v>340</v>
      </c>
      <c r="C17" s="145" t="s">
        <v>336</v>
      </c>
      <c r="D17" s="150" t="s">
        <v>341</v>
      </c>
      <c r="E17" s="150" t="s">
        <v>310</v>
      </c>
      <c r="F17" s="243">
        <v>229</v>
      </c>
      <c r="G17" s="245">
        <v>34.9</v>
      </c>
      <c r="H17" s="245">
        <v>28.7</v>
      </c>
      <c r="I17" s="245">
        <v>41.099999999999994</v>
      </c>
      <c r="J17" s="264">
        <v>544</v>
      </c>
      <c r="K17" s="245">
        <v>28.918939598075401</v>
      </c>
      <c r="L17" s="245">
        <v>25.152454736799001</v>
      </c>
      <c r="M17" s="245">
        <v>32.6854244593518</v>
      </c>
      <c r="N17" s="245">
        <v>25.190652014946799</v>
      </c>
    </row>
    <row r="18" spans="1:14" ht="50.1" customHeight="1" x14ac:dyDescent="0.25">
      <c r="A18" s="145" t="s">
        <v>336</v>
      </c>
      <c r="B18" s="145" t="s">
        <v>340</v>
      </c>
      <c r="C18" s="145" t="s">
        <v>336</v>
      </c>
      <c r="D18" s="150" t="s">
        <v>341</v>
      </c>
      <c r="E18" s="150" t="s">
        <v>311</v>
      </c>
      <c r="F18" s="243">
        <v>245</v>
      </c>
      <c r="G18" s="245">
        <v>35.099999999999994</v>
      </c>
      <c r="H18" s="245">
        <v>29.099999999999998</v>
      </c>
      <c r="I18" s="245">
        <v>41.099999999999994</v>
      </c>
      <c r="J18" s="264">
        <v>234</v>
      </c>
      <c r="K18" s="245">
        <v>24.8006009016324</v>
      </c>
      <c r="L18" s="245">
        <v>19.319646127067099</v>
      </c>
      <c r="M18" s="245">
        <v>30.281555676197598</v>
      </c>
      <c r="N18" s="245">
        <v>25.190652014946799</v>
      </c>
    </row>
    <row r="19" spans="1:14" ht="50.1" customHeight="1" x14ac:dyDescent="0.25">
      <c r="A19" s="145" t="s">
        <v>336</v>
      </c>
      <c r="B19" s="145" t="s">
        <v>340</v>
      </c>
      <c r="C19" s="145" t="s">
        <v>336</v>
      </c>
      <c r="D19" s="150" t="s">
        <v>341</v>
      </c>
      <c r="E19" s="150" t="s">
        <v>312</v>
      </c>
      <c r="F19" s="243">
        <v>589</v>
      </c>
      <c r="G19" s="245">
        <v>18.7</v>
      </c>
      <c r="H19" s="245">
        <v>15.5</v>
      </c>
      <c r="I19" s="245">
        <v>21.8</v>
      </c>
      <c r="J19" s="264">
        <v>673</v>
      </c>
      <c r="K19" s="245">
        <v>19.966644086228499</v>
      </c>
      <c r="L19" s="245">
        <v>16.992498384365</v>
      </c>
      <c r="M19" s="245">
        <v>22.940789788092001</v>
      </c>
      <c r="N19" s="245">
        <v>25.190652014946799</v>
      </c>
    </row>
    <row r="20" spans="1:14" ht="50.1" customHeight="1" x14ac:dyDescent="0.25">
      <c r="A20" s="145" t="s">
        <v>336</v>
      </c>
      <c r="B20" s="145" t="s">
        <v>340</v>
      </c>
      <c r="C20" s="145" t="s">
        <v>336</v>
      </c>
      <c r="D20" s="150" t="s">
        <v>341</v>
      </c>
      <c r="E20" s="150" t="s">
        <v>313</v>
      </c>
      <c r="F20" s="243">
        <v>672</v>
      </c>
      <c r="G20" s="245">
        <v>35.299999999999997</v>
      </c>
      <c r="H20" s="245">
        <v>31.7</v>
      </c>
      <c r="I20" s="245">
        <v>39</v>
      </c>
      <c r="J20" s="264">
        <v>347</v>
      </c>
      <c r="K20" s="245">
        <v>24.584073597649301</v>
      </c>
      <c r="L20" s="245">
        <v>20.091142009141301</v>
      </c>
      <c r="M20" s="245">
        <v>29.0770051861574</v>
      </c>
      <c r="N20" s="245">
        <v>25.190652014946799</v>
      </c>
    </row>
    <row r="21" spans="1:14" ht="50.1" customHeight="1" x14ac:dyDescent="0.25">
      <c r="A21" s="145" t="s">
        <v>336</v>
      </c>
      <c r="B21" s="145" t="s">
        <v>340</v>
      </c>
      <c r="C21" s="145" t="s">
        <v>336</v>
      </c>
      <c r="D21" s="150" t="s">
        <v>341</v>
      </c>
      <c r="E21" s="150" t="s">
        <v>314</v>
      </c>
      <c r="F21" s="243">
        <v>470</v>
      </c>
      <c r="G21" s="245">
        <v>28.799999999999997</v>
      </c>
      <c r="H21" s="245">
        <v>24.7</v>
      </c>
      <c r="I21" s="245">
        <v>32.9</v>
      </c>
      <c r="J21" s="264">
        <v>551</v>
      </c>
      <c r="K21" s="245">
        <v>24.4134620829056</v>
      </c>
      <c r="L21" s="245">
        <v>20.847385475854001</v>
      </c>
      <c r="M21" s="245">
        <v>27.979538689957199</v>
      </c>
      <c r="N21" s="245">
        <v>25.190652014946799</v>
      </c>
    </row>
    <row r="22" spans="1:14" ht="50.1" customHeight="1" x14ac:dyDescent="0.25">
      <c r="A22" s="145" t="s">
        <v>336</v>
      </c>
      <c r="B22" s="145" t="s">
        <v>340</v>
      </c>
      <c r="C22" s="145" t="s">
        <v>336</v>
      </c>
      <c r="D22" s="150" t="s">
        <v>341</v>
      </c>
      <c r="E22" s="150" t="s">
        <v>315</v>
      </c>
      <c r="F22" s="243">
        <v>238</v>
      </c>
      <c r="G22" s="245">
        <v>37.799999999999997</v>
      </c>
      <c r="H22" s="245">
        <v>31.6</v>
      </c>
      <c r="I22" s="245">
        <v>43.9</v>
      </c>
      <c r="J22" s="264">
        <v>228</v>
      </c>
      <c r="K22" s="245">
        <v>24.3675015502102</v>
      </c>
      <c r="L22" s="245">
        <v>18.8761181861877</v>
      </c>
      <c r="M22" s="245">
        <v>29.8588849142327</v>
      </c>
      <c r="N22" s="245">
        <v>25.190652014946799</v>
      </c>
    </row>
    <row r="23" spans="1:14" ht="50.1" customHeight="1" x14ac:dyDescent="0.25">
      <c r="A23" s="145" t="s">
        <v>336</v>
      </c>
      <c r="B23" s="145" t="s">
        <v>340</v>
      </c>
      <c r="C23" s="145" t="s">
        <v>336</v>
      </c>
      <c r="D23" s="150" t="s">
        <v>341</v>
      </c>
      <c r="E23" s="150" t="s">
        <v>316</v>
      </c>
      <c r="F23" s="243">
        <v>302</v>
      </c>
      <c r="G23" s="245">
        <v>30.2</v>
      </c>
      <c r="H23" s="245">
        <v>25</v>
      </c>
      <c r="I23" s="245">
        <v>35.4</v>
      </c>
      <c r="J23" s="264">
        <v>363</v>
      </c>
      <c r="K23" s="245">
        <v>24.753714394707401</v>
      </c>
      <c r="L23" s="245">
        <v>20.3768799625649</v>
      </c>
      <c r="M23" s="245">
        <v>29.1305488268498</v>
      </c>
      <c r="N23" s="245">
        <v>25.190652014946799</v>
      </c>
    </row>
    <row r="24" spans="1:14" ht="50.1" customHeight="1" x14ac:dyDescent="0.25">
      <c r="A24" s="145" t="s">
        <v>336</v>
      </c>
      <c r="B24" s="145" t="s">
        <v>340</v>
      </c>
      <c r="C24" s="145" t="s">
        <v>336</v>
      </c>
      <c r="D24" s="150" t="s">
        <v>341</v>
      </c>
      <c r="E24" s="150" t="s">
        <v>317</v>
      </c>
      <c r="F24" s="243">
        <v>134</v>
      </c>
      <c r="G24" s="245">
        <v>31.6</v>
      </c>
      <c r="H24" s="245">
        <v>23.7</v>
      </c>
      <c r="I24" s="245">
        <v>39.4</v>
      </c>
      <c r="J24" s="264">
        <v>138</v>
      </c>
      <c r="K24" s="245">
        <v>38.462708176369901</v>
      </c>
      <c r="L24" s="245">
        <v>30.481093716203301</v>
      </c>
      <c r="M24" s="245">
        <v>46.444322636536597</v>
      </c>
      <c r="N24" s="245">
        <v>25.190652014946799</v>
      </c>
    </row>
    <row r="25" spans="1:14" ht="50.1" customHeight="1" x14ac:dyDescent="0.25">
      <c r="A25" s="145" t="s">
        <v>336</v>
      </c>
      <c r="B25" s="145" t="s">
        <v>340</v>
      </c>
      <c r="C25" s="145" t="s">
        <v>336</v>
      </c>
      <c r="D25" s="150" t="s">
        <v>341</v>
      </c>
      <c r="E25" s="150" t="s">
        <v>318</v>
      </c>
      <c r="F25" s="243">
        <v>70</v>
      </c>
      <c r="G25" s="245">
        <v>5</v>
      </c>
      <c r="H25" s="245">
        <v>-0.1</v>
      </c>
      <c r="I25" s="245">
        <v>10.100000000000001</v>
      </c>
      <c r="J25" s="264">
        <v>123</v>
      </c>
      <c r="K25" s="245">
        <v>6.9115889652096696</v>
      </c>
      <c r="L25" s="245">
        <v>2.4814037849172101</v>
      </c>
      <c r="M25" s="245">
        <v>11.3417741455021</v>
      </c>
      <c r="N25" s="245">
        <v>25.190652014946799</v>
      </c>
    </row>
    <row r="26" spans="1:14" ht="50.1" customHeight="1" x14ac:dyDescent="0.25">
      <c r="A26" s="145" t="s">
        <v>336</v>
      </c>
      <c r="B26" s="145" t="s">
        <v>340</v>
      </c>
      <c r="C26" s="145" t="s">
        <v>336</v>
      </c>
      <c r="D26" s="150" t="s">
        <v>341</v>
      </c>
      <c r="E26" s="150" t="s">
        <v>319</v>
      </c>
      <c r="F26" s="243">
        <v>288</v>
      </c>
      <c r="G26" s="245">
        <v>32.1</v>
      </c>
      <c r="H26" s="245">
        <v>26.700000000000003</v>
      </c>
      <c r="I26" s="245">
        <v>37.4</v>
      </c>
      <c r="J26" s="264">
        <v>218</v>
      </c>
      <c r="K26" s="245">
        <v>21.3970489381284</v>
      </c>
      <c r="L26" s="245">
        <v>16.031381376028399</v>
      </c>
      <c r="M26" s="245">
        <v>26.762716500228301</v>
      </c>
      <c r="N26" s="245">
        <v>25.190652014946799</v>
      </c>
    </row>
    <row r="27" spans="1:14" ht="50.1" customHeight="1" x14ac:dyDescent="0.25">
      <c r="A27" s="145" t="s">
        <v>336</v>
      </c>
      <c r="B27" s="145" t="s">
        <v>340</v>
      </c>
      <c r="C27" s="145" t="s">
        <v>336</v>
      </c>
      <c r="D27" s="150" t="s">
        <v>341</v>
      </c>
      <c r="E27" s="150" t="s">
        <v>320</v>
      </c>
      <c r="F27" s="243">
        <v>399</v>
      </c>
      <c r="G27" s="245">
        <v>31</v>
      </c>
      <c r="H27" s="245">
        <v>26.5</v>
      </c>
      <c r="I27" s="245">
        <v>35.6</v>
      </c>
      <c r="J27" s="264">
        <v>534</v>
      </c>
      <c r="K27" s="245">
        <v>27.497167313147099</v>
      </c>
      <c r="L27" s="245">
        <v>23.744993944687099</v>
      </c>
      <c r="M27" s="245">
        <v>31.249340681606999</v>
      </c>
      <c r="N27" s="245">
        <v>25.190652014946799</v>
      </c>
    </row>
    <row r="28" spans="1:14" ht="50.1" customHeight="1" x14ac:dyDescent="0.25">
      <c r="A28" s="145" t="s">
        <v>336</v>
      </c>
      <c r="B28" s="145" t="s">
        <v>340</v>
      </c>
      <c r="C28" s="145" t="s">
        <v>336</v>
      </c>
      <c r="D28" s="150" t="s">
        <v>341</v>
      </c>
      <c r="E28" s="150" t="s">
        <v>321</v>
      </c>
      <c r="F28" s="243">
        <v>838</v>
      </c>
      <c r="G28" s="245">
        <v>32</v>
      </c>
      <c r="H28" s="245">
        <v>28.799999999999997</v>
      </c>
      <c r="I28" s="245">
        <v>35.099999999999994</v>
      </c>
      <c r="J28" s="264">
        <v>944</v>
      </c>
      <c r="K28" s="245">
        <v>25.5508040145865</v>
      </c>
      <c r="L28" s="245">
        <v>22.788238407941499</v>
      </c>
      <c r="M28" s="245">
        <v>28.313369621231399</v>
      </c>
      <c r="N28" s="245">
        <v>25.190652014946799</v>
      </c>
    </row>
    <row r="29" spans="1:14" ht="50.1" customHeight="1" x14ac:dyDescent="0.25">
      <c r="A29" s="145" t="s">
        <v>336</v>
      </c>
      <c r="B29" s="145" t="s">
        <v>340</v>
      </c>
      <c r="C29" s="145" t="s">
        <v>336</v>
      </c>
      <c r="D29" s="150" t="s">
        <v>341</v>
      </c>
      <c r="E29" s="150" t="s">
        <v>322</v>
      </c>
      <c r="F29" s="243">
        <v>355</v>
      </c>
      <c r="G29" s="245">
        <v>37.6</v>
      </c>
      <c r="H29" s="245">
        <v>32.6</v>
      </c>
      <c r="I29" s="245">
        <v>42.6</v>
      </c>
      <c r="J29" s="264">
        <v>246</v>
      </c>
      <c r="K29" s="245">
        <v>25.475244076482898</v>
      </c>
      <c r="L29" s="245">
        <v>20.106452538322198</v>
      </c>
      <c r="M29" s="245">
        <v>30.844035614643602</v>
      </c>
      <c r="N29" s="245">
        <v>25.190652014946799</v>
      </c>
    </row>
    <row r="30" spans="1:14" ht="50.1" customHeight="1" x14ac:dyDescent="0.25">
      <c r="A30" s="145" t="s">
        <v>336</v>
      </c>
      <c r="B30" s="145" t="s">
        <v>340</v>
      </c>
      <c r="C30" s="145" t="s">
        <v>336</v>
      </c>
      <c r="D30" s="150" t="s">
        <v>341</v>
      </c>
      <c r="E30" s="150" t="s">
        <v>323</v>
      </c>
      <c r="F30" s="243">
        <v>102</v>
      </c>
      <c r="G30" s="245">
        <v>39.900000000000006</v>
      </c>
      <c r="H30" s="245">
        <v>30.4</v>
      </c>
      <c r="I30" s="245">
        <v>49.4</v>
      </c>
      <c r="J30" s="264">
        <v>135</v>
      </c>
      <c r="K30" s="245">
        <v>36.614707916762399</v>
      </c>
      <c r="L30" s="245">
        <v>28.5909999598978</v>
      </c>
      <c r="M30" s="245">
        <v>44.638415873626997</v>
      </c>
      <c r="N30" s="245">
        <v>25.190652014946799</v>
      </c>
    </row>
    <row r="31" spans="1:14" ht="50.1" customHeight="1" x14ac:dyDescent="0.25">
      <c r="A31" s="145" t="s">
        <v>336</v>
      </c>
      <c r="B31" s="145" t="s">
        <v>340</v>
      </c>
      <c r="C31" s="145" t="s">
        <v>336</v>
      </c>
      <c r="D31" s="150" t="s">
        <v>341</v>
      </c>
      <c r="E31" s="150" t="s">
        <v>324</v>
      </c>
      <c r="F31" s="243">
        <v>354</v>
      </c>
      <c r="G31" s="245">
        <v>23.9</v>
      </c>
      <c r="H31" s="245">
        <v>19.400000000000002</v>
      </c>
      <c r="I31" s="245">
        <v>28.299999999999997</v>
      </c>
      <c r="J31" s="264">
        <v>335</v>
      </c>
      <c r="K31" s="245">
        <v>25.451061972986601</v>
      </c>
      <c r="L31" s="245">
        <v>20.823871038033399</v>
      </c>
      <c r="M31" s="245">
        <v>30.078252907939799</v>
      </c>
      <c r="N31" s="245">
        <v>25.190652014946799</v>
      </c>
    </row>
    <row r="32" spans="1:14" ht="50.1" customHeight="1" x14ac:dyDescent="0.25">
      <c r="A32" s="145" t="s">
        <v>336</v>
      </c>
      <c r="B32" s="145" t="s">
        <v>340</v>
      </c>
      <c r="C32" s="145" t="s">
        <v>336</v>
      </c>
      <c r="D32" s="150" t="s">
        <v>341</v>
      </c>
      <c r="E32" s="150" t="s">
        <v>325</v>
      </c>
      <c r="F32" s="243">
        <v>345</v>
      </c>
      <c r="G32" s="245">
        <v>26.900000000000002</v>
      </c>
      <c r="H32" s="245">
        <v>22.2</v>
      </c>
      <c r="I32" s="245">
        <v>31.6</v>
      </c>
      <c r="J32" s="264">
        <v>309</v>
      </c>
      <c r="K32" s="245">
        <v>28.106628892068599</v>
      </c>
      <c r="L32" s="245">
        <v>23.1495401700735</v>
      </c>
      <c r="M32" s="245">
        <v>33.063717614063698</v>
      </c>
      <c r="N32" s="245">
        <v>25.190652014946799</v>
      </c>
    </row>
    <row r="33" spans="1:14" ht="50.1" customHeight="1" x14ac:dyDescent="0.25">
      <c r="A33" s="145" t="s">
        <v>336</v>
      </c>
      <c r="B33" s="145" t="s">
        <v>340</v>
      </c>
      <c r="C33" s="145" t="s">
        <v>336</v>
      </c>
      <c r="D33" s="150" t="s">
        <v>341</v>
      </c>
      <c r="E33" s="150" t="s">
        <v>326</v>
      </c>
      <c r="F33" s="243">
        <v>237</v>
      </c>
      <c r="G33" s="245">
        <v>63.5</v>
      </c>
      <c r="H33" s="245">
        <v>57.4</v>
      </c>
      <c r="I33" s="245">
        <v>69.599999999999994</v>
      </c>
      <c r="J33" s="264">
        <v>210</v>
      </c>
      <c r="K33" s="245">
        <v>49.358498997255701</v>
      </c>
      <c r="L33" s="245">
        <v>42.690929467076302</v>
      </c>
      <c r="M33" s="245">
        <v>56.026068527435001</v>
      </c>
      <c r="N33" s="245">
        <v>25.190652014946799</v>
      </c>
    </row>
    <row r="34" spans="1:14" ht="50.1" customHeight="1" x14ac:dyDescent="0.25">
      <c r="A34" s="145" t="s">
        <v>336</v>
      </c>
      <c r="B34" s="145" t="s">
        <v>340</v>
      </c>
      <c r="C34" s="145" t="s">
        <v>336</v>
      </c>
      <c r="D34" s="150" t="s">
        <v>341</v>
      </c>
      <c r="E34" s="150" t="s">
        <v>327</v>
      </c>
      <c r="F34" s="243">
        <v>591</v>
      </c>
      <c r="G34" s="245">
        <v>32.9</v>
      </c>
      <c r="H34" s="245">
        <v>29.099999999999998</v>
      </c>
      <c r="I34" s="245">
        <v>36.700000000000003</v>
      </c>
      <c r="J34" s="264">
        <v>638</v>
      </c>
      <c r="K34" s="245">
        <v>28.860103374871802</v>
      </c>
      <c r="L34" s="245">
        <v>25.380227813068899</v>
      </c>
      <c r="M34" s="245">
        <v>32.339978936674697</v>
      </c>
      <c r="N34" s="245">
        <v>25.190652014946799</v>
      </c>
    </row>
    <row r="35" spans="1:14" ht="50.1" customHeight="1" x14ac:dyDescent="0.25">
      <c r="A35" s="145" t="s">
        <v>336</v>
      </c>
      <c r="B35" s="145" t="s">
        <v>340</v>
      </c>
      <c r="C35" s="145" t="s">
        <v>336</v>
      </c>
      <c r="D35" s="150" t="s">
        <v>341</v>
      </c>
      <c r="E35" s="150" t="s">
        <v>328</v>
      </c>
      <c r="F35" s="243">
        <v>354</v>
      </c>
      <c r="G35" s="245">
        <v>28.7</v>
      </c>
      <c r="H35" s="245">
        <v>24</v>
      </c>
      <c r="I35" s="245">
        <v>33.4</v>
      </c>
      <c r="J35" s="264">
        <v>488</v>
      </c>
      <c r="K35" s="245">
        <v>21.5174299183454</v>
      </c>
      <c r="L35" s="245">
        <v>17.917528333286</v>
      </c>
      <c r="M35" s="245">
        <v>25.117331503404799</v>
      </c>
      <c r="N35" s="245">
        <v>25.190652014946799</v>
      </c>
    </row>
    <row r="36" spans="1:14" ht="50.1" customHeight="1" x14ac:dyDescent="0.25">
      <c r="A36" s="145" t="s">
        <v>336</v>
      </c>
      <c r="B36" s="145" t="s">
        <v>340</v>
      </c>
      <c r="C36" s="145" t="s">
        <v>336</v>
      </c>
      <c r="D36" s="150" t="s">
        <v>341</v>
      </c>
      <c r="E36" s="150" t="s">
        <v>329</v>
      </c>
      <c r="F36" s="243">
        <v>210</v>
      </c>
      <c r="G36" s="245">
        <v>21.6</v>
      </c>
      <c r="H36" s="245">
        <v>16</v>
      </c>
      <c r="I36" s="245">
        <v>27.200000000000003</v>
      </c>
      <c r="J36" s="264">
        <v>285</v>
      </c>
      <c r="K36" s="245">
        <v>21.2080751951172</v>
      </c>
      <c r="L36" s="245">
        <v>16.540161027066901</v>
      </c>
      <c r="M36" s="245">
        <v>25.875989363167498</v>
      </c>
      <c r="N36" s="245">
        <v>25.190652014946799</v>
      </c>
    </row>
    <row r="37" spans="1:14" ht="50.1" customHeight="1" x14ac:dyDescent="0.25">
      <c r="A37" s="145" t="s">
        <v>336</v>
      </c>
      <c r="B37" s="145" t="s">
        <v>340</v>
      </c>
      <c r="C37" s="145" t="s">
        <v>336</v>
      </c>
      <c r="D37" s="150" t="s">
        <v>341</v>
      </c>
      <c r="E37" s="150" t="s">
        <v>330</v>
      </c>
      <c r="F37" s="243">
        <v>1052</v>
      </c>
      <c r="G37" s="245">
        <v>33.1</v>
      </c>
      <c r="H37" s="245">
        <v>30.3</v>
      </c>
      <c r="I37" s="245">
        <v>36</v>
      </c>
      <c r="J37" s="264">
        <v>762</v>
      </c>
      <c r="K37" s="245">
        <v>26.734432317911601</v>
      </c>
      <c r="L37" s="245">
        <v>23.612221101785799</v>
      </c>
      <c r="M37" s="245">
        <v>29.856643534037399</v>
      </c>
      <c r="N37" s="245">
        <v>25.190652014946799</v>
      </c>
    </row>
    <row r="38" spans="1:14" ht="50.1" customHeight="1" x14ac:dyDescent="0.25">
      <c r="A38" s="145" t="s">
        <v>336</v>
      </c>
      <c r="B38" s="145" t="s">
        <v>340</v>
      </c>
      <c r="C38" s="145" t="s">
        <v>336</v>
      </c>
      <c r="D38" s="150" t="s">
        <v>341</v>
      </c>
      <c r="E38" s="150" t="s">
        <v>331</v>
      </c>
      <c r="F38" s="243">
        <v>186</v>
      </c>
      <c r="G38" s="245">
        <v>41.5</v>
      </c>
      <c r="H38" s="245">
        <v>34.4</v>
      </c>
      <c r="I38" s="245">
        <v>48.6</v>
      </c>
      <c r="J38" s="264">
        <v>140</v>
      </c>
      <c r="K38" s="245">
        <v>28.5286469422932</v>
      </c>
      <c r="L38" s="245">
        <v>21.138573474515599</v>
      </c>
      <c r="M38" s="245">
        <v>35.918720410070698</v>
      </c>
      <c r="N38" s="245">
        <v>25.190652014946799</v>
      </c>
    </row>
    <row r="39" spans="1:14" ht="50.1" customHeight="1" x14ac:dyDescent="0.25">
      <c r="A39" s="145" t="s">
        <v>336</v>
      </c>
      <c r="B39" s="145" t="s">
        <v>340</v>
      </c>
      <c r="C39" s="145" t="s">
        <v>336</v>
      </c>
      <c r="D39" s="150" t="s">
        <v>341</v>
      </c>
      <c r="E39" s="150" t="s">
        <v>332</v>
      </c>
      <c r="F39" s="243">
        <v>590</v>
      </c>
      <c r="G39" s="245">
        <v>29.4</v>
      </c>
      <c r="H39" s="245">
        <v>25.7</v>
      </c>
      <c r="I39" s="245">
        <v>33</v>
      </c>
      <c r="J39" s="264">
        <v>541</v>
      </c>
      <c r="K39" s="245">
        <v>24.413052899390099</v>
      </c>
      <c r="L39" s="245">
        <v>20.8301222693927</v>
      </c>
      <c r="M39" s="245">
        <v>27.995983529387399</v>
      </c>
      <c r="N39" s="245">
        <v>25.190652014946799</v>
      </c>
    </row>
    <row r="40" spans="1:14" ht="50.1" customHeight="1" x14ac:dyDescent="0.25">
      <c r="A40" s="145" t="s">
        <v>336</v>
      </c>
      <c r="B40" s="145" t="s">
        <v>340</v>
      </c>
      <c r="C40" s="145" t="s">
        <v>336</v>
      </c>
      <c r="D40" s="150" t="s">
        <v>341</v>
      </c>
      <c r="E40" s="150" t="s">
        <v>333</v>
      </c>
      <c r="F40" s="243">
        <v>182</v>
      </c>
      <c r="G40" s="245">
        <v>12</v>
      </c>
      <c r="H40" s="245">
        <v>7.3</v>
      </c>
      <c r="I40" s="245">
        <v>16.7</v>
      </c>
      <c r="J40" s="264">
        <v>231</v>
      </c>
      <c r="K40" s="245">
        <v>19.601993691029602</v>
      </c>
      <c r="L40" s="245">
        <v>14.5367967504327</v>
      </c>
      <c r="M40" s="245">
        <v>24.667190631626401</v>
      </c>
      <c r="N40" s="245">
        <v>25.190652014946799</v>
      </c>
    </row>
    <row r="41" spans="1:14" ht="50.1" customHeight="1" x14ac:dyDescent="0.25">
      <c r="A41" s="145" t="s">
        <v>336</v>
      </c>
      <c r="B41" s="145" t="s">
        <v>340</v>
      </c>
      <c r="C41" s="145" t="s">
        <v>336</v>
      </c>
      <c r="D41" s="150" t="s">
        <v>341</v>
      </c>
      <c r="E41" s="150" t="s">
        <v>885</v>
      </c>
      <c r="F41" s="243">
        <v>342</v>
      </c>
      <c r="G41" s="245">
        <v>24.4</v>
      </c>
      <c r="H41" s="245">
        <v>19.900000000000002</v>
      </c>
      <c r="I41" s="245">
        <v>28.999999999999996</v>
      </c>
      <c r="J41" s="264">
        <v>229</v>
      </c>
      <c r="K41" s="245">
        <v>34.098661887784502</v>
      </c>
      <c r="L41" s="245">
        <v>28.037920674418899</v>
      </c>
      <c r="M41" s="245">
        <v>40.159403101149998</v>
      </c>
      <c r="N41" s="245">
        <v>25.190652014946799</v>
      </c>
    </row>
    <row r="42" spans="1:14" ht="50.1" customHeight="1" x14ac:dyDescent="0.25">
      <c r="A42" s="145" t="s">
        <v>336</v>
      </c>
      <c r="B42" s="145" t="s">
        <v>340</v>
      </c>
      <c r="C42" s="145" t="s">
        <v>336</v>
      </c>
      <c r="D42" s="150" t="s">
        <v>341</v>
      </c>
      <c r="E42" s="150" t="s">
        <v>886</v>
      </c>
      <c r="F42" s="243">
        <v>284</v>
      </c>
      <c r="G42" s="245">
        <v>36.6</v>
      </c>
      <c r="H42" s="245">
        <v>31</v>
      </c>
      <c r="I42" s="245">
        <v>42.199999999999996</v>
      </c>
      <c r="J42" s="264">
        <v>267</v>
      </c>
      <c r="K42" s="245">
        <v>33.456611622922601</v>
      </c>
      <c r="L42" s="245">
        <v>27.860742955135599</v>
      </c>
      <c r="M42" s="245">
        <v>39.052480290709497</v>
      </c>
      <c r="N42" s="245">
        <v>25.190652014946799</v>
      </c>
    </row>
    <row r="43" spans="1:14" ht="50.1" customHeight="1" x14ac:dyDescent="0.25">
      <c r="A43" s="145" t="s">
        <v>336</v>
      </c>
      <c r="B43" s="145" t="s">
        <v>340</v>
      </c>
      <c r="C43" s="145" t="s">
        <v>336</v>
      </c>
      <c r="D43" s="150" t="s">
        <v>341</v>
      </c>
      <c r="E43" s="150" t="s">
        <v>334</v>
      </c>
      <c r="F43" s="243">
        <v>493</v>
      </c>
      <c r="G43" s="245">
        <v>36.4</v>
      </c>
      <c r="H43" s="245">
        <v>32.200000000000003</v>
      </c>
      <c r="I43" s="245">
        <v>40.699999999999996</v>
      </c>
      <c r="J43" s="264">
        <v>437</v>
      </c>
      <c r="K43" s="245">
        <v>23.475581833962099</v>
      </c>
      <c r="L43" s="245">
        <v>19.5498605098798</v>
      </c>
      <c r="M43" s="245">
        <v>27.401303158044399</v>
      </c>
      <c r="N43" s="245">
        <v>25.190652014946799</v>
      </c>
    </row>
    <row r="44" spans="1:14" ht="50.1" customHeight="1" x14ac:dyDescent="0.25">
      <c r="A44" s="145" t="s">
        <v>336</v>
      </c>
      <c r="B44" s="145" t="s">
        <v>340</v>
      </c>
      <c r="C44" s="145" t="s">
        <v>336</v>
      </c>
      <c r="D44" s="150" t="s">
        <v>341</v>
      </c>
      <c r="E44" s="150" t="s">
        <v>335</v>
      </c>
      <c r="F44" s="243">
        <v>220</v>
      </c>
      <c r="G44" s="245">
        <v>22.2</v>
      </c>
      <c r="H44" s="245">
        <v>16.8</v>
      </c>
      <c r="I44" s="245">
        <v>27.700000000000003</v>
      </c>
      <c r="J44" s="264">
        <v>322</v>
      </c>
      <c r="K44" s="245">
        <v>17.170171736795201</v>
      </c>
      <c r="L44" s="245">
        <v>13.094135443460999</v>
      </c>
      <c r="M44" s="245">
        <v>21.246208030129299</v>
      </c>
      <c r="N44" s="245">
        <v>25.190652014946799</v>
      </c>
    </row>
    <row r="45" spans="1:14" ht="39.950000000000003" customHeight="1" x14ac:dyDescent="0.25">
      <c r="A45" s="145" t="s">
        <v>336</v>
      </c>
      <c r="B45" s="145" t="s">
        <v>340</v>
      </c>
      <c r="C45" s="145" t="s">
        <v>336</v>
      </c>
      <c r="D45" s="150" t="s">
        <v>342</v>
      </c>
      <c r="E45" s="150" t="s">
        <v>706</v>
      </c>
      <c r="F45" s="243">
        <v>11794</v>
      </c>
      <c r="G45" s="245">
        <v>60.3</v>
      </c>
      <c r="H45" s="245">
        <v>59.4</v>
      </c>
      <c r="I45" s="245">
        <v>61.199999999999996</v>
      </c>
      <c r="J45" s="264">
        <v>12304</v>
      </c>
      <c r="K45" s="245">
        <v>55.825536136369202</v>
      </c>
      <c r="L45" s="245">
        <v>54.956921229428701</v>
      </c>
      <c r="M45" s="245">
        <v>56.694151043309603</v>
      </c>
      <c r="N45" s="245">
        <v>55.825536136369202</v>
      </c>
    </row>
    <row r="46" spans="1:14" ht="39.950000000000003" customHeight="1" x14ac:dyDescent="0.25">
      <c r="A46" s="145" t="s">
        <v>336</v>
      </c>
      <c r="B46" s="145" t="s">
        <v>340</v>
      </c>
      <c r="C46" s="145" t="s">
        <v>336</v>
      </c>
      <c r="D46" s="150" t="s">
        <v>342</v>
      </c>
      <c r="E46" s="150" t="s">
        <v>298</v>
      </c>
      <c r="F46" s="243">
        <v>2977</v>
      </c>
      <c r="G46" s="245">
        <v>62.3</v>
      </c>
      <c r="H46" s="245">
        <v>60.5</v>
      </c>
      <c r="I46" s="245">
        <v>64</v>
      </c>
      <c r="J46" s="264">
        <v>3533</v>
      </c>
      <c r="K46" s="245">
        <v>58.496576745405903</v>
      </c>
      <c r="L46" s="245">
        <v>56.888630724763502</v>
      </c>
      <c r="M46" s="245">
        <v>60.104522766048198</v>
      </c>
      <c r="N46" s="245">
        <v>55.825536136369202</v>
      </c>
    </row>
    <row r="47" spans="1:14" ht="39.950000000000003" customHeight="1" x14ac:dyDescent="0.25">
      <c r="A47" s="145" t="s">
        <v>336</v>
      </c>
      <c r="B47" s="145" t="s">
        <v>340</v>
      </c>
      <c r="C47" s="145" t="s">
        <v>336</v>
      </c>
      <c r="D47" s="150" t="s">
        <v>342</v>
      </c>
      <c r="E47" s="150" t="s">
        <v>299</v>
      </c>
      <c r="F47" s="243">
        <v>3000</v>
      </c>
      <c r="G47" s="245">
        <v>67.7</v>
      </c>
      <c r="H47" s="245">
        <v>66</v>
      </c>
      <c r="I47" s="245">
        <v>69.3</v>
      </c>
      <c r="J47" s="264">
        <v>2561</v>
      </c>
      <c r="K47" s="245">
        <v>61.592338879553701</v>
      </c>
      <c r="L47" s="245">
        <v>59.726214719056003</v>
      </c>
      <c r="M47" s="245">
        <v>63.458463040051299</v>
      </c>
      <c r="N47" s="245">
        <v>55.825536136369202</v>
      </c>
    </row>
    <row r="48" spans="1:14" ht="39.950000000000003" customHeight="1" x14ac:dyDescent="0.25">
      <c r="A48" s="145" t="s">
        <v>336</v>
      </c>
      <c r="B48" s="145" t="s">
        <v>340</v>
      </c>
      <c r="C48" s="145" t="s">
        <v>336</v>
      </c>
      <c r="D48" s="150" t="s">
        <v>342</v>
      </c>
      <c r="E48" s="150" t="s">
        <v>300</v>
      </c>
      <c r="F48" s="243">
        <v>2966</v>
      </c>
      <c r="G48" s="245">
        <v>62.9</v>
      </c>
      <c r="H48" s="245">
        <v>61.199999999999996</v>
      </c>
      <c r="I48" s="245">
        <v>64.600000000000009</v>
      </c>
      <c r="J48" s="264">
        <v>2450</v>
      </c>
      <c r="K48" s="245">
        <v>56.473081022343798</v>
      </c>
      <c r="L48" s="245">
        <v>54.527069849015703</v>
      </c>
      <c r="M48" s="245">
        <v>58.419092195671901</v>
      </c>
      <c r="N48" s="245">
        <v>55.825536136369202</v>
      </c>
    </row>
    <row r="49" spans="1:14" ht="39.950000000000003" customHeight="1" x14ac:dyDescent="0.25">
      <c r="A49" s="145" t="s">
        <v>336</v>
      </c>
      <c r="B49" s="145" t="s">
        <v>340</v>
      </c>
      <c r="C49" s="145" t="s">
        <v>336</v>
      </c>
      <c r="D49" s="150" t="s">
        <v>342</v>
      </c>
      <c r="E49" s="150" t="s">
        <v>301</v>
      </c>
      <c r="F49" s="243">
        <v>961</v>
      </c>
      <c r="G49" s="245">
        <v>41.8</v>
      </c>
      <c r="H49" s="245">
        <v>38.700000000000003</v>
      </c>
      <c r="I49" s="245">
        <v>44.9</v>
      </c>
      <c r="J49" s="264">
        <v>1159</v>
      </c>
      <c r="K49" s="245">
        <v>39.7647346030016</v>
      </c>
      <c r="L49" s="245">
        <v>36.987784966224901</v>
      </c>
      <c r="M49" s="245">
        <v>42.541684239778299</v>
      </c>
      <c r="N49" s="245">
        <v>55.825536136369202</v>
      </c>
    </row>
    <row r="50" spans="1:14" ht="39.950000000000003" customHeight="1" x14ac:dyDescent="0.25">
      <c r="A50" s="145" t="s">
        <v>336</v>
      </c>
      <c r="B50" s="145" t="s">
        <v>340</v>
      </c>
      <c r="C50" s="145" t="s">
        <v>336</v>
      </c>
      <c r="D50" s="150" t="s">
        <v>342</v>
      </c>
      <c r="E50" s="150" t="s">
        <v>302</v>
      </c>
      <c r="F50" s="243">
        <v>384</v>
      </c>
      <c r="G50" s="245">
        <v>48.5</v>
      </c>
      <c r="H50" s="245">
        <v>43.5</v>
      </c>
      <c r="I50" s="245">
        <v>53.5</v>
      </c>
      <c r="J50" s="264">
        <v>581</v>
      </c>
      <c r="K50" s="245">
        <v>50.145640770961002</v>
      </c>
      <c r="L50" s="245">
        <v>46.134193986642501</v>
      </c>
      <c r="M50" s="245">
        <v>54.157087555279503</v>
      </c>
      <c r="N50" s="245">
        <v>55.825536136369202</v>
      </c>
    </row>
    <row r="51" spans="1:14" ht="39.950000000000003" customHeight="1" x14ac:dyDescent="0.25">
      <c r="A51" s="145" t="s">
        <v>336</v>
      </c>
      <c r="B51" s="145" t="s">
        <v>340</v>
      </c>
      <c r="C51" s="145" t="s">
        <v>336</v>
      </c>
      <c r="D51" s="150" t="s">
        <v>342</v>
      </c>
      <c r="E51" s="150" t="s">
        <v>303</v>
      </c>
      <c r="F51" s="243">
        <v>1005</v>
      </c>
      <c r="G51" s="245">
        <v>47.599999999999994</v>
      </c>
      <c r="H51" s="245">
        <v>44.5</v>
      </c>
      <c r="I51" s="245">
        <v>50.6</v>
      </c>
      <c r="J51" s="264">
        <v>1351</v>
      </c>
      <c r="K51" s="245">
        <v>46.760949954769998</v>
      </c>
      <c r="L51" s="245">
        <v>44.127541131282399</v>
      </c>
      <c r="M51" s="245">
        <v>49.394358778257498</v>
      </c>
      <c r="N51" s="245">
        <v>55.825536136369202</v>
      </c>
    </row>
    <row r="52" spans="1:14" ht="39.950000000000003" customHeight="1" x14ac:dyDescent="0.25">
      <c r="A52" s="145" t="s">
        <v>336</v>
      </c>
      <c r="B52" s="145" t="s">
        <v>340</v>
      </c>
      <c r="C52" s="145" t="s">
        <v>336</v>
      </c>
      <c r="D52" s="150" t="s">
        <v>342</v>
      </c>
      <c r="E52" s="150" t="s">
        <v>304</v>
      </c>
      <c r="F52" s="243">
        <v>501</v>
      </c>
      <c r="G52" s="245">
        <v>63.4</v>
      </c>
      <c r="H52" s="245">
        <v>59.199999999999996</v>
      </c>
      <c r="I52" s="245">
        <v>67.7</v>
      </c>
      <c r="J52" s="264">
        <v>669</v>
      </c>
      <c r="K52" s="245">
        <v>56.595995178856498</v>
      </c>
      <c r="L52" s="245">
        <v>52.876859454246002</v>
      </c>
      <c r="M52" s="245">
        <v>60.315130903467001</v>
      </c>
      <c r="N52" s="245">
        <v>55.825536136369202</v>
      </c>
    </row>
    <row r="53" spans="1:14" ht="39.950000000000003" customHeight="1" x14ac:dyDescent="0.25">
      <c r="A53" s="145" t="s">
        <v>336</v>
      </c>
      <c r="B53" s="145" t="s">
        <v>340</v>
      </c>
      <c r="C53" s="145" t="s">
        <v>336</v>
      </c>
      <c r="D53" s="150" t="s">
        <v>342</v>
      </c>
      <c r="E53" s="150" t="s">
        <v>305</v>
      </c>
      <c r="F53" s="243">
        <v>375</v>
      </c>
      <c r="G53" s="245">
        <v>57.499999999999993</v>
      </c>
      <c r="H53" s="245">
        <v>52.5</v>
      </c>
      <c r="I53" s="245">
        <v>62.5</v>
      </c>
      <c r="J53" s="264">
        <v>527</v>
      </c>
      <c r="K53" s="245">
        <v>48.4620053679919</v>
      </c>
      <c r="L53" s="245">
        <v>44.236325349508697</v>
      </c>
      <c r="M53" s="245">
        <v>52.687685386475003</v>
      </c>
      <c r="N53" s="245">
        <v>55.825536136369202</v>
      </c>
    </row>
    <row r="54" spans="1:14" ht="39.950000000000003" customHeight="1" x14ac:dyDescent="0.25">
      <c r="A54" s="145" t="s">
        <v>336</v>
      </c>
      <c r="B54" s="145" t="s">
        <v>340</v>
      </c>
      <c r="C54" s="145" t="s">
        <v>336</v>
      </c>
      <c r="D54" s="150" t="s">
        <v>342</v>
      </c>
      <c r="E54" s="150" t="s">
        <v>306</v>
      </c>
      <c r="F54" s="243">
        <v>436</v>
      </c>
      <c r="G54" s="245">
        <v>56.399999999999991</v>
      </c>
      <c r="H54" s="245">
        <v>51.7</v>
      </c>
      <c r="I54" s="245">
        <v>61</v>
      </c>
      <c r="J54" s="264">
        <v>453</v>
      </c>
      <c r="K54" s="245">
        <v>56.661588989144903</v>
      </c>
      <c r="L54" s="245">
        <v>52.163511537098401</v>
      </c>
      <c r="M54" s="245">
        <v>61.159666441191398</v>
      </c>
      <c r="N54" s="245">
        <v>55.825536136369202</v>
      </c>
    </row>
    <row r="55" spans="1:14" ht="39.950000000000003" customHeight="1" x14ac:dyDescent="0.25">
      <c r="A55" s="145" t="s">
        <v>336</v>
      </c>
      <c r="B55" s="145" t="s">
        <v>340</v>
      </c>
      <c r="C55" s="145" t="s">
        <v>336</v>
      </c>
      <c r="D55" s="150" t="s">
        <v>342</v>
      </c>
      <c r="E55" s="150" t="s">
        <v>307</v>
      </c>
      <c r="F55" s="243">
        <v>202</v>
      </c>
      <c r="G55" s="245">
        <v>42.1</v>
      </c>
      <c r="H55" s="245">
        <v>35.299999999999997</v>
      </c>
      <c r="I55" s="245">
        <v>48.9</v>
      </c>
      <c r="J55" s="264">
        <v>310</v>
      </c>
      <c r="K55" s="245">
        <v>48.515358642291602</v>
      </c>
      <c r="L55" s="245">
        <v>43.036531549307497</v>
      </c>
      <c r="M55" s="245">
        <v>53.9941857352757</v>
      </c>
      <c r="N55" s="245">
        <v>55.825536136369202</v>
      </c>
    </row>
    <row r="56" spans="1:14" ht="39.950000000000003" customHeight="1" x14ac:dyDescent="0.25">
      <c r="A56" s="145" t="s">
        <v>336</v>
      </c>
      <c r="B56" s="145" t="s">
        <v>340</v>
      </c>
      <c r="C56" s="145" t="s">
        <v>336</v>
      </c>
      <c r="D56" s="150" t="s">
        <v>342</v>
      </c>
      <c r="E56" s="150" t="s">
        <v>308</v>
      </c>
      <c r="F56" s="243">
        <v>228</v>
      </c>
      <c r="G56" s="245">
        <v>41.199999999999996</v>
      </c>
      <c r="H56" s="245">
        <v>34.799999999999997</v>
      </c>
      <c r="I56" s="245">
        <v>47.599999999999994</v>
      </c>
      <c r="J56" s="264">
        <v>271</v>
      </c>
      <c r="K56" s="245">
        <v>50.765430667819103</v>
      </c>
      <c r="L56" s="245">
        <v>44.8776955728678</v>
      </c>
      <c r="M56" s="245">
        <v>56.653165762770399</v>
      </c>
      <c r="N56" s="245">
        <v>55.825536136369202</v>
      </c>
    </row>
    <row r="57" spans="1:14" ht="39.950000000000003" customHeight="1" x14ac:dyDescent="0.25">
      <c r="A57" s="145" t="s">
        <v>336</v>
      </c>
      <c r="B57" s="145" t="s">
        <v>340</v>
      </c>
      <c r="C57" s="145" t="s">
        <v>336</v>
      </c>
      <c r="D57" s="150" t="s">
        <v>342</v>
      </c>
      <c r="E57" s="150" t="s">
        <v>309</v>
      </c>
      <c r="F57" s="243">
        <v>182</v>
      </c>
      <c r="G57" s="245">
        <v>54.400000000000006</v>
      </c>
      <c r="H57" s="245">
        <v>47.199999999999996</v>
      </c>
      <c r="I57" s="245">
        <v>61.6</v>
      </c>
      <c r="J57" s="264">
        <v>271</v>
      </c>
      <c r="K57" s="245">
        <v>51.628849642386797</v>
      </c>
      <c r="L57" s="245">
        <v>45.748489351670401</v>
      </c>
      <c r="M57" s="245">
        <v>57.5092099331032</v>
      </c>
      <c r="N57" s="245">
        <v>55.825536136369202</v>
      </c>
    </row>
    <row r="58" spans="1:14" ht="39.950000000000003" customHeight="1" x14ac:dyDescent="0.25">
      <c r="A58" s="145" t="s">
        <v>336</v>
      </c>
      <c r="B58" s="145" t="s">
        <v>340</v>
      </c>
      <c r="C58" s="145" t="s">
        <v>336</v>
      </c>
      <c r="D58" s="150" t="s">
        <v>342</v>
      </c>
      <c r="E58" s="150" t="s">
        <v>310</v>
      </c>
      <c r="F58" s="243">
        <v>229</v>
      </c>
      <c r="G58" s="245">
        <v>65.600000000000009</v>
      </c>
      <c r="H58" s="245">
        <v>59.4</v>
      </c>
      <c r="I58" s="245">
        <v>71.7</v>
      </c>
      <c r="J58" s="264">
        <v>544</v>
      </c>
      <c r="K58" s="245">
        <v>60.073556813826301</v>
      </c>
      <c r="L58" s="245">
        <v>56.005002858495999</v>
      </c>
      <c r="M58" s="245">
        <v>64.142110769156702</v>
      </c>
      <c r="N58" s="245">
        <v>55.825536136369202</v>
      </c>
    </row>
    <row r="59" spans="1:14" ht="39.950000000000003" customHeight="1" x14ac:dyDescent="0.25">
      <c r="A59" s="145" t="s">
        <v>336</v>
      </c>
      <c r="B59" s="145" t="s">
        <v>340</v>
      </c>
      <c r="C59" s="145" t="s">
        <v>336</v>
      </c>
      <c r="D59" s="150" t="s">
        <v>342</v>
      </c>
      <c r="E59" s="150" t="s">
        <v>311</v>
      </c>
      <c r="F59" s="243">
        <v>245</v>
      </c>
      <c r="G59" s="245">
        <v>67.300000000000011</v>
      </c>
      <c r="H59" s="245">
        <v>61.5</v>
      </c>
      <c r="I59" s="245">
        <v>73.2</v>
      </c>
      <c r="J59" s="264">
        <v>234</v>
      </c>
      <c r="K59" s="245">
        <v>55.375447237258797</v>
      </c>
      <c r="L59" s="245">
        <v>49.0664041515425</v>
      </c>
      <c r="M59" s="245">
        <v>61.684490322975101</v>
      </c>
      <c r="N59" s="245">
        <v>55.825536136369202</v>
      </c>
    </row>
    <row r="60" spans="1:14" ht="39.950000000000003" customHeight="1" x14ac:dyDescent="0.25">
      <c r="A60" s="145" t="s">
        <v>336</v>
      </c>
      <c r="B60" s="145" t="s">
        <v>340</v>
      </c>
      <c r="C60" s="145" t="s">
        <v>336</v>
      </c>
      <c r="D60" s="150" t="s">
        <v>342</v>
      </c>
      <c r="E60" s="150" t="s">
        <v>312</v>
      </c>
      <c r="F60" s="243">
        <v>589</v>
      </c>
      <c r="G60" s="245">
        <v>40.9</v>
      </c>
      <c r="H60" s="245">
        <v>36.9</v>
      </c>
      <c r="I60" s="245">
        <v>44.9</v>
      </c>
      <c r="J60" s="264">
        <v>673</v>
      </c>
      <c r="K60" s="245">
        <v>41.336328945389901</v>
      </c>
      <c r="L60" s="245">
        <v>37.672587992260901</v>
      </c>
      <c r="M60" s="245">
        <v>45.000069898518802</v>
      </c>
      <c r="N60" s="245">
        <v>55.825536136369202</v>
      </c>
    </row>
    <row r="61" spans="1:14" ht="39.950000000000003" customHeight="1" x14ac:dyDescent="0.25">
      <c r="A61" s="145" t="s">
        <v>336</v>
      </c>
      <c r="B61" s="145" t="s">
        <v>340</v>
      </c>
      <c r="C61" s="145" t="s">
        <v>336</v>
      </c>
      <c r="D61" s="150" t="s">
        <v>342</v>
      </c>
      <c r="E61" s="150" t="s">
        <v>313</v>
      </c>
      <c r="F61" s="243">
        <v>672</v>
      </c>
      <c r="G61" s="245">
        <v>62.8</v>
      </c>
      <c r="H61" s="245">
        <v>59.099999999999994</v>
      </c>
      <c r="I61" s="245">
        <v>66.400000000000006</v>
      </c>
      <c r="J61" s="264">
        <v>347</v>
      </c>
      <c r="K61" s="245">
        <v>54.727750266810297</v>
      </c>
      <c r="L61" s="245">
        <v>49.533878976114302</v>
      </c>
      <c r="M61" s="245">
        <v>59.921621557506299</v>
      </c>
      <c r="N61" s="245">
        <v>55.825536136369202</v>
      </c>
    </row>
    <row r="62" spans="1:14" ht="39.950000000000003" customHeight="1" x14ac:dyDescent="0.25">
      <c r="A62" s="145" t="s">
        <v>336</v>
      </c>
      <c r="B62" s="145" t="s">
        <v>340</v>
      </c>
      <c r="C62" s="145" t="s">
        <v>336</v>
      </c>
      <c r="D62" s="150" t="s">
        <v>342</v>
      </c>
      <c r="E62" s="150" t="s">
        <v>314</v>
      </c>
      <c r="F62" s="243">
        <v>470</v>
      </c>
      <c r="G62" s="245">
        <v>60</v>
      </c>
      <c r="H62" s="245">
        <v>55.500000000000007</v>
      </c>
      <c r="I62" s="245">
        <v>64.400000000000006</v>
      </c>
      <c r="J62" s="264">
        <v>551</v>
      </c>
      <c r="K62" s="245">
        <v>55.438403375849198</v>
      </c>
      <c r="L62" s="245">
        <v>51.312305891232803</v>
      </c>
      <c r="M62" s="245">
        <v>59.5645008604656</v>
      </c>
      <c r="N62" s="245">
        <v>55.825536136369202</v>
      </c>
    </row>
    <row r="63" spans="1:14" ht="39.950000000000003" customHeight="1" x14ac:dyDescent="0.25">
      <c r="A63" s="145" t="s">
        <v>336</v>
      </c>
      <c r="B63" s="145" t="s">
        <v>340</v>
      </c>
      <c r="C63" s="145" t="s">
        <v>336</v>
      </c>
      <c r="D63" s="150" t="s">
        <v>342</v>
      </c>
      <c r="E63" s="150" t="s">
        <v>315</v>
      </c>
      <c r="F63" s="243">
        <v>238</v>
      </c>
      <c r="G63" s="245">
        <v>70.3</v>
      </c>
      <c r="H63" s="245">
        <v>64.5</v>
      </c>
      <c r="I63" s="245">
        <v>76.099999999999994</v>
      </c>
      <c r="J63" s="264">
        <v>228</v>
      </c>
      <c r="K63" s="245">
        <v>53.320160542332502</v>
      </c>
      <c r="L63" s="245">
        <v>46.938518502855402</v>
      </c>
      <c r="M63" s="245">
        <v>59.701802581809602</v>
      </c>
      <c r="N63" s="245">
        <v>55.825536136369202</v>
      </c>
    </row>
    <row r="64" spans="1:14" ht="39.950000000000003" customHeight="1" x14ac:dyDescent="0.25">
      <c r="A64" s="145" t="s">
        <v>336</v>
      </c>
      <c r="B64" s="145" t="s">
        <v>340</v>
      </c>
      <c r="C64" s="145" t="s">
        <v>336</v>
      </c>
      <c r="D64" s="150" t="s">
        <v>342</v>
      </c>
      <c r="E64" s="150" t="s">
        <v>316</v>
      </c>
      <c r="F64" s="243">
        <v>302</v>
      </c>
      <c r="G64" s="245">
        <v>49</v>
      </c>
      <c r="H64" s="245">
        <v>43.3</v>
      </c>
      <c r="I64" s="245">
        <v>54.6</v>
      </c>
      <c r="J64" s="264">
        <v>363</v>
      </c>
      <c r="K64" s="245">
        <v>43.740499491205398</v>
      </c>
      <c r="L64" s="245">
        <v>38.709697754254698</v>
      </c>
      <c r="M64" s="245">
        <v>48.771301228156098</v>
      </c>
      <c r="N64" s="245">
        <v>55.825536136369202</v>
      </c>
    </row>
    <row r="65" spans="1:14" ht="39.950000000000003" customHeight="1" x14ac:dyDescent="0.25">
      <c r="A65" s="145" t="s">
        <v>336</v>
      </c>
      <c r="B65" s="145" t="s">
        <v>340</v>
      </c>
      <c r="C65" s="145" t="s">
        <v>336</v>
      </c>
      <c r="D65" s="150" t="s">
        <v>342</v>
      </c>
      <c r="E65" s="150" t="s">
        <v>317</v>
      </c>
      <c r="F65" s="243">
        <v>134</v>
      </c>
      <c r="G65" s="245">
        <v>66.400000000000006</v>
      </c>
      <c r="H65" s="245">
        <v>58.4</v>
      </c>
      <c r="I65" s="245">
        <v>74.400000000000006</v>
      </c>
      <c r="J65" s="264">
        <v>138</v>
      </c>
      <c r="K65" s="245">
        <v>67.562389347119506</v>
      </c>
      <c r="L65" s="245">
        <v>59.882082798253002</v>
      </c>
      <c r="M65" s="245">
        <v>75.242695895986003</v>
      </c>
      <c r="N65" s="245">
        <v>55.825536136369202</v>
      </c>
    </row>
    <row r="66" spans="1:14" ht="39.950000000000003" customHeight="1" x14ac:dyDescent="0.25">
      <c r="A66" s="145" t="s">
        <v>336</v>
      </c>
      <c r="B66" s="145" t="s">
        <v>340</v>
      </c>
      <c r="C66" s="145" t="s">
        <v>336</v>
      </c>
      <c r="D66" s="150" t="s">
        <v>342</v>
      </c>
      <c r="E66" s="150" t="s">
        <v>318</v>
      </c>
      <c r="F66" s="243">
        <v>70</v>
      </c>
      <c r="G66" s="245">
        <v>21.8</v>
      </c>
      <c r="H66" s="245">
        <v>12.1</v>
      </c>
      <c r="I66" s="245">
        <v>31.4</v>
      </c>
      <c r="J66" s="264">
        <v>123</v>
      </c>
      <c r="K66" s="245">
        <v>19.4999550623203</v>
      </c>
      <c r="L66" s="245">
        <v>12.5800523813084</v>
      </c>
      <c r="M66" s="245">
        <v>26.419857743332201</v>
      </c>
      <c r="N66" s="245">
        <v>55.825536136369202</v>
      </c>
    </row>
    <row r="67" spans="1:14" ht="39.950000000000003" customHeight="1" x14ac:dyDescent="0.25">
      <c r="A67" s="145" t="s">
        <v>336</v>
      </c>
      <c r="B67" s="145" t="s">
        <v>340</v>
      </c>
      <c r="C67" s="145" t="s">
        <v>336</v>
      </c>
      <c r="D67" s="150" t="s">
        <v>342</v>
      </c>
      <c r="E67" s="150" t="s">
        <v>319</v>
      </c>
      <c r="F67" s="243">
        <v>288</v>
      </c>
      <c r="G67" s="245">
        <v>66.5</v>
      </c>
      <c r="H67" s="245">
        <v>61.1</v>
      </c>
      <c r="I67" s="245">
        <v>72</v>
      </c>
      <c r="J67" s="264">
        <v>218</v>
      </c>
      <c r="K67" s="245">
        <v>54.271471412687099</v>
      </c>
      <c r="L67" s="245">
        <v>47.753584697298898</v>
      </c>
      <c r="M67" s="245">
        <v>60.7893581280753</v>
      </c>
      <c r="N67" s="245">
        <v>55.825536136369202</v>
      </c>
    </row>
    <row r="68" spans="1:14" ht="39.950000000000003" customHeight="1" x14ac:dyDescent="0.25">
      <c r="A68" s="145" t="s">
        <v>336</v>
      </c>
      <c r="B68" s="145" t="s">
        <v>340</v>
      </c>
      <c r="C68" s="145" t="s">
        <v>336</v>
      </c>
      <c r="D68" s="150" t="s">
        <v>342</v>
      </c>
      <c r="E68" s="150" t="s">
        <v>320</v>
      </c>
      <c r="F68" s="243">
        <v>399</v>
      </c>
      <c r="G68" s="245">
        <v>61.8</v>
      </c>
      <c r="H68" s="245">
        <v>57.099999999999994</v>
      </c>
      <c r="I68" s="245">
        <v>66.600000000000009</v>
      </c>
      <c r="J68" s="264">
        <v>534</v>
      </c>
      <c r="K68" s="245">
        <v>53.289114665466499</v>
      </c>
      <c r="L68" s="245">
        <v>49.096453816616197</v>
      </c>
      <c r="M68" s="245">
        <v>57.481775514316801</v>
      </c>
      <c r="N68" s="245">
        <v>55.825536136369202</v>
      </c>
    </row>
    <row r="69" spans="1:14" ht="39.950000000000003" customHeight="1" x14ac:dyDescent="0.25">
      <c r="A69" s="145" t="s">
        <v>336</v>
      </c>
      <c r="B69" s="145" t="s">
        <v>340</v>
      </c>
      <c r="C69" s="145" t="s">
        <v>336</v>
      </c>
      <c r="D69" s="150" t="s">
        <v>342</v>
      </c>
      <c r="E69" s="150" t="s">
        <v>321</v>
      </c>
      <c r="F69" s="243">
        <v>838</v>
      </c>
      <c r="G69" s="245">
        <v>64.5</v>
      </c>
      <c r="H69" s="245">
        <v>61.3</v>
      </c>
      <c r="I69" s="245">
        <v>67.800000000000011</v>
      </c>
      <c r="J69" s="264">
        <v>944</v>
      </c>
      <c r="K69" s="245">
        <v>58.233379455986302</v>
      </c>
      <c r="L69" s="245">
        <v>55.109595609754599</v>
      </c>
      <c r="M69" s="245">
        <v>61.357163302217899</v>
      </c>
      <c r="N69" s="245">
        <v>55.825536136369202</v>
      </c>
    </row>
    <row r="70" spans="1:14" ht="39.950000000000003" customHeight="1" x14ac:dyDescent="0.25">
      <c r="A70" s="145" t="s">
        <v>336</v>
      </c>
      <c r="B70" s="145" t="s">
        <v>340</v>
      </c>
      <c r="C70" s="145" t="s">
        <v>336</v>
      </c>
      <c r="D70" s="150" t="s">
        <v>342</v>
      </c>
      <c r="E70" s="150" t="s">
        <v>322</v>
      </c>
      <c r="F70" s="243">
        <v>355</v>
      </c>
      <c r="G70" s="245">
        <v>64</v>
      </c>
      <c r="H70" s="245">
        <v>59</v>
      </c>
      <c r="I70" s="245">
        <v>69</v>
      </c>
      <c r="J70" s="264">
        <v>246</v>
      </c>
      <c r="K70" s="245">
        <v>58.608389622246797</v>
      </c>
      <c r="L70" s="245">
        <v>52.539585236298301</v>
      </c>
      <c r="M70" s="245">
        <v>64.6771940081954</v>
      </c>
      <c r="N70" s="245">
        <v>55.825536136369202</v>
      </c>
    </row>
    <row r="71" spans="1:14" ht="39.950000000000003" customHeight="1" x14ac:dyDescent="0.25">
      <c r="A71" s="145" t="s">
        <v>336</v>
      </c>
      <c r="B71" s="145" t="s">
        <v>340</v>
      </c>
      <c r="C71" s="145" t="s">
        <v>336</v>
      </c>
      <c r="D71" s="150" t="s">
        <v>342</v>
      </c>
      <c r="E71" s="150" t="s">
        <v>323</v>
      </c>
      <c r="F71" s="243">
        <v>102</v>
      </c>
      <c r="G71" s="245">
        <v>69.5</v>
      </c>
      <c r="H71" s="245">
        <v>60.6</v>
      </c>
      <c r="I71" s="245">
        <v>78.400000000000006</v>
      </c>
      <c r="J71" s="264">
        <v>135</v>
      </c>
      <c r="K71" s="245">
        <v>73.474490746353695</v>
      </c>
      <c r="L71" s="245">
        <v>66.121682576309695</v>
      </c>
      <c r="M71" s="245">
        <v>80.827298916397694</v>
      </c>
      <c r="N71" s="245">
        <v>55.825536136369202</v>
      </c>
    </row>
    <row r="72" spans="1:14" ht="39.950000000000003" customHeight="1" x14ac:dyDescent="0.25">
      <c r="A72" s="145" t="s">
        <v>336</v>
      </c>
      <c r="B72" s="145" t="s">
        <v>340</v>
      </c>
      <c r="C72" s="145" t="s">
        <v>336</v>
      </c>
      <c r="D72" s="150" t="s">
        <v>342</v>
      </c>
      <c r="E72" s="150" t="s">
        <v>324</v>
      </c>
      <c r="F72" s="243">
        <v>354</v>
      </c>
      <c r="G72" s="245">
        <v>57.499999999999993</v>
      </c>
      <c r="H72" s="245">
        <v>52.400000000000006</v>
      </c>
      <c r="I72" s="245">
        <v>62.7</v>
      </c>
      <c r="J72" s="264">
        <v>335</v>
      </c>
      <c r="K72" s="245">
        <v>53.76513591901</v>
      </c>
      <c r="L72" s="245">
        <v>48.4687587804586</v>
      </c>
      <c r="M72" s="245">
        <v>59.061513057561299</v>
      </c>
      <c r="N72" s="245">
        <v>55.825536136369202</v>
      </c>
    </row>
    <row r="73" spans="1:14" ht="39.950000000000003" customHeight="1" x14ac:dyDescent="0.25">
      <c r="A73" s="145" t="s">
        <v>336</v>
      </c>
      <c r="B73" s="145" t="s">
        <v>340</v>
      </c>
      <c r="C73" s="145" t="s">
        <v>336</v>
      </c>
      <c r="D73" s="150" t="s">
        <v>342</v>
      </c>
      <c r="E73" s="150" t="s">
        <v>325</v>
      </c>
      <c r="F73" s="243">
        <v>345</v>
      </c>
      <c r="G73" s="245">
        <v>56.3</v>
      </c>
      <c r="H73" s="245">
        <v>51.1</v>
      </c>
      <c r="I73" s="245">
        <v>61.6</v>
      </c>
      <c r="J73" s="264">
        <v>309</v>
      </c>
      <c r="K73" s="245">
        <v>56.994605400549702</v>
      </c>
      <c r="L73" s="245">
        <v>51.535063139174</v>
      </c>
      <c r="M73" s="245">
        <v>62.454147661925397</v>
      </c>
      <c r="N73" s="245">
        <v>55.825536136369202</v>
      </c>
    </row>
    <row r="74" spans="1:14" ht="39.950000000000003" customHeight="1" x14ac:dyDescent="0.25">
      <c r="A74" s="145" t="s">
        <v>336</v>
      </c>
      <c r="B74" s="145" t="s">
        <v>340</v>
      </c>
      <c r="C74" s="145" t="s">
        <v>336</v>
      </c>
      <c r="D74" s="150" t="s">
        <v>342</v>
      </c>
      <c r="E74" s="150" t="s">
        <v>326</v>
      </c>
      <c r="F74" s="243">
        <v>237</v>
      </c>
      <c r="G74" s="245">
        <v>88.8</v>
      </c>
      <c r="H74" s="245">
        <v>84.8</v>
      </c>
      <c r="I74" s="245">
        <v>92.800000000000011</v>
      </c>
      <c r="J74" s="264">
        <v>210</v>
      </c>
      <c r="K74" s="245">
        <v>75.431481636860596</v>
      </c>
      <c r="L74" s="245">
        <v>69.690328928619195</v>
      </c>
      <c r="M74" s="245">
        <v>81.172634345101997</v>
      </c>
      <c r="N74" s="245">
        <v>55.825536136369202</v>
      </c>
    </row>
    <row r="75" spans="1:14" ht="39.950000000000003" customHeight="1" x14ac:dyDescent="0.25">
      <c r="A75" s="145" t="s">
        <v>336</v>
      </c>
      <c r="B75" s="145" t="s">
        <v>340</v>
      </c>
      <c r="C75" s="145" t="s">
        <v>336</v>
      </c>
      <c r="D75" s="150" t="s">
        <v>342</v>
      </c>
      <c r="E75" s="150" t="s">
        <v>327</v>
      </c>
      <c r="F75" s="243">
        <v>591</v>
      </c>
      <c r="G75" s="245">
        <v>72</v>
      </c>
      <c r="H75" s="245">
        <v>68.300000000000011</v>
      </c>
      <c r="I75" s="245">
        <v>75.599999999999994</v>
      </c>
      <c r="J75" s="264">
        <v>638</v>
      </c>
      <c r="K75" s="245">
        <v>69.183065903518695</v>
      </c>
      <c r="L75" s="245">
        <v>65.636951235337193</v>
      </c>
      <c r="M75" s="245">
        <v>72.729180571700198</v>
      </c>
      <c r="N75" s="245">
        <v>55.825536136369202</v>
      </c>
    </row>
    <row r="76" spans="1:14" ht="39.950000000000003" customHeight="1" x14ac:dyDescent="0.25">
      <c r="A76" s="145" t="s">
        <v>336</v>
      </c>
      <c r="B76" s="145" t="s">
        <v>340</v>
      </c>
      <c r="C76" s="145" t="s">
        <v>336</v>
      </c>
      <c r="D76" s="150" t="s">
        <v>342</v>
      </c>
      <c r="E76" s="150" t="s">
        <v>328</v>
      </c>
      <c r="F76" s="243">
        <v>354</v>
      </c>
      <c r="G76" s="245">
        <v>61.3</v>
      </c>
      <c r="H76" s="245">
        <v>56.2</v>
      </c>
      <c r="I76" s="245">
        <v>66.400000000000006</v>
      </c>
      <c r="J76" s="264">
        <v>488</v>
      </c>
      <c r="K76" s="245">
        <v>62.540142331118403</v>
      </c>
      <c r="L76" s="245">
        <v>58.3000890371286</v>
      </c>
      <c r="M76" s="245">
        <v>66.780195625108206</v>
      </c>
      <c r="N76" s="245">
        <v>55.825536136369202</v>
      </c>
    </row>
    <row r="77" spans="1:14" ht="39.950000000000003" customHeight="1" x14ac:dyDescent="0.25">
      <c r="A77" s="145" t="s">
        <v>336</v>
      </c>
      <c r="B77" s="145" t="s">
        <v>340</v>
      </c>
      <c r="C77" s="145" t="s">
        <v>336</v>
      </c>
      <c r="D77" s="150" t="s">
        <v>342</v>
      </c>
      <c r="E77" s="150" t="s">
        <v>329</v>
      </c>
      <c r="F77" s="243">
        <v>210</v>
      </c>
      <c r="G77" s="245">
        <v>55.900000000000006</v>
      </c>
      <c r="H77" s="245">
        <v>49.1</v>
      </c>
      <c r="I77" s="245">
        <v>62.6</v>
      </c>
      <c r="J77" s="264">
        <v>285</v>
      </c>
      <c r="K77" s="245">
        <v>52.983158965005501</v>
      </c>
      <c r="L77" s="245">
        <v>47.283786670818301</v>
      </c>
      <c r="M77" s="245">
        <v>58.6825312591927</v>
      </c>
      <c r="N77" s="245">
        <v>55.825536136369202</v>
      </c>
    </row>
    <row r="78" spans="1:14" ht="39.950000000000003" customHeight="1" x14ac:dyDescent="0.25">
      <c r="A78" s="145" t="s">
        <v>336</v>
      </c>
      <c r="B78" s="145" t="s">
        <v>340</v>
      </c>
      <c r="C78" s="145" t="s">
        <v>336</v>
      </c>
      <c r="D78" s="150" t="s">
        <v>342</v>
      </c>
      <c r="E78" s="150" t="s">
        <v>330</v>
      </c>
      <c r="F78" s="243">
        <v>1052</v>
      </c>
      <c r="G78" s="245">
        <v>66.5</v>
      </c>
      <c r="H78" s="245">
        <v>63.6</v>
      </c>
      <c r="I78" s="245">
        <v>69.3</v>
      </c>
      <c r="J78" s="264">
        <v>762</v>
      </c>
      <c r="K78" s="245">
        <v>58.2102144985219</v>
      </c>
      <c r="L78" s="245">
        <v>54.730757227957703</v>
      </c>
      <c r="M78" s="245">
        <v>61.689671769085997</v>
      </c>
      <c r="N78" s="245">
        <v>55.825536136369202</v>
      </c>
    </row>
    <row r="79" spans="1:14" ht="39.950000000000003" customHeight="1" x14ac:dyDescent="0.25">
      <c r="A79" s="145" t="s">
        <v>336</v>
      </c>
      <c r="B79" s="145" t="s">
        <v>340</v>
      </c>
      <c r="C79" s="145" t="s">
        <v>336</v>
      </c>
      <c r="D79" s="150" t="s">
        <v>342</v>
      </c>
      <c r="E79" s="150" t="s">
        <v>331</v>
      </c>
      <c r="F79" s="243">
        <v>186</v>
      </c>
      <c r="G79" s="245">
        <v>73.3</v>
      </c>
      <c r="H79" s="245">
        <v>67</v>
      </c>
      <c r="I79" s="245">
        <v>79.7</v>
      </c>
      <c r="J79" s="264">
        <v>140</v>
      </c>
      <c r="K79" s="245">
        <v>61.844091436604799</v>
      </c>
      <c r="L79" s="245">
        <v>53.893999093022501</v>
      </c>
      <c r="M79" s="245">
        <v>69.794183780187097</v>
      </c>
      <c r="N79" s="245">
        <v>55.825536136369202</v>
      </c>
    </row>
    <row r="80" spans="1:14" ht="39.950000000000003" customHeight="1" x14ac:dyDescent="0.25">
      <c r="A80" s="145" t="s">
        <v>336</v>
      </c>
      <c r="B80" s="145" t="s">
        <v>340</v>
      </c>
      <c r="C80" s="145" t="s">
        <v>336</v>
      </c>
      <c r="D80" s="150" t="s">
        <v>342</v>
      </c>
      <c r="E80" s="150" t="s">
        <v>332</v>
      </c>
      <c r="F80" s="243">
        <v>590</v>
      </c>
      <c r="G80" s="245">
        <v>56.999999999999993</v>
      </c>
      <c r="H80" s="245">
        <v>53</v>
      </c>
      <c r="I80" s="245">
        <v>61</v>
      </c>
      <c r="J80" s="264">
        <v>541</v>
      </c>
      <c r="K80" s="245">
        <v>55.194525992242099</v>
      </c>
      <c r="L80" s="245">
        <v>51.046728990503603</v>
      </c>
      <c r="M80" s="245">
        <v>59.342322993980702</v>
      </c>
      <c r="N80" s="245">
        <v>55.825536136369202</v>
      </c>
    </row>
    <row r="81" spans="1:14" ht="39.950000000000003" customHeight="1" x14ac:dyDescent="0.25">
      <c r="A81" s="145" t="s">
        <v>336</v>
      </c>
      <c r="B81" s="145" t="s">
        <v>340</v>
      </c>
      <c r="C81" s="145" t="s">
        <v>336</v>
      </c>
      <c r="D81" s="150" t="s">
        <v>342</v>
      </c>
      <c r="E81" s="150" t="s">
        <v>333</v>
      </c>
      <c r="F81" s="243">
        <v>182</v>
      </c>
      <c r="G81" s="245">
        <v>29.299999999999997</v>
      </c>
      <c r="H81" s="245">
        <v>22.7</v>
      </c>
      <c r="I81" s="245">
        <v>35.9</v>
      </c>
      <c r="J81" s="264">
        <v>231</v>
      </c>
      <c r="K81" s="245">
        <v>42.173325216189902</v>
      </c>
      <c r="L81" s="245">
        <v>35.8723669081674</v>
      </c>
      <c r="M81" s="245">
        <v>48.474283524212296</v>
      </c>
      <c r="N81" s="245">
        <v>55.825536136369202</v>
      </c>
    </row>
    <row r="82" spans="1:14" ht="39.950000000000003" customHeight="1" x14ac:dyDescent="0.25">
      <c r="A82" s="145" t="s">
        <v>336</v>
      </c>
      <c r="B82" s="145" t="s">
        <v>340</v>
      </c>
      <c r="C82" s="145" t="s">
        <v>336</v>
      </c>
      <c r="D82" s="150" t="s">
        <v>342</v>
      </c>
      <c r="E82" s="150" t="s">
        <v>885</v>
      </c>
      <c r="F82" s="243">
        <v>342</v>
      </c>
      <c r="G82" s="245">
        <v>57.199999999999996</v>
      </c>
      <c r="H82" s="245">
        <v>51.9</v>
      </c>
      <c r="I82" s="245">
        <v>62.4</v>
      </c>
      <c r="J82" s="264">
        <v>229</v>
      </c>
      <c r="K82" s="245">
        <v>66.699251267718296</v>
      </c>
      <c r="L82" s="245">
        <v>60.673691004607797</v>
      </c>
      <c r="M82" s="245">
        <v>72.724811530828902</v>
      </c>
      <c r="N82" s="245">
        <v>55.825536136369202</v>
      </c>
    </row>
    <row r="83" spans="1:14" ht="39.950000000000003" customHeight="1" x14ac:dyDescent="0.25">
      <c r="A83" s="145" t="s">
        <v>336</v>
      </c>
      <c r="B83" s="145" t="s">
        <v>340</v>
      </c>
      <c r="C83" s="145" t="s">
        <v>336</v>
      </c>
      <c r="D83" s="150" t="s">
        <v>342</v>
      </c>
      <c r="E83" s="150" t="s">
        <v>886</v>
      </c>
      <c r="F83" s="243">
        <v>284</v>
      </c>
      <c r="G83" s="245">
        <v>71.8</v>
      </c>
      <c r="H83" s="245">
        <v>66.600000000000009</v>
      </c>
      <c r="I83" s="245">
        <v>77.100000000000009</v>
      </c>
      <c r="J83" s="264">
        <v>267</v>
      </c>
      <c r="K83" s="245">
        <v>67.020104627233394</v>
      </c>
      <c r="L83" s="245">
        <v>61.444380630337903</v>
      </c>
      <c r="M83" s="245">
        <v>72.595828624128899</v>
      </c>
      <c r="N83" s="245">
        <v>55.825536136369202</v>
      </c>
    </row>
    <row r="84" spans="1:14" ht="39.950000000000003" customHeight="1" x14ac:dyDescent="0.25">
      <c r="A84" s="145" t="s">
        <v>336</v>
      </c>
      <c r="B84" s="145" t="s">
        <v>340</v>
      </c>
      <c r="C84" s="145" t="s">
        <v>336</v>
      </c>
      <c r="D84" s="150" t="s">
        <v>342</v>
      </c>
      <c r="E84" s="150" t="s">
        <v>334</v>
      </c>
      <c r="F84" s="243">
        <v>493</v>
      </c>
      <c r="G84" s="245">
        <v>65.7</v>
      </c>
      <c r="H84" s="245">
        <v>61.5</v>
      </c>
      <c r="I84" s="245">
        <v>69.899999999999991</v>
      </c>
      <c r="J84" s="264">
        <v>437</v>
      </c>
      <c r="K84" s="245">
        <v>56.987743634259701</v>
      </c>
      <c r="L84" s="245">
        <v>52.402123134286001</v>
      </c>
      <c r="M84" s="245">
        <v>61.573364134233401</v>
      </c>
      <c r="N84" s="245">
        <v>55.825536136369202</v>
      </c>
    </row>
    <row r="85" spans="1:14" ht="39.950000000000003" customHeight="1" x14ac:dyDescent="0.25">
      <c r="A85" s="145" t="s">
        <v>336</v>
      </c>
      <c r="B85" s="145" t="s">
        <v>340</v>
      </c>
      <c r="C85" s="145" t="s">
        <v>336</v>
      </c>
      <c r="D85" s="150" t="s">
        <v>342</v>
      </c>
      <c r="E85" s="150" t="s">
        <v>335</v>
      </c>
      <c r="F85" s="243">
        <v>220</v>
      </c>
      <c r="G85" s="245">
        <v>47.199999999999996</v>
      </c>
      <c r="H85" s="245">
        <v>40.6</v>
      </c>
      <c r="I85" s="245">
        <v>53.800000000000004</v>
      </c>
      <c r="J85" s="264">
        <v>322</v>
      </c>
      <c r="K85" s="245">
        <v>43.737250711355102</v>
      </c>
      <c r="L85" s="245">
        <v>38.375661241127702</v>
      </c>
      <c r="M85" s="245">
        <v>49.098840181582503</v>
      </c>
      <c r="N85" s="245">
        <v>55.825536136369202</v>
      </c>
    </row>
    <row r="86" spans="1:14" ht="50.1" customHeight="1" x14ac:dyDescent="0.25">
      <c r="A86" s="145" t="s">
        <v>336</v>
      </c>
      <c r="B86" s="145" t="s">
        <v>340</v>
      </c>
      <c r="C86" s="145" t="s">
        <v>336</v>
      </c>
      <c r="D86" s="150" t="s">
        <v>343</v>
      </c>
      <c r="E86" s="150" t="s">
        <v>706</v>
      </c>
      <c r="F86" s="243">
        <v>12524</v>
      </c>
      <c r="G86" s="245">
        <v>78.3</v>
      </c>
      <c r="H86" s="245">
        <v>77.600000000000009</v>
      </c>
      <c r="I86" s="245">
        <v>79</v>
      </c>
      <c r="J86" s="264">
        <v>13160</v>
      </c>
      <c r="K86" s="245">
        <v>76.921237765906795</v>
      </c>
      <c r="L86" s="245">
        <v>76.209139735642495</v>
      </c>
      <c r="M86" s="245">
        <v>77.633335796171096</v>
      </c>
      <c r="N86" s="245">
        <v>76.921237765906795</v>
      </c>
    </row>
    <row r="87" spans="1:14" ht="50.1" customHeight="1" x14ac:dyDescent="0.25">
      <c r="A87" s="145" t="s">
        <v>336</v>
      </c>
      <c r="B87" s="145" t="s">
        <v>340</v>
      </c>
      <c r="C87" s="145" t="s">
        <v>336</v>
      </c>
      <c r="D87" s="150" t="s">
        <v>343</v>
      </c>
      <c r="E87" s="150" t="s">
        <v>298</v>
      </c>
      <c r="F87" s="243">
        <v>3171</v>
      </c>
      <c r="G87" s="245">
        <v>78.400000000000006</v>
      </c>
      <c r="H87" s="245">
        <v>76.900000000000006</v>
      </c>
      <c r="I87" s="245">
        <v>79.800000000000011</v>
      </c>
      <c r="J87" s="264">
        <v>3776</v>
      </c>
      <c r="K87" s="245">
        <v>76.669425659053502</v>
      </c>
      <c r="L87" s="245">
        <v>75.335352777762907</v>
      </c>
      <c r="M87" s="245">
        <v>78.003498540344196</v>
      </c>
      <c r="N87" s="245">
        <v>76.921237765906795</v>
      </c>
    </row>
    <row r="88" spans="1:14" ht="50.1" customHeight="1" x14ac:dyDescent="0.25">
      <c r="A88" s="145" t="s">
        <v>336</v>
      </c>
      <c r="B88" s="145" t="s">
        <v>340</v>
      </c>
      <c r="C88" s="145" t="s">
        <v>336</v>
      </c>
      <c r="D88" s="150" t="s">
        <v>343</v>
      </c>
      <c r="E88" s="150" t="s">
        <v>299</v>
      </c>
      <c r="F88" s="243">
        <v>3172</v>
      </c>
      <c r="G88" s="245">
        <v>80.300000000000011</v>
      </c>
      <c r="H88" s="245">
        <v>78.900000000000006</v>
      </c>
      <c r="I88" s="245">
        <v>81.699999999999989</v>
      </c>
      <c r="J88" s="264">
        <v>2739</v>
      </c>
      <c r="K88" s="245">
        <v>76.776044864013301</v>
      </c>
      <c r="L88" s="245">
        <v>75.210479051677396</v>
      </c>
      <c r="M88" s="245">
        <v>78.341610676349305</v>
      </c>
      <c r="N88" s="245">
        <v>76.921237765906795</v>
      </c>
    </row>
    <row r="89" spans="1:14" ht="50.1" customHeight="1" x14ac:dyDescent="0.25">
      <c r="A89" s="145" t="s">
        <v>336</v>
      </c>
      <c r="B89" s="145" t="s">
        <v>340</v>
      </c>
      <c r="C89" s="145" t="s">
        <v>336</v>
      </c>
      <c r="D89" s="150" t="s">
        <v>343</v>
      </c>
      <c r="E89" s="150" t="s">
        <v>300</v>
      </c>
      <c r="F89" s="243">
        <v>3138</v>
      </c>
      <c r="G89" s="245">
        <v>76.3</v>
      </c>
      <c r="H89" s="245">
        <v>74.8</v>
      </c>
      <c r="I89" s="245">
        <v>77.8</v>
      </c>
      <c r="J89" s="264">
        <v>2612</v>
      </c>
      <c r="K89" s="245">
        <v>73.478235234754194</v>
      </c>
      <c r="L89" s="245">
        <v>71.8011034969349</v>
      </c>
      <c r="M89" s="245">
        <v>75.155366972573603</v>
      </c>
      <c r="N89" s="245">
        <v>76.921237765906795</v>
      </c>
    </row>
    <row r="90" spans="1:14" ht="50.1" customHeight="1" x14ac:dyDescent="0.25">
      <c r="A90" s="145" t="s">
        <v>336</v>
      </c>
      <c r="B90" s="145" t="s">
        <v>340</v>
      </c>
      <c r="C90" s="145" t="s">
        <v>336</v>
      </c>
      <c r="D90" s="150" t="s">
        <v>343</v>
      </c>
      <c r="E90" s="150" t="s">
        <v>301</v>
      </c>
      <c r="F90" s="243">
        <v>1043</v>
      </c>
      <c r="G90" s="245">
        <v>85.399999999999991</v>
      </c>
      <c r="H90" s="245">
        <v>83.2</v>
      </c>
      <c r="I90" s="245">
        <v>87.5</v>
      </c>
      <c r="J90" s="264">
        <v>1253</v>
      </c>
      <c r="K90" s="245">
        <v>85.9099745749851</v>
      </c>
      <c r="L90" s="245">
        <v>84.013632819671102</v>
      </c>
      <c r="M90" s="245">
        <v>87.806316330299197</v>
      </c>
      <c r="N90" s="245">
        <v>76.921237765906795</v>
      </c>
    </row>
    <row r="91" spans="1:14" ht="50.1" customHeight="1" x14ac:dyDescent="0.25">
      <c r="A91" s="145" t="s">
        <v>336</v>
      </c>
      <c r="B91" s="145" t="s">
        <v>340</v>
      </c>
      <c r="C91" s="145" t="s">
        <v>336</v>
      </c>
      <c r="D91" s="150" t="s">
        <v>343</v>
      </c>
      <c r="E91" s="150" t="s">
        <v>302</v>
      </c>
      <c r="F91" s="243">
        <v>411</v>
      </c>
      <c r="G91" s="245">
        <v>77.100000000000009</v>
      </c>
      <c r="H91" s="245">
        <v>73</v>
      </c>
      <c r="I91" s="245">
        <v>81.100000000000009</v>
      </c>
      <c r="J91" s="264">
        <v>625</v>
      </c>
      <c r="K91" s="245">
        <v>82.962071701669103</v>
      </c>
      <c r="L91" s="245">
        <v>80.056840086980401</v>
      </c>
      <c r="M91" s="245">
        <v>85.867303316357706</v>
      </c>
      <c r="N91" s="245">
        <v>76.921237765906795</v>
      </c>
    </row>
    <row r="92" spans="1:14" ht="50.1" customHeight="1" x14ac:dyDescent="0.25">
      <c r="A92" s="145" t="s">
        <v>336</v>
      </c>
      <c r="B92" s="145" t="s">
        <v>340</v>
      </c>
      <c r="C92" s="145" t="s">
        <v>336</v>
      </c>
      <c r="D92" s="150" t="s">
        <v>343</v>
      </c>
      <c r="E92" s="150" t="s">
        <v>303</v>
      </c>
      <c r="F92" s="243">
        <v>1072</v>
      </c>
      <c r="G92" s="245">
        <v>72.7</v>
      </c>
      <c r="H92" s="245">
        <v>70</v>
      </c>
      <c r="I92" s="245">
        <v>75.400000000000006</v>
      </c>
      <c r="J92" s="264">
        <v>1443</v>
      </c>
      <c r="K92" s="245">
        <v>76.853354176958803</v>
      </c>
      <c r="L92" s="245">
        <v>74.700949757063995</v>
      </c>
      <c r="M92" s="245">
        <v>79.005758596853596</v>
      </c>
      <c r="N92" s="245">
        <v>76.921237765906795</v>
      </c>
    </row>
    <row r="93" spans="1:14" ht="50.1" customHeight="1" x14ac:dyDescent="0.25">
      <c r="A93" s="145" t="s">
        <v>336</v>
      </c>
      <c r="B93" s="145" t="s">
        <v>340</v>
      </c>
      <c r="C93" s="145" t="s">
        <v>336</v>
      </c>
      <c r="D93" s="150" t="s">
        <v>343</v>
      </c>
      <c r="E93" s="150" t="s">
        <v>304</v>
      </c>
      <c r="F93" s="243">
        <v>517</v>
      </c>
      <c r="G93" s="245">
        <v>80.7</v>
      </c>
      <c r="H93" s="245">
        <v>77.3</v>
      </c>
      <c r="I93" s="245">
        <v>84.1</v>
      </c>
      <c r="J93" s="264">
        <v>712</v>
      </c>
      <c r="K93" s="245">
        <v>77.595932295555599</v>
      </c>
      <c r="L93" s="245">
        <v>74.565087864717597</v>
      </c>
      <c r="M93" s="245">
        <v>80.626776726393501</v>
      </c>
      <c r="N93" s="245">
        <v>76.921237765906795</v>
      </c>
    </row>
    <row r="94" spans="1:14" ht="50.1" customHeight="1" x14ac:dyDescent="0.25">
      <c r="A94" s="145" t="s">
        <v>336</v>
      </c>
      <c r="B94" s="145" t="s">
        <v>340</v>
      </c>
      <c r="C94" s="145" t="s">
        <v>336</v>
      </c>
      <c r="D94" s="150" t="s">
        <v>343</v>
      </c>
      <c r="E94" s="150" t="s">
        <v>305</v>
      </c>
      <c r="F94" s="243">
        <v>402</v>
      </c>
      <c r="G94" s="245">
        <v>75.900000000000006</v>
      </c>
      <c r="H94" s="245">
        <v>71.7</v>
      </c>
      <c r="I94" s="245">
        <v>80.100000000000009</v>
      </c>
      <c r="J94" s="264">
        <v>555</v>
      </c>
      <c r="K94" s="245">
        <v>76.872838580540005</v>
      </c>
      <c r="L94" s="245">
        <v>73.400579260914995</v>
      </c>
      <c r="M94" s="245">
        <v>80.345097900165001</v>
      </c>
      <c r="N94" s="245">
        <v>76.921237765906795</v>
      </c>
    </row>
    <row r="95" spans="1:14" ht="50.1" customHeight="1" x14ac:dyDescent="0.25">
      <c r="A95" s="145" t="s">
        <v>336</v>
      </c>
      <c r="B95" s="145" t="s">
        <v>340</v>
      </c>
      <c r="C95" s="145" t="s">
        <v>336</v>
      </c>
      <c r="D95" s="150" t="s">
        <v>343</v>
      </c>
      <c r="E95" s="150" t="s">
        <v>306</v>
      </c>
      <c r="F95" s="243">
        <v>459</v>
      </c>
      <c r="G95" s="245">
        <v>82.1</v>
      </c>
      <c r="H95" s="245">
        <v>78.600000000000009</v>
      </c>
      <c r="I95" s="245">
        <v>85.6</v>
      </c>
      <c r="J95" s="264">
        <v>493</v>
      </c>
      <c r="K95" s="245">
        <v>81.778037422271296</v>
      </c>
      <c r="L95" s="245">
        <v>78.423551228696994</v>
      </c>
      <c r="M95" s="245">
        <v>85.132523615845599</v>
      </c>
      <c r="N95" s="245">
        <v>76.921237765906795</v>
      </c>
    </row>
    <row r="96" spans="1:14" ht="50.1" customHeight="1" x14ac:dyDescent="0.25">
      <c r="A96" s="145" t="s">
        <v>336</v>
      </c>
      <c r="B96" s="145" t="s">
        <v>340</v>
      </c>
      <c r="C96" s="145" t="s">
        <v>336</v>
      </c>
      <c r="D96" s="150" t="s">
        <v>343</v>
      </c>
      <c r="E96" s="150" t="s">
        <v>307</v>
      </c>
      <c r="F96" s="243">
        <v>220</v>
      </c>
      <c r="G96" s="245">
        <v>78.600000000000009</v>
      </c>
      <c r="H96" s="245">
        <v>73.2</v>
      </c>
      <c r="I96" s="245">
        <v>84</v>
      </c>
      <c r="J96" s="264">
        <v>329</v>
      </c>
      <c r="K96" s="245">
        <v>83.573984289383603</v>
      </c>
      <c r="L96" s="245">
        <v>79.635053099787001</v>
      </c>
      <c r="M96" s="245">
        <v>87.512915478980105</v>
      </c>
      <c r="N96" s="245">
        <v>76.921237765906795</v>
      </c>
    </row>
    <row r="97" spans="1:14" ht="50.1" customHeight="1" x14ac:dyDescent="0.25">
      <c r="A97" s="145" t="s">
        <v>336</v>
      </c>
      <c r="B97" s="145" t="s">
        <v>340</v>
      </c>
      <c r="C97" s="145" t="s">
        <v>336</v>
      </c>
      <c r="D97" s="150" t="s">
        <v>343</v>
      </c>
      <c r="E97" s="150" t="s">
        <v>308</v>
      </c>
      <c r="F97" s="243">
        <v>243</v>
      </c>
      <c r="G97" s="245">
        <v>68</v>
      </c>
      <c r="H97" s="245">
        <v>62.1</v>
      </c>
      <c r="I97" s="245">
        <v>73.900000000000006</v>
      </c>
      <c r="J97" s="264">
        <v>299</v>
      </c>
      <c r="K97" s="245">
        <v>73.347096680310599</v>
      </c>
      <c r="L97" s="245">
        <v>68.395491623966507</v>
      </c>
      <c r="M97" s="245">
        <v>78.298701736654706</v>
      </c>
      <c r="N97" s="245">
        <v>76.921237765906795</v>
      </c>
    </row>
    <row r="98" spans="1:14" ht="50.1" customHeight="1" x14ac:dyDescent="0.25">
      <c r="A98" s="145" t="s">
        <v>336</v>
      </c>
      <c r="B98" s="145" t="s">
        <v>340</v>
      </c>
      <c r="C98" s="145" t="s">
        <v>336</v>
      </c>
      <c r="D98" s="150" t="s">
        <v>343</v>
      </c>
      <c r="E98" s="150" t="s">
        <v>309</v>
      </c>
      <c r="F98" s="243">
        <v>191</v>
      </c>
      <c r="G98" s="245">
        <v>75.599999999999994</v>
      </c>
      <c r="H98" s="245">
        <v>69.5</v>
      </c>
      <c r="I98" s="245">
        <v>81.699999999999989</v>
      </c>
      <c r="J98" s="264">
        <v>296</v>
      </c>
      <c r="K98" s="245">
        <v>82.414765529521404</v>
      </c>
      <c r="L98" s="245">
        <v>78.133199328995502</v>
      </c>
      <c r="M98" s="245">
        <v>86.696331730047405</v>
      </c>
      <c r="N98" s="245">
        <v>76.921237765906795</v>
      </c>
    </row>
    <row r="99" spans="1:14" ht="50.1" customHeight="1" x14ac:dyDescent="0.25">
      <c r="A99" s="145" t="s">
        <v>336</v>
      </c>
      <c r="B99" s="145" t="s">
        <v>340</v>
      </c>
      <c r="C99" s="145" t="s">
        <v>336</v>
      </c>
      <c r="D99" s="150" t="s">
        <v>343</v>
      </c>
      <c r="E99" s="150" t="s">
        <v>310</v>
      </c>
      <c r="F99" s="243">
        <v>249</v>
      </c>
      <c r="G99" s="245">
        <v>85.9</v>
      </c>
      <c r="H99" s="245">
        <v>81.5</v>
      </c>
      <c r="I99" s="245">
        <v>90.2</v>
      </c>
      <c r="J99" s="264">
        <v>571</v>
      </c>
      <c r="K99" s="245">
        <v>77.897107194065597</v>
      </c>
      <c r="L99" s="245">
        <v>74.534438259423197</v>
      </c>
      <c r="M99" s="245">
        <v>81.259776128707998</v>
      </c>
      <c r="N99" s="245">
        <v>76.921237765906795</v>
      </c>
    </row>
    <row r="100" spans="1:14" ht="50.1" customHeight="1" x14ac:dyDescent="0.25">
      <c r="A100" s="145" t="s">
        <v>336</v>
      </c>
      <c r="B100" s="145" t="s">
        <v>340</v>
      </c>
      <c r="C100" s="145" t="s">
        <v>336</v>
      </c>
      <c r="D100" s="150" t="s">
        <v>343</v>
      </c>
      <c r="E100" s="150" t="s">
        <v>311</v>
      </c>
      <c r="F100" s="243">
        <v>259</v>
      </c>
      <c r="G100" s="245">
        <v>72.899999999999991</v>
      </c>
      <c r="H100" s="245">
        <v>67.5</v>
      </c>
      <c r="I100" s="245">
        <v>78.3</v>
      </c>
      <c r="J100" s="264">
        <v>252</v>
      </c>
      <c r="K100" s="245">
        <v>67.002293462256503</v>
      </c>
      <c r="L100" s="245">
        <v>61.255953501348401</v>
      </c>
      <c r="M100" s="245">
        <v>72.748633423164605</v>
      </c>
      <c r="N100" s="245">
        <v>76.921237765906795</v>
      </c>
    </row>
    <row r="101" spans="1:14" ht="50.1" customHeight="1" x14ac:dyDescent="0.25">
      <c r="A101" s="145" t="s">
        <v>336</v>
      </c>
      <c r="B101" s="145" t="s">
        <v>340</v>
      </c>
      <c r="C101" s="145" t="s">
        <v>336</v>
      </c>
      <c r="D101" s="150" t="s">
        <v>343</v>
      </c>
      <c r="E101" s="150" t="s">
        <v>312</v>
      </c>
      <c r="F101" s="243">
        <v>645</v>
      </c>
      <c r="G101" s="245">
        <v>87.9</v>
      </c>
      <c r="H101" s="245">
        <v>85.3</v>
      </c>
      <c r="I101" s="245">
        <v>90.4</v>
      </c>
      <c r="J101" s="264">
        <v>728</v>
      </c>
      <c r="K101" s="245">
        <v>86.9559704250198</v>
      </c>
      <c r="L101" s="245">
        <v>84.549852035972805</v>
      </c>
      <c r="M101" s="245">
        <v>89.362088814066894</v>
      </c>
      <c r="N101" s="245">
        <v>76.921237765906795</v>
      </c>
    </row>
    <row r="102" spans="1:14" ht="50.1" customHeight="1" x14ac:dyDescent="0.25">
      <c r="A102" s="145" t="s">
        <v>336</v>
      </c>
      <c r="B102" s="145" t="s">
        <v>340</v>
      </c>
      <c r="C102" s="145" t="s">
        <v>336</v>
      </c>
      <c r="D102" s="150" t="s">
        <v>343</v>
      </c>
      <c r="E102" s="150" t="s">
        <v>313</v>
      </c>
      <c r="F102" s="243">
        <v>710</v>
      </c>
      <c r="G102" s="245">
        <v>73.599999999999994</v>
      </c>
      <c r="H102" s="245">
        <v>70.3</v>
      </c>
      <c r="I102" s="245">
        <v>76.8</v>
      </c>
      <c r="J102" s="264">
        <v>375</v>
      </c>
      <c r="K102" s="245">
        <v>70.612817328280798</v>
      </c>
      <c r="L102" s="245">
        <v>66.043551282926003</v>
      </c>
      <c r="M102" s="245">
        <v>75.182083373635507</v>
      </c>
      <c r="N102" s="245">
        <v>76.921237765906795</v>
      </c>
    </row>
    <row r="103" spans="1:14" ht="50.1" customHeight="1" x14ac:dyDescent="0.25">
      <c r="A103" s="145" t="s">
        <v>336</v>
      </c>
      <c r="B103" s="145" t="s">
        <v>340</v>
      </c>
      <c r="C103" s="145" t="s">
        <v>336</v>
      </c>
      <c r="D103" s="150" t="s">
        <v>343</v>
      </c>
      <c r="E103" s="150" t="s">
        <v>314</v>
      </c>
      <c r="F103" s="243">
        <v>496</v>
      </c>
      <c r="G103" s="245">
        <v>72.3</v>
      </c>
      <c r="H103" s="245">
        <v>68.300000000000011</v>
      </c>
      <c r="I103" s="245">
        <v>76.2</v>
      </c>
      <c r="J103" s="264">
        <v>585</v>
      </c>
      <c r="K103" s="245">
        <v>69.428736139328606</v>
      </c>
      <c r="L103" s="245">
        <v>65.718333155300698</v>
      </c>
      <c r="M103" s="245">
        <v>73.139139123356401</v>
      </c>
      <c r="N103" s="245">
        <v>76.921237765906795</v>
      </c>
    </row>
    <row r="104" spans="1:14" ht="50.1" customHeight="1" x14ac:dyDescent="0.25">
      <c r="A104" s="145" t="s">
        <v>336</v>
      </c>
      <c r="B104" s="145" t="s">
        <v>340</v>
      </c>
      <c r="C104" s="145" t="s">
        <v>336</v>
      </c>
      <c r="D104" s="150" t="s">
        <v>343</v>
      </c>
      <c r="E104" s="150" t="s">
        <v>315</v>
      </c>
      <c r="F104" s="243">
        <v>255</v>
      </c>
      <c r="G104" s="245">
        <v>76</v>
      </c>
      <c r="H104" s="245">
        <v>70.8</v>
      </c>
      <c r="I104" s="245">
        <v>81.3</v>
      </c>
      <c r="J104" s="264">
        <v>243</v>
      </c>
      <c r="K104" s="245">
        <v>73.630022179626394</v>
      </c>
      <c r="L104" s="245">
        <v>68.175669696990099</v>
      </c>
      <c r="M104" s="245">
        <v>79.084374662262704</v>
      </c>
      <c r="N104" s="245">
        <v>76.921237765906795</v>
      </c>
    </row>
    <row r="105" spans="1:14" ht="50.1" customHeight="1" x14ac:dyDescent="0.25">
      <c r="A105" s="145" t="s">
        <v>336</v>
      </c>
      <c r="B105" s="145" t="s">
        <v>340</v>
      </c>
      <c r="C105" s="145" t="s">
        <v>336</v>
      </c>
      <c r="D105" s="150" t="s">
        <v>343</v>
      </c>
      <c r="E105" s="150" t="s">
        <v>316</v>
      </c>
      <c r="F105" s="243">
        <v>315</v>
      </c>
      <c r="G105" s="245">
        <v>89.4</v>
      </c>
      <c r="H105" s="245">
        <v>86</v>
      </c>
      <c r="I105" s="245">
        <v>92.800000000000011</v>
      </c>
      <c r="J105" s="264">
        <v>383</v>
      </c>
      <c r="K105" s="245">
        <v>90.356801478882005</v>
      </c>
      <c r="L105" s="245">
        <v>87.4447758126298</v>
      </c>
      <c r="M105" s="245">
        <v>93.268827145134097</v>
      </c>
      <c r="N105" s="245">
        <v>76.921237765906795</v>
      </c>
    </row>
    <row r="106" spans="1:14" ht="50.1" customHeight="1" x14ac:dyDescent="0.25">
      <c r="A106" s="145" t="s">
        <v>336</v>
      </c>
      <c r="B106" s="145" t="s">
        <v>340</v>
      </c>
      <c r="C106" s="145" t="s">
        <v>336</v>
      </c>
      <c r="D106" s="150" t="s">
        <v>343</v>
      </c>
      <c r="E106" s="150" t="s">
        <v>317</v>
      </c>
      <c r="F106" s="243">
        <v>141</v>
      </c>
      <c r="G106" s="245">
        <v>78.400000000000006</v>
      </c>
      <c r="H106" s="245">
        <v>71.599999999999994</v>
      </c>
      <c r="I106" s="245">
        <v>85.2</v>
      </c>
      <c r="J106" s="264">
        <v>146</v>
      </c>
      <c r="K106" s="245">
        <v>79.328603808005994</v>
      </c>
      <c r="L106" s="245">
        <v>72.876031975401602</v>
      </c>
      <c r="M106" s="245">
        <v>85.7811756406104</v>
      </c>
      <c r="N106" s="245">
        <v>76.921237765906795</v>
      </c>
    </row>
    <row r="107" spans="1:14" ht="50.1" customHeight="1" x14ac:dyDescent="0.25">
      <c r="A107" s="145" t="s">
        <v>336</v>
      </c>
      <c r="B107" s="145" t="s">
        <v>340</v>
      </c>
      <c r="C107" s="145" t="s">
        <v>336</v>
      </c>
      <c r="D107" s="150" t="s">
        <v>343</v>
      </c>
      <c r="E107" s="150" t="s">
        <v>318</v>
      </c>
      <c r="F107" s="243">
        <v>83</v>
      </c>
      <c r="G107" s="245">
        <v>60.3</v>
      </c>
      <c r="H107" s="245">
        <v>49.8</v>
      </c>
      <c r="I107" s="245">
        <v>70.899999999999991</v>
      </c>
      <c r="J107" s="264">
        <v>142</v>
      </c>
      <c r="K107" s="245">
        <v>68.710287207039002</v>
      </c>
      <c r="L107" s="245">
        <v>61.187069004984899</v>
      </c>
      <c r="M107" s="245">
        <v>76.233505409093098</v>
      </c>
      <c r="N107" s="245">
        <v>76.921237765906795</v>
      </c>
    </row>
    <row r="108" spans="1:14" ht="50.1" customHeight="1" x14ac:dyDescent="0.25">
      <c r="A108" s="145" t="s">
        <v>336</v>
      </c>
      <c r="B108" s="145" t="s">
        <v>340</v>
      </c>
      <c r="C108" s="145" t="s">
        <v>336</v>
      </c>
      <c r="D108" s="150" t="s">
        <v>343</v>
      </c>
      <c r="E108" s="150" t="s">
        <v>319</v>
      </c>
      <c r="F108" s="243">
        <v>309</v>
      </c>
      <c r="G108" s="245">
        <v>90.9</v>
      </c>
      <c r="H108" s="245">
        <v>87.6</v>
      </c>
      <c r="I108" s="245">
        <v>94.1</v>
      </c>
      <c r="J108" s="264">
        <v>231</v>
      </c>
      <c r="K108" s="245">
        <v>88.602962285561603</v>
      </c>
      <c r="L108" s="245">
        <v>84.5675471892296</v>
      </c>
      <c r="M108" s="245">
        <v>92.638377381893505</v>
      </c>
      <c r="N108" s="245">
        <v>76.921237765906795</v>
      </c>
    </row>
    <row r="109" spans="1:14" ht="50.1" customHeight="1" x14ac:dyDescent="0.25">
      <c r="A109" s="145" t="s">
        <v>336</v>
      </c>
      <c r="B109" s="145" t="s">
        <v>340</v>
      </c>
      <c r="C109" s="145" t="s">
        <v>336</v>
      </c>
      <c r="D109" s="150" t="s">
        <v>343</v>
      </c>
      <c r="E109" s="150" t="s">
        <v>320</v>
      </c>
      <c r="F109" s="243">
        <v>412</v>
      </c>
      <c r="G109" s="245">
        <v>79.900000000000006</v>
      </c>
      <c r="H109" s="245">
        <v>76</v>
      </c>
      <c r="I109" s="245">
        <v>83.8</v>
      </c>
      <c r="J109" s="264">
        <v>571</v>
      </c>
      <c r="K109" s="245">
        <v>75.8746550937759</v>
      </c>
      <c r="L109" s="245">
        <v>72.399953314110803</v>
      </c>
      <c r="M109" s="245">
        <v>79.349356873440996</v>
      </c>
      <c r="N109" s="245">
        <v>76.921237765906795</v>
      </c>
    </row>
    <row r="110" spans="1:14" ht="50.1" customHeight="1" x14ac:dyDescent="0.25">
      <c r="A110" s="145" t="s">
        <v>336</v>
      </c>
      <c r="B110" s="145" t="s">
        <v>340</v>
      </c>
      <c r="C110" s="145" t="s">
        <v>336</v>
      </c>
      <c r="D110" s="150" t="s">
        <v>343</v>
      </c>
      <c r="E110" s="150" t="s">
        <v>321</v>
      </c>
      <c r="F110" s="243">
        <v>896</v>
      </c>
      <c r="G110" s="245">
        <v>75.2</v>
      </c>
      <c r="H110" s="245">
        <v>72.399999999999991</v>
      </c>
      <c r="I110" s="245">
        <v>78.100000000000009</v>
      </c>
      <c r="J110" s="264">
        <v>1007</v>
      </c>
      <c r="K110" s="245">
        <v>72.857145891476506</v>
      </c>
      <c r="L110" s="245">
        <v>70.1312602718574</v>
      </c>
      <c r="M110" s="245">
        <v>75.583031511095598</v>
      </c>
      <c r="N110" s="245">
        <v>76.921237765906795</v>
      </c>
    </row>
    <row r="111" spans="1:14" ht="50.1" customHeight="1" x14ac:dyDescent="0.25">
      <c r="A111" s="145" t="s">
        <v>336</v>
      </c>
      <c r="B111" s="145" t="s">
        <v>340</v>
      </c>
      <c r="C111" s="145" t="s">
        <v>336</v>
      </c>
      <c r="D111" s="150" t="s">
        <v>343</v>
      </c>
      <c r="E111" s="150" t="s">
        <v>322</v>
      </c>
      <c r="F111" s="243">
        <v>377</v>
      </c>
      <c r="G111" s="245">
        <v>77.2</v>
      </c>
      <c r="H111" s="245">
        <v>72.899999999999991</v>
      </c>
      <c r="I111" s="245">
        <v>81.399999999999991</v>
      </c>
      <c r="J111" s="264">
        <v>260</v>
      </c>
      <c r="K111" s="245">
        <v>75.629264336474705</v>
      </c>
      <c r="L111" s="245">
        <v>70.487956578181297</v>
      </c>
      <c r="M111" s="245">
        <v>80.770572094768099</v>
      </c>
      <c r="N111" s="245">
        <v>76.921237765906795</v>
      </c>
    </row>
    <row r="112" spans="1:14" ht="50.1" customHeight="1" x14ac:dyDescent="0.25">
      <c r="A112" s="145" t="s">
        <v>336</v>
      </c>
      <c r="B112" s="145" t="s">
        <v>340</v>
      </c>
      <c r="C112" s="145" t="s">
        <v>336</v>
      </c>
      <c r="D112" s="150" t="s">
        <v>343</v>
      </c>
      <c r="E112" s="150" t="s">
        <v>323</v>
      </c>
      <c r="F112" s="243">
        <v>105</v>
      </c>
      <c r="G112" s="245">
        <v>83.6</v>
      </c>
      <c r="H112" s="245">
        <v>76.5</v>
      </c>
      <c r="I112" s="245">
        <v>90.7</v>
      </c>
      <c r="J112" s="264">
        <v>141</v>
      </c>
      <c r="K112" s="245">
        <v>86.839485716446205</v>
      </c>
      <c r="L112" s="245">
        <v>81.333233480387804</v>
      </c>
      <c r="M112" s="245">
        <v>92.345737952504606</v>
      </c>
      <c r="N112" s="245">
        <v>76.921237765906795</v>
      </c>
    </row>
    <row r="113" spans="1:14" ht="50.1" customHeight="1" x14ac:dyDescent="0.25">
      <c r="A113" s="145" t="s">
        <v>336</v>
      </c>
      <c r="B113" s="145" t="s">
        <v>340</v>
      </c>
      <c r="C113" s="145" t="s">
        <v>336</v>
      </c>
      <c r="D113" s="150" t="s">
        <v>343</v>
      </c>
      <c r="E113" s="150" t="s">
        <v>324</v>
      </c>
      <c r="F113" s="243">
        <v>378</v>
      </c>
      <c r="G113" s="245">
        <v>76.400000000000006</v>
      </c>
      <c r="H113" s="245">
        <v>72.099999999999994</v>
      </c>
      <c r="I113" s="245">
        <v>80.7</v>
      </c>
      <c r="J113" s="264">
        <v>364</v>
      </c>
      <c r="K113" s="245">
        <v>72.821603155376195</v>
      </c>
      <c r="L113" s="245">
        <v>68.291034511651702</v>
      </c>
      <c r="M113" s="245">
        <v>77.352171799100603</v>
      </c>
      <c r="N113" s="245">
        <v>76.921237765906795</v>
      </c>
    </row>
    <row r="114" spans="1:14" ht="50.1" customHeight="1" x14ac:dyDescent="0.25">
      <c r="A114" s="145" t="s">
        <v>336</v>
      </c>
      <c r="B114" s="145" t="s">
        <v>340</v>
      </c>
      <c r="C114" s="145" t="s">
        <v>336</v>
      </c>
      <c r="D114" s="150" t="s">
        <v>343</v>
      </c>
      <c r="E114" s="150" t="s">
        <v>325</v>
      </c>
      <c r="F114" s="243">
        <v>363</v>
      </c>
      <c r="G114" s="245">
        <v>78.8</v>
      </c>
      <c r="H114" s="245">
        <v>74.599999999999994</v>
      </c>
      <c r="I114" s="245">
        <v>83</v>
      </c>
      <c r="J114" s="264">
        <v>324</v>
      </c>
      <c r="K114" s="245">
        <v>78.910256276170998</v>
      </c>
      <c r="L114" s="245">
        <v>74.519378773535095</v>
      </c>
      <c r="M114" s="245">
        <v>83.3011337788069</v>
      </c>
      <c r="N114" s="245">
        <v>76.921237765906795</v>
      </c>
    </row>
    <row r="115" spans="1:14" ht="50.1" customHeight="1" x14ac:dyDescent="0.25">
      <c r="A115" s="145" t="s">
        <v>336</v>
      </c>
      <c r="B115" s="145" t="s">
        <v>340</v>
      </c>
      <c r="C115" s="145" t="s">
        <v>336</v>
      </c>
      <c r="D115" s="150" t="s">
        <v>343</v>
      </c>
      <c r="E115" s="150" t="s">
        <v>326</v>
      </c>
      <c r="F115" s="243">
        <v>246</v>
      </c>
      <c r="G115" s="245">
        <v>92.100000000000009</v>
      </c>
      <c r="H115" s="245">
        <v>88.7</v>
      </c>
      <c r="I115" s="245">
        <v>95.399999999999991</v>
      </c>
      <c r="J115" s="264">
        <v>221</v>
      </c>
      <c r="K115" s="245">
        <v>89.648388878738004</v>
      </c>
      <c r="L115" s="245">
        <v>85.691106682355695</v>
      </c>
      <c r="M115" s="245">
        <v>93.605671075120298</v>
      </c>
      <c r="N115" s="245">
        <v>76.921237765906795</v>
      </c>
    </row>
    <row r="116" spans="1:14" ht="50.1" customHeight="1" x14ac:dyDescent="0.25">
      <c r="A116" s="145" t="s">
        <v>336</v>
      </c>
      <c r="B116" s="145" t="s">
        <v>340</v>
      </c>
      <c r="C116" s="145" t="s">
        <v>336</v>
      </c>
      <c r="D116" s="150" t="s">
        <v>343</v>
      </c>
      <c r="E116" s="150" t="s">
        <v>327</v>
      </c>
      <c r="F116" s="243">
        <v>618</v>
      </c>
      <c r="G116" s="245">
        <v>77.8</v>
      </c>
      <c r="H116" s="245">
        <v>74.5</v>
      </c>
      <c r="I116" s="245">
        <v>81.100000000000009</v>
      </c>
      <c r="J116" s="264">
        <v>676</v>
      </c>
      <c r="K116" s="245">
        <v>78.847735733753694</v>
      </c>
      <c r="L116" s="245">
        <v>75.802660967715894</v>
      </c>
      <c r="M116" s="245">
        <v>81.892810499791494</v>
      </c>
      <c r="N116" s="245">
        <v>76.921237765906795</v>
      </c>
    </row>
    <row r="117" spans="1:14" ht="50.1" customHeight="1" x14ac:dyDescent="0.25">
      <c r="A117" s="145" t="s">
        <v>336</v>
      </c>
      <c r="B117" s="145" t="s">
        <v>340</v>
      </c>
      <c r="C117" s="145" t="s">
        <v>336</v>
      </c>
      <c r="D117" s="150" t="s">
        <v>343</v>
      </c>
      <c r="E117" s="150" t="s">
        <v>328</v>
      </c>
      <c r="F117" s="243">
        <v>374</v>
      </c>
      <c r="G117" s="245">
        <v>73.099999999999994</v>
      </c>
      <c r="H117" s="245">
        <v>68.600000000000009</v>
      </c>
      <c r="I117" s="245">
        <v>77.5</v>
      </c>
      <c r="J117" s="264">
        <v>509</v>
      </c>
      <c r="K117" s="245">
        <v>74.263270712523607</v>
      </c>
      <c r="L117" s="245">
        <v>70.515421849882699</v>
      </c>
      <c r="M117" s="245">
        <v>78.0111195751645</v>
      </c>
      <c r="N117" s="245">
        <v>76.921237765906795</v>
      </c>
    </row>
    <row r="118" spans="1:14" ht="50.1" customHeight="1" x14ac:dyDescent="0.25">
      <c r="A118" s="145" t="s">
        <v>336</v>
      </c>
      <c r="B118" s="145" t="s">
        <v>340</v>
      </c>
      <c r="C118" s="145" t="s">
        <v>336</v>
      </c>
      <c r="D118" s="150" t="s">
        <v>343</v>
      </c>
      <c r="E118" s="150" t="s">
        <v>329</v>
      </c>
      <c r="F118" s="243">
        <v>226</v>
      </c>
      <c r="G118" s="245">
        <v>83.6</v>
      </c>
      <c r="H118" s="245">
        <v>78.7</v>
      </c>
      <c r="I118" s="245">
        <v>88.4</v>
      </c>
      <c r="J118" s="264">
        <v>307</v>
      </c>
      <c r="K118" s="245">
        <v>81.967807349238896</v>
      </c>
      <c r="L118" s="245">
        <v>77.743412289466804</v>
      </c>
      <c r="M118" s="245">
        <v>86.192202409011003</v>
      </c>
      <c r="N118" s="245">
        <v>76.921237765906795</v>
      </c>
    </row>
    <row r="119" spans="1:14" ht="50.1" customHeight="1" x14ac:dyDescent="0.25">
      <c r="A119" s="145" t="s">
        <v>336</v>
      </c>
      <c r="B119" s="145" t="s">
        <v>340</v>
      </c>
      <c r="C119" s="145" t="s">
        <v>336</v>
      </c>
      <c r="D119" s="150" t="s">
        <v>343</v>
      </c>
      <c r="E119" s="150" t="s">
        <v>330</v>
      </c>
      <c r="F119" s="243">
        <v>1126</v>
      </c>
      <c r="G119" s="245">
        <v>79.5</v>
      </c>
      <c r="H119" s="245">
        <v>77.100000000000009</v>
      </c>
      <c r="I119" s="245">
        <v>81.8</v>
      </c>
      <c r="J119" s="264">
        <v>823</v>
      </c>
      <c r="K119" s="245">
        <v>73.513743793799193</v>
      </c>
      <c r="L119" s="245">
        <v>70.519941579649199</v>
      </c>
      <c r="M119" s="245">
        <v>76.507546007949102</v>
      </c>
      <c r="N119" s="245">
        <v>76.921237765906795</v>
      </c>
    </row>
    <row r="120" spans="1:14" ht="50.1" customHeight="1" x14ac:dyDescent="0.25">
      <c r="A120" s="145" t="s">
        <v>336</v>
      </c>
      <c r="B120" s="145" t="s">
        <v>340</v>
      </c>
      <c r="C120" s="145" t="s">
        <v>336</v>
      </c>
      <c r="D120" s="150" t="s">
        <v>343</v>
      </c>
      <c r="E120" s="150" t="s">
        <v>331</v>
      </c>
      <c r="F120" s="243">
        <v>192</v>
      </c>
      <c r="G120" s="245">
        <v>79.100000000000009</v>
      </c>
      <c r="H120" s="245">
        <v>73.400000000000006</v>
      </c>
      <c r="I120" s="245">
        <v>84.899999999999991</v>
      </c>
      <c r="J120" s="264">
        <v>150</v>
      </c>
      <c r="K120" s="245">
        <v>80.294717724860107</v>
      </c>
      <c r="L120" s="245">
        <v>74.011017193050904</v>
      </c>
      <c r="M120" s="245">
        <v>86.578418256669295</v>
      </c>
      <c r="N120" s="245">
        <v>76.921237765906795</v>
      </c>
    </row>
    <row r="121" spans="1:14" ht="50.1" customHeight="1" x14ac:dyDescent="0.25">
      <c r="A121" s="145" t="s">
        <v>336</v>
      </c>
      <c r="B121" s="145" t="s">
        <v>340</v>
      </c>
      <c r="C121" s="145" t="s">
        <v>336</v>
      </c>
      <c r="D121" s="150" t="s">
        <v>343</v>
      </c>
      <c r="E121" s="150" t="s">
        <v>332</v>
      </c>
      <c r="F121" s="243">
        <v>634</v>
      </c>
      <c r="G121" s="245">
        <v>79.7</v>
      </c>
      <c r="H121" s="245">
        <v>76.5</v>
      </c>
      <c r="I121" s="245">
        <v>82.8</v>
      </c>
      <c r="J121" s="264">
        <v>593</v>
      </c>
      <c r="K121" s="245">
        <v>80.755411011683805</v>
      </c>
      <c r="L121" s="245">
        <v>77.617920215434495</v>
      </c>
      <c r="M121" s="245">
        <v>83.8929018079331</v>
      </c>
      <c r="N121" s="245">
        <v>76.921237765906795</v>
      </c>
    </row>
    <row r="122" spans="1:14" ht="50.1" customHeight="1" x14ac:dyDescent="0.25">
      <c r="A122" s="145" t="s">
        <v>336</v>
      </c>
      <c r="B122" s="145" t="s">
        <v>340</v>
      </c>
      <c r="C122" s="145" t="s">
        <v>336</v>
      </c>
      <c r="D122" s="150" t="s">
        <v>343</v>
      </c>
      <c r="E122" s="150" t="s">
        <v>333</v>
      </c>
      <c r="F122" s="243">
        <v>196</v>
      </c>
      <c r="G122" s="245">
        <v>65.3</v>
      </c>
      <c r="H122" s="245">
        <v>58.599999999999994</v>
      </c>
      <c r="I122" s="245">
        <v>71.899999999999991</v>
      </c>
      <c r="J122" s="264">
        <v>256</v>
      </c>
      <c r="K122" s="245">
        <v>78.837047377389098</v>
      </c>
      <c r="L122" s="245">
        <v>73.892162113466597</v>
      </c>
      <c r="M122" s="245">
        <v>83.781932641311698</v>
      </c>
      <c r="N122" s="245">
        <v>76.921237765906795</v>
      </c>
    </row>
    <row r="123" spans="1:14" ht="50.1" customHeight="1" x14ac:dyDescent="0.25">
      <c r="A123" s="145" t="s">
        <v>336</v>
      </c>
      <c r="B123" s="145" t="s">
        <v>340</v>
      </c>
      <c r="C123" s="145" t="s">
        <v>336</v>
      </c>
      <c r="D123" s="150" t="s">
        <v>343</v>
      </c>
      <c r="E123" s="150" t="s">
        <v>885</v>
      </c>
      <c r="F123" s="243">
        <v>349</v>
      </c>
      <c r="G123" s="245">
        <v>84.399999999999991</v>
      </c>
      <c r="H123" s="245">
        <v>80.5</v>
      </c>
      <c r="I123" s="245">
        <v>88.2</v>
      </c>
      <c r="J123" s="264">
        <v>243</v>
      </c>
      <c r="K123" s="245">
        <v>88.601902590479696</v>
      </c>
      <c r="L123" s="245">
        <v>84.660839429216395</v>
      </c>
      <c r="M123" s="245">
        <v>92.542965751743097</v>
      </c>
      <c r="N123" s="245">
        <v>76.921237765906795</v>
      </c>
    </row>
    <row r="124" spans="1:14" ht="50.1" customHeight="1" x14ac:dyDescent="0.25">
      <c r="A124" s="145" t="s">
        <v>336</v>
      </c>
      <c r="B124" s="145" t="s">
        <v>340</v>
      </c>
      <c r="C124" s="145" t="s">
        <v>336</v>
      </c>
      <c r="D124" s="150" t="s">
        <v>343</v>
      </c>
      <c r="E124" s="150" t="s">
        <v>886</v>
      </c>
      <c r="F124" s="243">
        <v>302</v>
      </c>
      <c r="G124" s="245">
        <v>88.1</v>
      </c>
      <c r="H124" s="245">
        <v>84.399999999999991</v>
      </c>
      <c r="I124" s="245">
        <v>91.7</v>
      </c>
      <c r="J124" s="264">
        <v>286</v>
      </c>
      <c r="K124" s="245">
        <v>80.454248148618902</v>
      </c>
      <c r="L124" s="245">
        <v>75.913864892895205</v>
      </c>
      <c r="M124" s="245">
        <v>84.994631404342599</v>
      </c>
      <c r="N124" s="245">
        <v>76.921237765906795</v>
      </c>
    </row>
    <row r="125" spans="1:14" ht="50.1" customHeight="1" x14ac:dyDescent="0.25">
      <c r="A125" s="145" t="s">
        <v>336</v>
      </c>
      <c r="B125" s="145" t="s">
        <v>340</v>
      </c>
      <c r="C125" s="145" t="s">
        <v>336</v>
      </c>
      <c r="D125" s="150" t="s">
        <v>343</v>
      </c>
      <c r="E125" s="150" t="s">
        <v>334</v>
      </c>
      <c r="F125" s="243">
        <v>522</v>
      </c>
      <c r="G125" s="245">
        <v>82.3</v>
      </c>
      <c r="H125" s="245">
        <v>79</v>
      </c>
      <c r="I125" s="245">
        <v>85.6</v>
      </c>
      <c r="J125" s="264">
        <v>468</v>
      </c>
      <c r="K125" s="245">
        <v>77.527160643910904</v>
      </c>
      <c r="L125" s="245">
        <v>73.794626909721202</v>
      </c>
      <c r="M125" s="245">
        <v>81.259694378100605</v>
      </c>
      <c r="N125" s="245">
        <v>76.921237765906795</v>
      </c>
    </row>
    <row r="126" spans="1:14" ht="50.1" customHeight="1" x14ac:dyDescent="0.25">
      <c r="A126" s="145" t="s">
        <v>336</v>
      </c>
      <c r="B126" s="145" t="s">
        <v>340</v>
      </c>
      <c r="C126" s="145" t="s">
        <v>336</v>
      </c>
      <c r="D126" s="150" t="s">
        <v>343</v>
      </c>
      <c r="E126" s="150" t="s">
        <v>335</v>
      </c>
      <c r="F126" s="243">
        <v>231</v>
      </c>
      <c r="G126" s="245">
        <v>77</v>
      </c>
      <c r="H126" s="245">
        <v>71.599999999999994</v>
      </c>
      <c r="I126" s="245">
        <v>82.5</v>
      </c>
      <c r="J126" s="264">
        <v>333</v>
      </c>
      <c r="K126" s="245">
        <v>78.366616588229405</v>
      </c>
      <c r="L126" s="245">
        <v>73.992069696492905</v>
      </c>
      <c r="M126" s="245">
        <v>82.741163479966005</v>
      </c>
      <c r="N126" s="245">
        <v>76.921237765906795</v>
      </c>
    </row>
    <row r="127" spans="1:14" ht="39.950000000000003" customHeight="1" x14ac:dyDescent="0.25">
      <c r="A127" s="145" t="s">
        <v>336</v>
      </c>
      <c r="B127" s="145" t="s">
        <v>340</v>
      </c>
      <c r="C127" s="145" t="s">
        <v>336</v>
      </c>
      <c r="D127" s="150" t="s">
        <v>344</v>
      </c>
      <c r="E127" s="150" t="s">
        <v>706</v>
      </c>
      <c r="F127" s="243">
        <v>13563</v>
      </c>
      <c r="G127" s="245">
        <v>92.100000000000009</v>
      </c>
      <c r="H127" s="245">
        <v>91.600000000000009</v>
      </c>
      <c r="I127" s="245">
        <v>92.600000000000009</v>
      </c>
      <c r="J127" s="264">
        <v>14432</v>
      </c>
      <c r="K127" s="245">
        <v>90.405676095806498</v>
      </c>
      <c r="L127" s="245">
        <v>89.930867427828403</v>
      </c>
      <c r="M127" s="245">
        <v>90.880484763784494</v>
      </c>
      <c r="N127" s="245">
        <v>90.405676095806498</v>
      </c>
    </row>
    <row r="128" spans="1:14" ht="39.950000000000003" customHeight="1" x14ac:dyDescent="0.25">
      <c r="A128" s="145" t="s">
        <v>336</v>
      </c>
      <c r="B128" s="145" t="s">
        <v>340</v>
      </c>
      <c r="C128" s="145" t="s">
        <v>336</v>
      </c>
      <c r="D128" s="150" t="s">
        <v>344</v>
      </c>
      <c r="E128" s="150" t="s">
        <v>298</v>
      </c>
      <c r="F128" s="243">
        <v>3322</v>
      </c>
      <c r="G128" s="245">
        <v>95.399999999999991</v>
      </c>
      <c r="H128" s="245">
        <v>94.699999999999989</v>
      </c>
      <c r="I128" s="245">
        <v>96.1</v>
      </c>
      <c r="J128" s="264">
        <v>4029</v>
      </c>
      <c r="K128" s="245">
        <v>92.714110748982094</v>
      </c>
      <c r="L128" s="245">
        <v>91.921044431123704</v>
      </c>
      <c r="M128" s="245">
        <v>93.507177066840498</v>
      </c>
      <c r="N128" s="245">
        <v>90.405676095806498</v>
      </c>
    </row>
    <row r="129" spans="1:14" ht="39.950000000000003" customHeight="1" x14ac:dyDescent="0.25">
      <c r="A129" s="145" t="s">
        <v>336</v>
      </c>
      <c r="B129" s="145" t="s">
        <v>340</v>
      </c>
      <c r="C129" s="145" t="s">
        <v>336</v>
      </c>
      <c r="D129" s="150" t="s">
        <v>344</v>
      </c>
      <c r="E129" s="150" t="s">
        <v>299</v>
      </c>
      <c r="F129" s="243">
        <v>3469</v>
      </c>
      <c r="G129" s="245">
        <v>91.5</v>
      </c>
      <c r="H129" s="245">
        <v>90.600000000000009</v>
      </c>
      <c r="I129" s="245">
        <v>92.5</v>
      </c>
      <c r="J129" s="264">
        <v>3012</v>
      </c>
      <c r="K129" s="245">
        <v>90.245161113941194</v>
      </c>
      <c r="L129" s="245">
        <v>89.197211206597501</v>
      </c>
      <c r="M129" s="245">
        <v>91.293111021284801</v>
      </c>
      <c r="N129" s="245">
        <v>90.405676095806498</v>
      </c>
    </row>
    <row r="130" spans="1:14" ht="39.950000000000003" customHeight="1" x14ac:dyDescent="0.25">
      <c r="A130" s="145" t="s">
        <v>336</v>
      </c>
      <c r="B130" s="145" t="s">
        <v>340</v>
      </c>
      <c r="C130" s="145" t="s">
        <v>336</v>
      </c>
      <c r="D130" s="150" t="s">
        <v>344</v>
      </c>
      <c r="E130" s="150" t="s">
        <v>300</v>
      </c>
      <c r="F130" s="243">
        <v>3510</v>
      </c>
      <c r="G130" s="245">
        <v>87.3</v>
      </c>
      <c r="H130" s="245">
        <v>86.2</v>
      </c>
      <c r="I130" s="245">
        <v>88.4</v>
      </c>
      <c r="J130" s="264">
        <v>3015</v>
      </c>
      <c r="K130" s="245">
        <v>85.901327272415102</v>
      </c>
      <c r="L130" s="245">
        <v>84.672525698795894</v>
      </c>
      <c r="M130" s="245">
        <v>87.130128846034296</v>
      </c>
      <c r="N130" s="245">
        <v>90.405676095806498</v>
      </c>
    </row>
    <row r="131" spans="1:14" ht="39.950000000000003" customHeight="1" x14ac:dyDescent="0.25">
      <c r="A131" s="145" t="s">
        <v>336</v>
      </c>
      <c r="B131" s="145" t="s">
        <v>340</v>
      </c>
      <c r="C131" s="145" t="s">
        <v>336</v>
      </c>
      <c r="D131" s="150" t="s">
        <v>344</v>
      </c>
      <c r="E131" s="150" t="s">
        <v>301</v>
      </c>
      <c r="F131" s="243">
        <v>1129</v>
      </c>
      <c r="G131" s="245">
        <v>92.300000000000011</v>
      </c>
      <c r="H131" s="245">
        <v>90.7</v>
      </c>
      <c r="I131" s="245">
        <v>93.899999999999991</v>
      </c>
      <c r="J131" s="264">
        <v>1360</v>
      </c>
      <c r="K131" s="245">
        <v>90.480691064344995</v>
      </c>
      <c r="L131" s="245">
        <v>88.947376301643004</v>
      </c>
      <c r="M131" s="245">
        <v>92.014005827047001</v>
      </c>
      <c r="N131" s="245">
        <v>90.405676095806498</v>
      </c>
    </row>
    <row r="132" spans="1:14" ht="39.950000000000003" customHeight="1" x14ac:dyDescent="0.25">
      <c r="A132" s="145" t="s">
        <v>336</v>
      </c>
      <c r="B132" s="145" t="s">
        <v>340</v>
      </c>
      <c r="C132" s="145" t="s">
        <v>336</v>
      </c>
      <c r="D132" s="150" t="s">
        <v>344</v>
      </c>
      <c r="E132" s="150" t="s">
        <v>302</v>
      </c>
      <c r="F132" s="243">
        <v>440</v>
      </c>
      <c r="G132" s="245">
        <v>92.4</v>
      </c>
      <c r="H132" s="245">
        <v>89.9</v>
      </c>
      <c r="I132" s="245">
        <v>94.8</v>
      </c>
      <c r="J132" s="264">
        <v>684</v>
      </c>
      <c r="K132" s="245">
        <v>91.508874892156598</v>
      </c>
      <c r="L132" s="245">
        <v>89.452718721586805</v>
      </c>
      <c r="M132" s="245">
        <v>93.565031062726405</v>
      </c>
      <c r="N132" s="245">
        <v>90.405676095806498</v>
      </c>
    </row>
    <row r="133" spans="1:14" ht="39.950000000000003" customHeight="1" x14ac:dyDescent="0.25">
      <c r="A133" s="145" t="s">
        <v>336</v>
      </c>
      <c r="B133" s="145" t="s">
        <v>340</v>
      </c>
      <c r="C133" s="145" t="s">
        <v>336</v>
      </c>
      <c r="D133" s="150" t="s">
        <v>344</v>
      </c>
      <c r="E133" s="150" t="s">
        <v>303</v>
      </c>
      <c r="F133" s="243">
        <v>1138</v>
      </c>
      <c r="G133" s="245">
        <v>93.5</v>
      </c>
      <c r="H133" s="245">
        <v>92.100000000000009</v>
      </c>
      <c r="I133" s="245">
        <v>95</v>
      </c>
      <c r="J133" s="264">
        <v>1569</v>
      </c>
      <c r="K133" s="245">
        <v>92.698157538016304</v>
      </c>
      <c r="L133" s="245">
        <v>91.426119851989498</v>
      </c>
      <c r="M133" s="245">
        <v>93.970195224043195</v>
      </c>
      <c r="N133" s="245">
        <v>90.405676095806498</v>
      </c>
    </row>
    <row r="134" spans="1:14" ht="39.950000000000003" customHeight="1" x14ac:dyDescent="0.25">
      <c r="A134" s="145" t="s">
        <v>336</v>
      </c>
      <c r="B134" s="145" t="s">
        <v>340</v>
      </c>
      <c r="C134" s="145" t="s">
        <v>336</v>
      </c>
      <c r="D134" s="150" t="s">
        <v>344</v>
      </c>
      <c r="E134" s="150" t="s">
        <v>304</v>
      </c>
      <c r="F134" s="243">
        <v>555</v>
      </c>
      <c r="G134" s="245">
        <v>94.399999999999991</v>
      </c>
      <c r="H134" s="245">
        <v>92.5</v>
      </c>
      <c r="I134" s="245">
        <v>96.3</v>
      </c>
      <c r="J134" s="264">
        <v>763</v>
      </c>
      <c r="K134" s="245">
        <v>92.606758822646995</v>
      </c>
      <c r="L134" s="245">
        <v>90.770775600027903</v>
      </c>
      <c r="M134" s="245">
        <v>94.442742045266101</v>
      </c>
      <c r="N134" s="245">
        <v>90.405676095806498</v>
      </c>
    </row>
    <row r="135" spans="1:14" ht="39.950000000000003" customHeight="1" x14ac:dyDescent="0.25">
      <c r="A135" s="145" t="s">
        <v>336</v>
      </c>
      <c r="B135" s="145" t="s">
        <v>340</v>
      </c>
      <c r="C135" s="145" t="s">
        <v>336</v>
      </c>
      <c r="D135" s="150" t="s">
        <v>344</v>
      </c>
      <c r="E135" s="150" t="s">
        <v>305</v>
      </c>
      <c r="F135" s="243">
        <v>425</v>
      </c>
      <c r="G135" s="245">
        <v>94.899999999999991</v>
      </c>
      <c r="H135" s="245">
        <v>92.800000000000011</v>
      </c>
      <c r="I135" s="245">
        <v>97</v>
      </c>
      <c r="J135" s="264">
        <v>626</v>
      </c>
      <c r="K135" s="245">
        <v>90.162335155610904</v>
      </c>
      <c r="L135" s="245">
        <v>87.856080970685895</v>
      </c>
      <c r="M135" s="245">
        <v>92.468589340535999</v>
      </c>
      <c r="N135" s="245">
        <v>90.405676095806498</v>
      </c>
    </row>
    <row r="136" spans="1:14" ht="39.950000000000003" customHeight="1" x14ac:dyDescent="0.25">
      <c r="A136" s="145" t="s">
        <v>336</v>
      </c>
      <c r="B136" s="145" t="s">
        <v>340</v>
      </c>
      <c r="C136" s="145" t="s">
        <v>336</v>
      </c>
      <c r="D136" s="150" t="s">
        <v>344</v>
      </c>
      <c r="E136" s="150" t="s">
        <v>306</v>
      </c>
      <c r="F136" s="243">
        <v>470</v>
      </c>
      <c r="G136" s="245">
        <v>97</v>
      </c>
      <c r="H136" s="245">
        <v>95.399999999999991</v>
      </c>
      <c r="I136" s="245">
        <v>98.5</v>
      </c>
      <c r="J136" s="264">
        <v>515</v>
      </c>
      <c r="K136" s="245">
        <v>95.815941656554898</v>
      </c>
      <c r="L136" s="245">
        <v>94.114809000140895</v>
      </c>
      <c r="M136" s="245">
        <v>97.517074312968901</v>
      </c>
      <c r="N136" s="245">
        <v>90.405676095806498</v>
      </c>
    </row>
    <row r="137" spans="1:14" ht="39.950000000000003" customHeight="1" x14ac:dyDescent="0.25">
      <c r="A137" s="145" t="s">
        <v>336</v>
      </c>
      <c r="B137" s="145" t="s">
        <v>340</v>
      </c>
      <c r="C137" s="145" t="s">
        <v>336</v>
      </c>
      <c r="D137" s="150" t="s">
        <v>344</v>
      </c>
      <c r="E137" s="150" t="s">
        <v>307</v>
      </c>
      <c r="F137" s="243">
        <v>228</v>
      </c>
      <c r="G137" s="245">
        <v>94.6</v>
      </c>
      <c r="H137" s="245">
        <v>91.7</v>
      </c>
      <c r="I137" s="245">
        <v>97.5</v>
      </c>
      <c r="J137" s="264">
        <v>354</v>
      </c>
      <c r="K137" s="245">
        <v>92.159953907898398</v>
      </c>
      <c r="L137" s="245">
        <v>89.408540726848102</v>
      </c>
      <c r="M137" s="245">
        <v>94.911367088948694</v>
      </c>
      <c r="N137" s="245">
        <v>90.405676095806498</v>
      </c>
    </row>
    <row r="138" spans="1:14" ht="39.950000000000003" customHeight="1" x14ac:dyDescent="0.25">
      <c r="A138" s="145" t="s">
        <v>336</v>
      </c>
      <c r="B138" s="145" t="s">
        <v>340</v>
      </c>
      <c r="C138" s="145" t="s">
        <v>336</v>
      </c>
      <c r="D138" s="150" t="s">
        <v>344</v>
      </c>
      <c r="E138" s="150" t="s">
        <v>308</v>
      </c>
      <c r="F138" s="243">
        <v>253</v>
      </c>
      <c r="G138" s="245">
        <v>97.2</v>
      </c>
      <c r="H138" s="245">
        <v>95.199999999999989</v>
      </c>
      <c r="I138" s="245">
        <v>99.3</v>
      </c>
      <c r="J138" s="264">
        <v>311</v>
      </c>
      <c r="K138" s="245">
        <v>96.201393655968999</v>
      </c>
      <c r="L138" s="245">
        <v>94.103286772863001</v>
      </c>
      <c r="M138" s="245">
        <v>98.299500539074998</v>
      </c>
      <c r="N138" s="245">
        <v>90.405676095806498</v>
      </c>
    </row>
    <row r="139" spans="1:14" ht="39.950000000000003" customHeight="1" x14ac:dyDescent="0.25">
      <c r="A139" s="145" t="s">
        <v>336</v>
      </c>
      <c r="B139" s="145" t="s">
        <v>340</v>
      </c>
      <c r="C139" s="145" t="s">
        <v>336</v>
      </c>
      <c r="D139" s="150" t="s">
        <v>344</v>
      </c>
      <c r="E139" s="150" t="s">
        <v>309</v>
      </c>
      <c r="F139" s="243">
        <v>212</v>
      </c>
      <c r="G139" s="245">
        <v>90.3</v>
      </c>
      <c r="H139" s="245">
        <v>86.3</v>
      </c>
      <c r="I139" s="245">
        <v>94.3</v>
      </c>
      <c r="J139" s="264">
        <v>330</v>
      </c>
      <c r="K139" s="245">
        <v>90.936255951352607</v>
      </c>
      <c r="L139" s="245">
        <v>87.882835642524995</v>
      </c>
      <c r="M139" s="245">
        <v>93.989676260180204</v>
      </c>
      <c r="N139" s="245">
        <v>90.405676095806498</v>
      </c>
    </row>
    <row r="140" spans="1:14" ht="39.950000000000003" customHeight="1" x14ac:dyDescent="0.25">
      <c r="A140" s="145" t="s">
        <v>336</v>
      </c>
      <c r="B140" s="145" t="s">
        <v>340</v>
      </c>
      <c r="C140" s="145" t="s">
        <v>336</v>
      </c>
      <c r="D140" s="150" t="s">
        <v>344</v>
      </c>
      <c r="E140" s="150" t="s">
        <v>310</v>
      </c>
      <c r="F140" s="243">
        <v>262</v>
      </c>
      <c r="G140" s="245">
        <v>92.600000000000009</v>
      </c>
      <c r="H140" s="245">
        <v>89.4</v>
      </c>
      <c r="I140" s="245">
        <v>95.8</v>
      </c>
      <c r="J140" s="264">
        <v>611</v>
      </c>
      <c r="K140" s="245">
        <v>91.483300820379796</v>
      </c>
      <c r="L140" s="245">
        <v>89.298403116742605</v>
      </c>
      <c r="M140" s="245">
        <v>93.668198524016901</v>
      </c>
      <c r="N140" s="245">
        <v>90.405676095806498</v>
      </c>
    </row>
    <row r="141" spans="1:14" ht="39.950000000000003" customHeight="1" x14ac:dyDescent="0.25">
      <c r="A141" s="145" t="s">
        <v>336</v>
      </c>
      <c r="B141" s="145" t="s">
        <v>340</v>
      </c>
      <c r="C141" s="145" t="s">
        <v>336</v>
      </c>
      <c r="D141" s="150" t="s">
        <v>344</v>
      </c>
      <c r="E141" s="150" t="s">
        <v>311</v>
      </c>
      <c r="F141" s="243">
        <v>276</v>
      </c>
      <c r="G141" s="245">
        <v>93.100000000000009</v>
      </c>
      <c r="H141" s="245">
        <v>90.2</v>
      </c>
      <c r="I141" s="245">
        <v>96.1</v>
      </c>
      <c r="J141" s="264">
        <v>306</v>
      </c>
      <c r="K141" s="245">
        <v>81.880677920381004</v>
      </c>
      <c r="L141" s="245">
        <v>77.618417000177004</v>
      </c>
      <c r="M141" s="245">
        <v>86.142938840584904</v>
      </c>
      <c r="N141" s="245">
        <v>90.405676095806498</v>
      </c>
    </row>
    <row r="142" spans="1:14" ht="39.950000000000003" customHeight="1" x14ac:dyDescent="0.25">
      <c r="A142" s="145" t="s">
        <v>336</v>
      </c>
      <c r="B142" s="145" t="s">
        <v>340</v>
      </c>
      <c r="C142" s="145" t="s">
        <v>336</v>
      </c>
      <c r="D142" s="150" t="s">
        <v>344</v>
      </c>
      <c r="E142" s="150" t="s">
        <v>312</v>
      </c>
      <c r="F142" s="243">
        <v>694</v>
      </c>
      <c r="G142" s="245">
        <v>93.899999999999991</v>
      </c>
      <c r="H142" s="245">
        <v>92.2</v>
      </c>
      <c r="I142" s="245">
        <v>95.7</v>
      </c>
      <c r="J142" s="264">
        <v>770</v>
      </c>
      <c r="K142" s="245">
        <v>92.512641561803704</v>
      </c>
      <c r="L142" s="245">
        <v>90.686131407328702</v>
      </c>
      <c r="M142" s="245">
        <v>94.339151716278707</v>
      </c>
      <c r="N142" s="245">
        <v>90.405676095806498</v>
      </c>
    </row>
    <row r="143" spans="1:14" ht="39.950000000000003" customHeight="1" x14ac:dyDescent="0.25">
      <c r="A143" s="145" t="s">
        <v>336</v>
      </c>
      <c r="B143" s="145" t="s">
        <v>340</v>
      </c>
      <c r="C143" s="145" t="s">
        <v>336</v>
      </c>
      <c r="D143" s="150" t="s">
        <v>344</v>
      </c>
      <c r="E143" s="150" t="s">
        <v>313</v>
      </c>
      <c r="F143" s="243">
        <v>778</v>
      </c>
      <c r="G143" s="245">
        <v>92.600000000000009</v>
      </c>
      <c r="H143" s="245">
        <v>90.8</v>
      </c>
      <c r="I143" s="245">
        <v>94.5</v>
      </c>
      <c r="J143" s="264">
        <v>403</v>
      </c>
      <c r="K143" s="245">
        <v>92.9096734838825</v>
      </c>
      <c r="L143" s="245">
        <v>90.427927982603194</v>
      </c>
      <c r="M143" s="245">
        <v>95.391418985161906</v>
      </c>
      <c r="N143" s="245">
        <v>90.405676095806498</v>
      </c>
    </row>
    <row r="144" spans="1:14" ht="39.950000000000003" customHeight="1" x14ac:dyDescent="0.25">
      <c r="A144" s="145" t="s">
        <v>336</v>
      </c>
      <c r="B144" s="145" t="s">
        <v>340</v>
      </c>
      <c r="C144" s="145" t="s">
        <v>336</v>
      </c>
      <c r="D144" s="150" t="s">
        <v>344</v>
      </c>
      <c r="E144" s="150" t="s">
        <v>314</v>
      </c>
      <c r="F144" s="243">
        <v>561</v>
      </c>
      <c r="G144" s="245">
        <v>83.8</v>
      </c>
      <c r="H144" s="245">
        <v>80.800000000000011</v>
      </c>
      <c r="I144" s="245">
        <v>86.9</v>
      </c>
      <c r="J144" s="264">
        <v>710</v>
      </c>
      <c r="K144" s="245">
        <v>82.613654110718201</v>
      </c>
      <c r="L144" s="245">
        <v>79.846738659417298</v>
      </c>
      <c r="M144" s="245">
        <v>85.380569562019005</v>
      </c>
      <c r="N144" s="245">
        <v>90.405676095806498</v>
      </c>
    </row>
    <row r="145" spans="1:14" ht="39.950000000000003" customHeight="1" x14ac:dyDescent="0.25">
      <c r="A145" s="145" t="s">
        <v>336</v>
      </c>
      <c r="B145" s="145" t="s">
        <v>340</v>
      </c>
      <c r="C145" s="145" t="s">
        <v>336</v>
      </c>
      <c r="D145" s="150" t="s">
        <v>344</v>
      </c>
      <c r="E145" s="150" t="s">
        <v>315</v>
      </c>
      <c r="F145" s="243">
        <v>271</v>
      </c>
      <c r="G145" s="245">
        <v>95.199999999999989</v>
      </c>
      <c r="H145" s="245">
        <v>92.7</v>
      </c>
      <c r="I145" s="245">
        <v>97.7</v>
      </c>
      <c r="J145" s="264">
        <v>256</v>
      </c>
      <c r="K145" s="245">
        <v>96.7067651096432</v>
      </c>
      <c r="L145" s="245">
        <v>94.556389280789901</v>
      </c>
      <c r="M145" s="245">
        <v>98.8571409384964</v>
      </c>
      <c r="N145" s="245">
        <v>90.405676095806498</v>
      </c>
    </row>
    <row r="146" spans="1:14" ht="39.950000000000003" customHeight="1" x14ac:dyDescent="0.25">
      <c r="A146" s="145" t="s">
        <v>336</v>
      </c>
      <c r="B146" s="145" t="s">
        <v>340</v>
      </c>
      <c r="C146" s="145" t="s">
        <v>336</v>
      </c>
      <c r="D146" s="150" t="s">
        <v>344</v>
      </c>
      <c r="E146" s="150" t="s">
        <v>316</v>
      </c>
      <c r="F146" s="243">
        <v>345</v>
      </c>
      <c r="G146" s="245">
        <v>92.100000000000009</v>
      </c>
      <c r="H146" s="245">
        <v>89.3</v>
      </c>
      <c r="I146" s="245">
        <v>95</v>
      </c>
      <c r="J146" s="264">
        <v>429</v>
      </c>
      <c r="K146" s="245">
        <v>90.337293998531294</v>
      </c>
      <c r="L146" s="245">
        <v>87.588403531332006</v>
      </c>
      <c r="M146" s="245">
        <v>93.086184465730696</v>
      </c>
      <c r="N146" s="245">
        <v>90.405676095806498</v>
      </c>
    </row>
    <row r="147" spans="1:14" ht="39.950000000000003" customHeight="1" x14ac:dyDescent="0.25">
      <c r="A147" s="145" t="s">
        <v>336</v>
      </c>
      <c r="B147" s="145" t="s">
        <v>340</v>
      </c>
      <c r="C147" s="145" t="s">
        <v>336</v>
      </c>
      <c r="D147" s="150" t="s">
        <v>344</v>
      </c>
      <c r="E147" s="150" t="s">
        <v>317</v>
      </c>
      <c r="F147" s="243">
        <v>150</v>
      </c>
      <c r="G147" s="245">
        <v>94.8</v>
      </c>
      <c r="H147" s="245">
        <v>91.2</v>
      </c>
      <c r="I147" s="245">
        <v>98.3</v>
      </c>
      <c r="J147" s="264">
        <v>162</v>
      </c>
      <c r="K147" s="245">
        <v>87.384949413297406</v>
      </c>
      <c r="L147" s="245">
        <v>82.372514071437195</v>
      </c>
      <c r="M147" s="245">
        <v>92.397384755157702</v>
      </c>
      <c r="N147" s="245">
        <v>90.405676095806498</v>
      </c>
    </row>
    <row r="148" spans="1:14" ht="39.950000000000003" customHeight="1" x14ac:dyDescent="0.25">
      <c r="A148" s="145" t="s">
        <v>336</v>
      </c>
      <c r="B148" s="145" t="s">
        <v>340</v>
      </c>
      <c r="C148" s="145" t="s">
        <v>336</v>
      </c>
      <c r="D148" s="150" t="s">
        <v>344</v>
      </c>
      <c r="E148" s="150" t="s">
        <v>318</v>
      </c>
      <c r="F148" s="243">
        <v>90</v>
      </c>
      <c r="G148" s="245">
        <v>84.899999999999991</v>
      </c>
      <c r="H148" s="245">
        <v>77.600000000000009</v>
      </c>
      <c r="I148" s="245">
        <v>92.300000000000011</v>
      </c>
      <c r="J148" s="264">
        <v>161</v>
      </c>
      <c r="K148" s="245">
        <v>82.1708618937148</v>
      </c>
      <c r="L148" s="245">
        <v>76.349255584916904</v>
      </c>
      <c r="M148" s="245">
        <v>87.992468202512796</v>
      </c>
      <c r="N148" s="245">
        <v>90.405676095806498</v>
      </c>
    </row>
    <row r="149" spans="1:14" ht="39.950000000000003" customHeight="1" x14ac:dyDescent="0.25">
      <c r="A149" s="145" t="s">
        <v>336</v>
      </c>
      <c r="B149" s="145" t="s">
        <v>340</v>
      </c>
      <c r="C149" s="145" t="s">
        <v>336</v>
      </c>
      <c r="D149" s="150" t="s">
        <v>344</v>
      </c>
      <c r="E149" s="150" t="s">
        <v>319</v>
      </c>
      <c r="F149" s="243">
        <v>345</v>
      </c>
      <c r="G149" s="245">
        <v>90.600000000000009</v>
      </c>
      <c r="H149" s="245">
        <v>87.5</v>
      </c>
      <c r="I149" s="245">
        <v>93.600000000000009</v>
      </c>
      <c r="J149" s="264">
        <v>251</v>
      </c>
      <c r="K149" s="245">
        <v>94.342341110392496</v>
      </c>
      <c r="L149" s="245">
        <v>91.531601472245697</v>
      </c>
      <c r="M149" s="245">
        <v>97.153080748539395</v>
      </c>
      <c r="N149" s="245">
        <v>90.405676095806498</v>
      </c>
    </row>
    <row r="150" spans="1:14" ht="39.950000000000003" customHeight="1" x14ac:dyDescent="0.25">
      <c r="A150" s="145" t="s">
        <v>336</v>
      </c>
      <c r="B150" s="145" t="s">
        <v>340</v>
      </c>
      <c r="C150" s="145" t="s">
        <v>336</v>
      </c>
      <c r="D150" s="150" t="s">
        <v>344</v>
      </c>
      <c r="E150" s="150" t="s">
        <v>320</v>
      </c>
      <c r="F150" s="243">
        <v>447</v>
      </c>
      <c r="G150" s="245">
        <v>93.4</v>
      </c>
      <c r="H150" s="245">
        <v>91.100000000000009</v>
      </c>
      <c r="I150" s="245">
        <v>95.7</v>
      </c>
      <c r="J150" s="264">
        <v>613</v>
      </c>
      <c r="K150" s="245">
        <v>92.066549138335901</v>
      </c>
      <c r="L150" s="245">
        <v>89.949737925081294</v>
      </c>
      <c r="M150" s="245">
        <v>94.183360351590494</v>
      </c>
      <c r="N150" s="245">
        <v>90.405676095806498</v>
      </c>
    </row>
    <row r="151" spans="1:14" ht="39.950000000000003" customHeight="1" x14ac:dyDescent="0.25">
      <c r="A151" s="145" t="s">
        <v>336</v>
      </c>
      <c r="B151" s="145" t="s">
        <v>340</v>
      </c>
      <c r="C151" s="145" t="s">
        <v>336</v>
      </c>
      <c r="D151" s="150" t="s">
        <v>344</v>
      </c>
      <c r="E151" s="150" t="s">
        <v>321</v>
      </c>
      <c r="F151" s="243">
        <v>932</v>
      </c>
      <c r="G151" s="245">
        <v>96.5</v>
      </c>
      <c r="H151" s="245">
        <v>95.399999999999991</v>
      </c>
      <c r="I151" s="245">
        <v>97.7</v>
      </c>
      <c r="J151" s="264">
        <v>1082</v>
      </c>
      <c r="K151" s="245">
        <v>91.284754274541498</v>
      </c>
      <c r="L151" s="245">
        <v>89.617751847812201</v>
      </c>
      <c r="M151" s="245">
        <v>92.951756701270696</v>
      </c>
      <c r="N151" s="245">
        <v>90.405676095806498</v>
      </c>
    </row>
    <row r="152" spans="1:14" ht="39.950000000000003" customHeight="1" x14ac:dyDescent="0.25">
      <c r="A152" s="145" t="s">
        <v>336</v>
      </c>
      <c r="B152" s="145" t="s">
        <v>340</v>
      </c>
      <c r="C152" s="145" t="s">
        <v>336</v>
      </c>
      <c r="D152" s="150" t="s">
        <v>344</v>
      </c>
      <c r="E152" s="150" t="s">
        <v>322</v>
      </c>
      <c r="F152" s="243">
        <v>399</v>
      </c>
      <c r="G152" s="245">
        <v>95.1</v>
      </c>
      <c r="H152" s="245">
        <v>93</v>
      </c>
      <c r="I152" s="245">
        <v>97.2</v>
      </c>
      <c r="J152" s="264">
        <v>297</v>
      </c>
      <c r="K152" s="245">
        <v>87.925405566268907</v>
      </c>
      <c r="L152" s="245">
        <v>84.282407726724301</v>
      </c>
      <c r="M152" s="245">
        <v>91.568403405813598</v>
      </c>
      <c r="N152" s="245">
        <v>90.405676095806498</v>
      </c>
    </row>
    <row r="153" spans="1:14" ht="39.950000000000003" customHeight="1" x14ac:dyDescent="0.25">
      <c r="A153" s="145" t="s">
        <v>336</v>
      </c>
      <c r="B153" s="145" t="s">
        <v>340</v>
      </c>
      <c r="C153" s="145" t="s">
        <v>336</v>
      </c>
      <c r="D153" s="150" t="s">
        <v>344</v>
      </c>
      <c r="E153" s="150" t="s">
        <v>323</v>
      </c>
      <c r="F153" s="243">
        <v>108</v>
      </c>
      <c r="G153" s="245">
        <v>98.7</v>
      </c>
      <c r="H153" s="245">
        <v>96.6</v>
      </c>
      <c r="I153" s="245">
        <v>100.8</v>
      </c>
      <c r="J153" s="264">
        <v>150</v>
      </c>
      <c r="K153" s="245">
        <v>95.584786144326699</v>
      </c>
      <c r="L153" s="245">
        <v>92.343475434541901</v>
      </c>
      <c r="M153" s="245">
        <v>98.826096854111498</v>
      </c>
      <c r="N153" s="245">
        <v>90.405676095806498</v>
      </c>
    </row>
    <row r="154" spans="1:14" ht="39.950000000000003" customHeight="1" x14ac:dyDescent="0.25">
      <c r="A154" s="145" t="s">
        <v>336</v>
      </c>
      <c r="B154" s="145" t="s">
        <v>340</v>
      </c>
      <c r="C154" s="145" t="s">
        <v>336</v>
      </c>
      <c r="D154" s="150" t="s">
        <v>344</v>
      </c>
      <c r="E154" s="150" t="s">
        <v>324</v>
      </c>
      <c r="F154" s="243">
        <v>428</v>
      </c>
      <c r="G154" s="245">
        <v>86.8</v>
      </c>
      <c r="H154" s="245">
        <v>83.6</v>
      </c>
      <c r="I154" s="245">
        <v>90</v>
      </c>
      <c r="J154" s="264">
        <v>403</v>
      </c>
      <c r="K154" s="245">
        <v>89.711681117374894</v>
      </c>
      <c r="L154" s="245">
        <v>86.774065166743398</v>
      </c>
      <c r="M154" s="245">
        <v>92.649297068006405</v>
      </c>
      <c r="N154" s="245">
        <v>90.405676095806498</v>
      </c>
    </row>
    <row r="155" spans="1:14" ht="39.950000000000003" customHeight="1" x14ac:dyDescent="0.25">
      <c r="A155" s="145" t="s">
        <v>336</v>
      </c>
      <c r="B155" s="145" t="s">
        <v>340</v>
      </c>
      <c r="C155" s="145" t="s">
        <v>336</v>
      </c>
      <c r="D155" s="150" t="s">
        <v>344</v>
      </c>
      <c r="E155" s="150" t="s">
        <v>325</v>
      </c>
      <c r="F155" s="243">
        <v>450</v>
      </c>
      <c r="G155" s="245">
        <v>76.599999999999994</v>
      </c>
      <c r="H155" s="245">
        <v>72.7</v>
      </c>
      <c r="I155" s="245">
        <v>80.5</v>
      </c>
      <c r="J155" s="264">
        <v>397</v>
      </c>
      <c r="K155" s="245">
        <v>76.415554995344706</v>
      </c>
      <c r="L155" s="245">
        <v>72.298570119606595</v>
      </c>
      <c r="M155" s="245">
        <v>80.532539871082804</v>
      </c>
      <c r="N155" s="245">
        <v>90.405676095806498</v>
      </c>
    </row>
    <row r="156" spans="1:14" ht="39.950000000000003" customHeight="1" x14ac:dyDescent="0.25">
      <c r="A156" s="145" t="s">
        <v>336</v>
      </c>
      <c r="B156" s="145" t="s">
        <v>340</v>
      </c>
      <c r="C156" s="145" t="s">
        <v>336</v>
      </c>
      <c r="D156" s="150" t="s">
        <v>344</v>
      </c>
      <c r="E156" s="150" t="s">
        <v>326</v>
      </c>
      <c r="F156" s="243">
        <v>273</v>
      </c>
      <c r="G156" s="245">
        <v>91.8</v>
      </c>
      <c r="H156" s="245">
        <v>88.5</v>
      </c>
      <c r="I156" s="245">
        <v>95</v>
      </c>
      <c r="J156" s="264">
        <v>248</v>
      </c>
      <c r="K156" s="245">
        <v>89.526356100441305</v>
      </c>
      <c r="L156" s="245">
        <v>85.778208815186105</v>
      </c>
      <c r="M156" s="245">
        <v>93.274503385696605</v>
      </c>
      <c r="N156" s="245">
        <v>90.405676095806498</v>
      </c>
    </row>
    <row r="157" spans="1:14" ht="39.950000000000003" customHeight="1" x14ac:dyDescent="0.25">
      <c r="A157" s="145" t="s">
        <v>336</v>
      </c>
      <c r="B157" s="145" t="s">
        <v>340</v>
      </c>
      <c r="C157" s="145" t="s">
        <v>336</v>
      </c>
      <c r="D157" s="150" t="s">
        <v>344</v>
      </c>
      <c r="E157" s="150" t="s">
        <v>327</v>
      </c>
      <c r="F157" s="243">
        <v>665</v>
      </c>
      <c r="G157" s="245">
        <v>93.300000000000011</v>
      </c>
      <c r="H157" s="245">
        <v>91.5</v>
      </c>
      <c r="I157" s="245">
        <v>95.199999999999989</v>
      </c>
      <c r="J157" s="264">
        <v>718</v>
      </c>
      <c r="K157" s="245">
        <v>92.723004830392298</v>
      </c>
      <c r="L157" s="245">
        <v>90.844956511748904</v>
      </c>
      <c r="M157" s="245">
        <v>94.601053149035707</v>
      </c>
      <c r="N157" s="245">
        <v>90.405676095806498</v>
      </c>
    </row>
    <row r="158" spans="1:14" ht="39.950000000000003" customHeight="1" x14ac:dyDescent="0.25">
      <c r="A158" s="145" t="s">
        <v>336</v>
      </c>
      <c r="B158" s="145" t="s">
        <v>340</v>
      </c>
      <c r="C158" s="145" t="s">
        <v>336</v>
      </c>
      <c r="D158" s="150" t="s">
        <v>344</v>
      </c>
      <c r="E158" s="150" t="s">
        <v>328</v>
      </c>
      <c r="F158" s="243">
        <v>386</v>
      </c>
      <c r="G158" s="245">
        <v>97.2</v>
      </c>
      <c r="H158" s="245">
        <v>95.6</v>
      </c>
      <c r="I158" s="245">
        <v>98.9</v>
      </c>
      <c r="J158" s="264">
        <v>528</v>
      </c>
      <c r="K158" s="245">
        <v>96.099683070631002</v>
      </c>
      <c r="L158" s="245">
        <v>94.470940328023104</v>
      </c>
      <c r="M158" s="245">
        <v>97.7284258132388</v>
      </c>
      <c r="N158" s="245">
        <v>90.405676095806498</v>
      </c>
    </row>
    <row r="159" spans="1:14" ht="39.950000000000003" customHeight="1" x14ac:dyDescent="0.25">
      <c r="A159" s="145" t="s">
        <v>336</v>
      </c>
      <c r="B159" s="145" t="s">
        <v>340</v>
      </c>
      <c r="C159" s="145" t="s">
        <v>336</v>
      </c>
      <c r="D159" s="150" t="s">
        <v>344</v>
      </c>
      <c r="E159" s="150" t="s">
        <v>329</v>
      </c>
      <c r="F159" s="243">
        <v>247</v>
      </c>
      <c r="G159" s="245">
        <v>90.9</v>
      </c>
      <c r="H159" s="245">
        <v>87.3</v>
      </c>
      <c r="I159" s="245">
        <v>94.399999999999991</v>
      </c>
      <c r="J159" s="264">
        <v>346</v>
      </c>
      <c r="K159" s="245">
        <v>89.796313976210996</v>
      </c>
      <c r="L159" s="245">
        <v>86.6705909802848</v>
      </c>
      <c r="M159" s="245">
        <v>92.922036972137093</v>
      </c>
      <c r="N159" s="245">
        <v>90.405676095806498</v>
      </c>
    </row>
    <row r="160" spans="1:14" ht="39.950000000000003" customHeight="1" x14ac:dyDescent="0.25">
      <c r="A160" s="145" t="s">
        <v>336</v>
      </c>
      <c r="B160" s="145" t="s">
        <v>340</v>
      </c>
      <c r="C160" s="145" t="s">
        <v>336</v>
      </c>
      <c r="D160" s="150" t="s">
        <v>344</v>
      </c>
      <c r="E160" s="150" t="s">
        <v>330</v>
      </c>
      <c r="F160" s="243">
        <v>1247</v>
      </c>
      <c r="G160" s="245">
        <v>89.3</v>
      </c>
      <c r="H160" s="245">
        <v>87.6</v>
      </c>
      <c r="I160" s="245">
        <v>91</v>
      </c>
      <c r="J160" s="264">
        <v>912</v>
      </c>
      <c r="K160" s="245">
        <v>89.039765547985894</v>
      </c>
      <c r="L160" s="245">
        <v>87.027881163754998</v>
      </c>
      <c r="M160" s="245">
        <v>91.051649932216904</v>
      </c>
      <c r="N160" s="245">
        <v>90.405676095806498</v>
      </c>
    </row>
    <row r="161" spans="1:14" ht="39.950000000000003" customHeight="1" x14ac:dyDescent="0.25">
      <c r="A161" s="145" t="s">
        <v>336</v>
      </c>
      <c r="B161" s="145" t="s">
        <v>340</v>
      </c>
      <c r="C161" s="145" t="s">
        <v>336</v>
      </c>
      <c r="D161" s="150" t="s">
        <v>344</v>
      </c>
      <c r="E161" s="150" t="s">
        <v>331</v>
      </c>
      <c r="F161" s="243">
        <v>200</v>
      </c>
      <c r="G161" s="245">
        <v>97.399999999999991</v>
      </c>
      <c r="H161" s="245">
        <v>95.199999999999989</v>
      </c>
      <c r="I161" s="245">
        <v>99.6</v>
      </c>
      <c r="J161" s="264">
        <v>157</v>
      </c>
      <c r="K161" s="245">
        <v>95.468394095919606</v>
      </c>
      <c r="L161" s="245">
        <v>92.258682446619105</v>
      </c>
      <c r="M161" s="245">
        <v>98.678105745220094</v>
      </c>
      <c r="N161" s="245">
        <v>90.405676095806498</v>
      </c>
    </row>
    <row r="162" spans="1:14" ht="39.950000000000003" customHeight="1" x14ac:dyDescent="0.25">
      <c r="A162" s="145" t="s">
        <v>336</v>
      </c>
      <c r="B162" s="145" t="s">
        <v>340</v>
      </c>
      <c r="C162" s="145" t="s">
        <v>336</v>
      </c>
      <c r="D162" s="150" t="s">
        <v>344</v>
      </c>
      <c r="E162" s="150" t="s">
        <v>332</v>
      </c>
      <c r="F162" s="243">
        <v>675</v>
      </c>
      <c r="G162" s="245">
        <v>93.899999999999991</v>
      </c>
      <c r="H162" s="245">
        <v>92.100000000000009</v>
      </c>
      <c r="I162" s="245">
        <v>95.7</v>
      </c>
      <c r="J162" s="264">
        <v>628</v>
      </c>
      <c r="K162" s="245">
        <v>94.259165926541201</v>
      </c>
      <c r="L162" s="245">
        <v>92.461341517005096</v>
      </c>
      <c r="M162" s="245">
        <v>96.056990336077305</v>
      </c>
      <c r="N162" s="245">
        <v>90.405676095806498</v>
      </c>
    </row>
    <row r="163" spans="1:14" ht="39.950000000000003" customHeight="1" x14ac:dyDescent="0.25">
      <c r="A163" s="145" t="s">
        <v>336</v>
      </c>
      <c r="B163" s="145" t="s">
        <v>340</v>
      </c>
      <c r="C163" s="145" t="s">
        <v>336</v>
      </c>
      <c r="D163" s="150" t="s">
        <v>344</v>
      </c>
      <c r="E163" s="150" t="s">
        <v>333</v>
      </c>
      <c r="F163" s="243">
        <v>220</v>
      </c>
      <c r="G163" s="245">
        <v>84.2</v>
      </c>
      <c r="H163" s="245">
        <v>79.400000000000006</v>
      </c>
      <c r="I163" s="245">
        <v>89</v>
      </c>
      <c r="J163" s="264">
        <v>284</v>
      </c>
      <c r="K163" s="245">
        <v>89.696765769105795</v>
      </c>
      <c r="L163" s="245">
        <v>86.207210904238806</v>
      </c>
      <c r="M163" s="245">
        <v>93.186320633972798</v>
      </c>
      <c r="N163" s="245">
        <v>90.405676095806498</v>
      </c>
    </row>
    <row r="164" spans="1:14" ht="39.950000000000003" customHeight="1" x14ac:dyDescent="0.25">
      <c r="A164" s="145" t="s">
        <v>336</v>
      </c>
      <c r="B164" s="145" t="s">
        <v>340</v>
      </c>
      <c r="C164" s="145" t="s">
        <v>336</v>
      </c>
      <c r="D164" s="150" t="s">
        <v>344</v>
      </c>
      <c r="E164" s="150" t="s">
        <v>885</v>
      </c>
      <c r="F164" s="243">
        <v>410</v>
      </c>
      <c r="G164" s="245">
        <v>85.6</v>
      </c>
      <c r="H164" s="245">
        <v>82.199999999999989</v>
      </c>
      <c r="I164" s="245">
        <v>89</v>
      </c>
      <c r="J164" s="264">
        <v>301</v>
      </c>
      <c r="K164" s="245">
        <v>81.585840606335594</v>
      </c>
      <c r="L164" s="245">
        <v>77.281292162325201</v>
      </c>
      <c r="M164" s="245">
        <v>85.890389050346002</v>
      </c>
      <c r="N164" s="245">
        <v>90.405676095806498</v>
      </c>
    </row>
    <row r="165" spans="1:14" ht="39.950000000000003" customHeight="1" x14ac:dyDescent="0.25">
      <c r="A165" s="145" t="s">
        <v>336</v>
      </c>
      <c r="B165" s="145" t="s">
        <v>340</v>
      </c>
      <c r="C165" s="145" t="s">
        <v>336</v>
      </c>
      <c r="D165" s="150" t="s">
        <v>344</v>
      </c>
      <c r="E165" s="150" t="s">
        <v>886</v>
      </c>
      <c r="F165" s="243">
        <v>323</v>
      </c>
      <c r="G165" s="245">
        <v>93.600000000000009</v>
      </c>
      <c r="H165" s="245">
        <v>91</v>
      </c>
      <c r="I165" s="245">
        <v>96.3</v>
      </c>
      <c r="J165" s="264">
        <v>309</v>
      </c>
      <c r="K165" s="245">
        <v>89.293849331694901</v>
      </c>
      <c r="L165" s="245">
        <v>85.891391817750502</v>
      </c>
      <c r="M165" s="245">
        <v>92.696306845639299</v>
      </c>
      <c r="N165" s="245">
        <v>90.405676095806498</v>
      </c>
    </row>
    <row r="166" spans="1:14" ht="39.950000000000003" customHeight="1" x14ac:dyDescent="0.25">
      <c r="A166" s="145" t="s">
        <v>336</v>
      </c>
      <c r="B166" s="145" t="s">
        <v>340</v>
      </c>
      <c r="C166" s="145" t="s">
        <v>336</v>
      </c>
      <c r="D166" s="150" t="s">
        <v>344</v>
      </c>
      <c r="E166" s="150" t="s">
        <v>334</v>
      </c>
      <c r="F166" s="243">
        <v>553</v>
      </c>
      <c r="G166" s="245">
        <v>96</v>
      </c>
      <c r="H166" s="245">
        <v>94.399999999999991</v>
      </c>
      <c r="I166" s="245">
        <v>97.6</v>
      </c>
      <c r="J166" s="264">
        <v>516</v>
      </c>
      <c r="K166" s="245">
        <v>91.939578808968704</v>
      </c>
      <c r="L166" s="245">
        <v>89.624400674216005</v>
      </c>
      <c r="M166" s="245">
        <v>94.254756943721404</v>
      </c>
      <c r="N166" s="245">
        <v>90.405676095806498</v>
      </c>
    </row>
    <row r="167" spans="1:14" ht="39.950000000000003" customHeight="1" x14ac:dyDescent="0.25">
      <c r="A167" s="145" t="s">
        <v>336</v>
      </c>
      <c r="B167" s="145" t="s">
        <v>340</v>
      </c>
      <c r="C167" s="145" t="s">
        <v>336</v>
      </c>
      <c r="D167" s="150" t="s">
        <v>344</v>
      </c>
      <c r="E167" s="150" t="s">
        <v>335</v>
      </c>
      <c r="F167" s="243">
        <v>240</v>
      </c>
      <c r="G167" s="245">
        <v>96.6</v>
      </c>
      <c r="H167" s="245">
        <v>94.3</v>
      </c>
      <c r="I167" s="245">
        <v>98.9</v>
      </c>
      <c r="J167" s="264">
        <v>348</v>
      </c>
      <c r="K167" s="245">
        <v>96.463193631056797</v>
      </c>
      <c r="L167" s="245">
        <v>94.544485952314204</v>
      </c>
      <c r="M167" s="245">
        <v>98.381901309799503</v>
      </c>
      <c r="N167" s="245">
        <v>90.405676095806498</v>
      </c>
    </row>
    <row r="168" spans="1:14" ht="60" customHeight="1" x14ac:dyDescent="0.25">
      <c r="A168" s="145" t="s">
        <v>336</v>
      </c>
      <c r="B168" s="145" t="s">
        <v>340</v>
      </c>
      <c r="C168" s="145" t="s">
        <v>336</v>
      </c>
      <c r="D168" s="150" t="s">
        <v>345</v>
      </c>
      <c r="E168" s="150" t="s">
        <v>706</v>
      </c>
      <c r="F168" s="243">
        <v>12601</v>
      </c>
      <c r="G168" s="245">
        <v>18.2</v>
      </c>
      <c r="H168" s="245">
        <v>17.599999999999998</v>
      </c>
      <c r="I168" s="245">
        <v>18.899999999999999</v>
      </c>
      <c r="J168" s="264">
        <v>13131</v>
      </c>
      <c r="K168" s="245">
        <v>16.827357574486701</v>
      </c>
      <c r="L168" s="245">
        <v>16.194365662183699</v>
      </c>
      <c r="M168" s="245">
        <v>17.460349486789799</v>
      </c>
      <c r="N168" s="245">
        <v>16.827357574486701</v>
      </c>
    </row>
    <row r="169" spans="1:14" ht="60" customHeight="1" x14ac:dyDescent="0.25">
      <c r="A169" s="145" t="s">
        <v>336</v>
      </c>
      <c r="B169" s="145" t="s">
        <v>340</v>
      </c>
      <c r="C169" s="145" t="s">
        <v>336</v>
      </c>
      <c r="D169" s="150" t="s">
        <v>345</v>
      </c>
      <c r="E169" s="150" t="s">
        <v>298</v>
      </c>
      <c r="F169" s="243">
        <v>3195</v>
      </c>
      <c r="G169" s="245">
        <v>26.700000000000003</v>
      </c>
      <c r="H169" s="245">
        <v>25.2</v>
      </c>
      <c r="I169" s="245">
        <v>28.199999999999996</v>
      </c>
      <c r="J169" s="264">
        <v>3759</v>
      </c>
      <c r="K169" s="245">
        <v>22.873857804659501</v>
      </c>
      <c r="L169" s="245">
        <v>21.545918924672499</v>
      </c>
      <c r="M169" s="245">
        <v>24.201796684646599</v>
      </c>
      <c r="N169" s="245">
        <v>16.827357574486701</v>
      </c>
    </row>
    <row r="170" spans="1:14" ht="60" customHeight="1" x14ac:dyDescent="0.25">
      <c r="A170" s="145" t="s">
        <v>336</v>
      </c>
      <c r="B170" s="145" t="s">
        <v>340</v>
      </c>
      <c r="C170" s="145" t="s">
        <v>336</v>
      </c>
      <c r="D170" s="150" t="s">
        <v>345</v>
      </c>
      <c r="E170" s="150" t="s">
        <v>299</v>
      </c>
      <c r="F170" s="243">
        <v>3195</v>
      </c>
      <c r="G170" s="245">
        <v>17.5</v>
      </c>
      <c r="H170" s="245">
        <v>16.2</v>
      </c>
      <c r="I170" s="245">
        <v>18.8</v>
      </c>
      <c r="J170" s="264">
        <v>2739</v>
      </c>
      <c r="K170" s="245">
        <v>17.064479944158101</v>
      </c>
      <c r="L170" s="245">
        <v>15.669695214407099</v>
      </c>
      <c r="M170" s="245">
        <v>18.4592646739092</v>
      </c>
      <c r="N170" s="245">
        <v>16.827357574486701</v>
      </c>
    </row>
    <row r="171" spans="1:14" ht="60" customHeight="1" x14ac:dyDescent="0.25">
      <c r="A171" s="145" t="s">
        <v>336</v>
      </c>
      <c r="B171" s="145" t="s">
        <v>340</v>
      </c>
      <c r="C171" s="145" t="s">
        <v>336</v>
      </c>
      <c r="D171" s="150" t="s">
        <v>345</v>
      </c>
      <c r="E171" s="150" t="s">
        <v>300</v>
      </c>
      <c r="F171" s="243">
        <v>3148</v>
      </c>
      <c r="G171" s="245">
        <v>12.3</v>
      </c>
      <c r="H171" s="245">
        <v>11.1</v>
      </c>
      <c r="I171" s="245">
        <v>13.4</v>
      </c>
      <c r="J171" s="264">
        <v>2620</v>
      </c>
      <c r="K171" s="245">
        <v>10.828215689014099</v>
      </c>
      <c r="L171" s="245">
        <v>9.6495188901982196</v>
      </c>
      <c r="M171" s="245">
        <v>12.00691248783</v>
      </c>
      <c r="N171" s="245">
        <v>16.827357574486701</v>
      </c>
    </row>
    <row r="172" spans="1:14" ht="60" customHeight="1" x14ac:dyDescent="0.25">
      <c r="A172" s="145" t="s">
        <v>336</v>
      </c>
      <c r="B172" s="145" t="s">
        <v>340</v>
      </c>
      <c r="C172" s="145" t="s">
        <v>336</v>
      </c>
      <c r="D172" s="150" t="s">
        <v>345</v>
      </c>
      <c r="E172" s="150" t="s">
        <v>301</v>
      </c>
      <c r="F172" s="243">
        <v>1049</v>
      </c>
      <c r="G172" s="245">
        <v>16.100000000000001</v>
      </c>
      <c r="H172" s="245">
        <v>13.900000000000002</v>
      </c>
      <c r="I172" s="245">
        <v>18.399999999999999</v>
      </c>
      <c r="J172" s="264">
        <v>1239</v>
      </c>
      <c r="K172" s="245">
        <v>13.589856302288601</v>
      </c>
      <c r="L172" s="245">
        <v>11.711204696130199</v>
      </c>
      <c r="M172" s="245">
        <v>15.4685079084471</v>
      </c>
      <c r="N172" s="245">
        <v>16.827357574486701</v>
      </c>
    </row>
    <row r="173" spans="1:14" ht="60" customHeight="1" x14ac:dyDescent="0.25">
      <c r="A173" s="145" t="s">
        <v>336</v>
      </c>
      <c r="B173" s="145" t="s">
        <v>340</v>
      </c>
      <c r="C173" s="145" t="s">
        <v>336</v>
      </c>
      <c r="D173" s="150" t="s">
        <v>345</v>
      </c>
      <c r="E173" s="150" t="s">
        <v>302</v>
      </c>
      <c r="F173" s="243">
        <v>413</v>
      </c>
      <c r="G173" s="245">
        <v>9</v>
      </c>
      <c r="H173" s="245">
        <v>6.2</v>
      </c>
      <c r="I173" s="245">
        <v>11.799999999999999</v>
      </c>
      <c r="J173" s="264">
        <v>617</v>
      </c>
      <c r="K173" s="245">
        <v>11.090964217562099</v>
      </c>
      <c r="L173" s="245">
        <v>8.6482695109090795</v>
      </c>
      <c r="M173" s="245">
        <v>13.533658924215</v>
      </c>
      <c r="N173" s="245">
        <v>16.827357574486701</v>
      </c>
    </row>
    <row r="174" spans="1:14" ht="60" customHeight="1" x14ac:dyDescent="0.25">
      <c r="A174" s="145" t="s">
        <v>336</v>
      </c>
      <c r="B174" s="145" t="s">
        <v>340</v>
      </c>
      <c r="C174" s="145" t="s">
        <v>336</v>
      </c>
      <c r="D174" s="150" t="s">
        <v>345</v>
      </c>
      <c r="E174" s="150" t="s">
        <v>303</v>
      </c>
      <c r="F174" s="243">
        <v>1080</v>
      </c>
      <c r="G174" s="245">
        <v>13.100000000000001</v>
      </c>
      <c r="H174" s="245">
        <v>11.1</v>
      </c>
      <c r="I174" s="245">
        <v>15.1</v>
      </c>
      <c r="J174" s="264">
        <v>1445</v>
      </c>
      <c r="K174" s="245">
        <v>16.87282500972</v>
      </c>
      <c r="L174" s="245">
        <v>14.962943641826</v>
      </c>
      <c r="M174" s="245">
        <v>18.782706377614002</v>
      </c>
      <c r="N174" s="245">
        <v>16.827357574486701</v>
      </c>
    </row>
    <row r="175" spans="1:14" ht="60" customHeight="1" x14ac:dyDescent="0.25">
      <c r="A175" s="145" t="s">
        <v>336</v>
      </c>
      <c r="B175" s="145" t="s">
        <v>340</v>
      </c>
      <c r="C175" s="145" t="s">
        <v>336</v>
      </c>
      <c r="D175" s="150" t="s">
        <v>345</v>
      </c>
      <c r="E175" s="150" t="s">
        <v>304</v>
      </c>
      <c r="F175" s="243">
        <v>521</v>
      </c>
      <c r="G175" s="245">
        <v>19.7</v>
      </c>
      <c r="H175" s="245">
        <v>16.3</v>
      </c>
      <c r="I175" s="245">
        <v>23.1</v>
      </c>
      <c r="J175" s="264">
        <v>712</v>
      </c>
      <c r="K175" s="245">
        <v>15.5044524397511</v>
      </c>
      <c r="L175" s="245">
        <v>12.8734220879258</v>
      </c>
      <c r="M175" s="245">
        <v>18.135482791576401</v>
      </c>
      <c r="N175" s="245">
        <v>16.827357574486701</v>
      </c>
    </row>
    <row r="176" spans="1:14" ht="60" customHeight="1" x14ac:dyDescent="0.25">
      <c r="A176" s="145" t="s">
        <v>336</v>
      </c>
      <c r="B176" s="145" t="s">
        <v>340</v>
      </c>
      <c r="C176" s="145" t="s">
        <v>336</v>
      </c>
      <c r="D176" s="150" t="s">
        <v>345</v>
      </c>
      <c r="E176" s="150" t="s">
        <v>305</v>
      </c>
      <c r="F176" s="243">
        <v>405</v>
      </c>
      <c r="G176" s="245">
        <v>12.8</v>
      </c>
      <c r="H176" s="245">
        <v>9.5</v>
      </c>
      <c r="I176" s="245">
        <v>16</v>
      </c>
      <c r="J176" s="264">
        <v>560</v>
      </c>
      <c r="K176" s="245">
        <v>24.5929270565656</v>
      </c>
      <c r="L176" s="245">
        <v>21.062821465909401</v>
      </c>
      <c r="M176" s="245">
        <v>28.123032647221802</v>
      </c>
      <c r="N176" s="245">
        <v>16.827357574486701</v>
      </c>
    </row>
    <row r="177" spans="1:14" ht="60" customHeight="1" x14ac:dyDescent="0.25">
      <c r="A177" s="145" t="s">
        <v>336</v>
      </c>
      <c r="B177" s="145" t="s">
        <v>340</v>
      </c>
      <c r="C177" s="145" t="s">
        <v>336</v>
      </c>
      <c r="D177" s="150" t="s">
        <v>345</v>
      </c>
      <c r="E177" s="150" t="s">
        <v>306</v>
      </c>
      <c r="F177" s="243">
        <v>463</v>
      </c>
      <c r="G177" s="245">
        <v>11.4</v>
      </c>
      <c r="H177" s="245">
        <v>8.5</v>
      </c>
      <c r="I177" s="245">
        <v>14.2</v>
      </c>
      <c r="J177" s="264">
        <v>489</v>
      </c>
      <c r="K177" s="245">
        <v>11.8767052431332</v>
      </c>
      <c r="L177" s="245">
        <v>9.0535893913688898</v>
      </c>
      <c r="M177" s="245">
        <v>14.6998210948975</v>
      </c>
      <c r="N177" s="245">
        <v>16.827357574486701</v>
      </c>
    </row>
    <row r="178" spans="1:14" ht="60" customHeight="1" x14ac:dyDescent="0.25">
      <c r="A178" s="145" t="s">
        <v>336</v>
      </c>
      <c r="B178" s="145" t="s">
        <v>340</v>
      </c>
      <c r="C178" s="145" t="s">
        <v>336</v>
      </c>
      <c r="D178" s="150" t="s">
        <v>345</v>
      </c>
      <c r="E178" s="150" t="s">
        <v>307</v>
      </c>
      <c r="F178" s="243">
        <v>220</v>
      </c>
      <c r="G178" s="245">
        <v>5.4</v>
      </c>
      <c r="H178" s="245">
        <v>2.5</v>
      </c>
      <c r="I178" s="245">
        <v>8.4</v>
      </c>
      <c r="J178" s="264">
        <v>324</v>
      </c>
      <c r="K178" s="245">
        <v>14.101118111786</v>
      </c>
      <c r="L178" s="245">
        <v>10.3717773804121</v>
      </c>
      <c r="M178" s="245">
        <v>17.830458843159899</v>
      </c>
      <c r="N178" s="245">
        <v>16.827357574486701</v>
      </c>
    </row>
    <row r="179" spans="1:14" ht="60" customHeight="1" x14ac:dyDescent="0.25">
      <c r="A179" s="145" t="s">
        <v>336</v>
      </c>
      <c r="B179" s="145" t="s">
        <v>340</v>
      </c>
      <c r="C179" s="145" t="s">
        <v>336</v>
      </c>
      <c r="D179" s="150" t="s">
        <v>345</v>
      </c>
      <c r="E179" s="150" t="s">
        <v>308</v>
      </c>
      <c r="F179" s="243">
        <v>244</v>
      </c>
      <c r="G179" s="245">
        <v>11.4</v>
      </c>
      <c r="H179" s="245">
        <v>7.3999999999999995</v>
      </c>
      <c r="I179" s="245">
        <v>15.4</v>
      </c>
      <c r="J179" s="264">
        <v>298</v>
      </c>
      <c r="K179" s="245">
        <v>10.8634116072162</v>
      </c>
      <c r="L179" s="245">
        <v>7.3725021333377798</v>
      </c>
      <c r="M179" s="245">
        <v>14.3543210810947</v>
      </c>
      <c r="N179" s="245">
        <v>16.827357574486701</v>
      </c>
    </row>
    <row r="180" spans="1:14" ht="60" customHeight="1" x14ac:dyDescent="0.25">
      <c r="A180" s="145" t="s">
        <v>336</v>
      </c>
      <c r="B180" s="145" t="s">
        <v>340</v>
      </c>
      <c r="C180" s="145" t="s">
        <v>336</v>
      </c>
      <c r="D180" s="150" t="s">
        <v>345</v>
      </c>
      <c r="E180" s="150" t="s">
        <v>309</v>
      </c>
      <c r="F180" s="243">
        <v>193</v>
      </c>
      <c r="G180" s="245">
        <v>12.4</v>
      </c>
      <c r="H180" s="245">
        <v>7.7</v>
      </c>
      <c r="I180" s="245">
        <v>17</v>
      </c>
      <c r="J180" s="264">
        <v>293</v>
      </c>
      <c r="K180" s="245">
        <v>8.4250723148065596</v>
      </c>
      <c r="L180" s="245">
        <v>5.2847765990741999</v>
      </c>
      <c r="M180" s="245">
        <v>11.565368030538901</v>
      </c>
      <c r="N180" s="245">
        <v>16.827357574486701</v>
      </c>
    </row>
    <row r="181" spans="1:14" ht="60" customHeight="1" x14ac:dyDescent="0.25">
      <c r="A181" s="145" t="s">
        <v>336</v>
      </c>
      <c r="B181" s="145" t="s">
        <v>340</v>
      </c>
      <c r="C181" s="145" t="s">
        <v>336</v>
      </c>
      <c r="D181" s="150" t="s">
        <v>345</v>
      </c>
      <c r="E181" s="150" t="s">
        <v>310</v>
      </c>
      <c r="F181" s="243">
        <v>252</v>
      </c>
      <c r="G181" s="245">
        <v>31.900000000000002</v>
      </c>
      <c r="H181" s="245">
        <v>26.1</v>
      </c>
      <c r="I181" s="245">
        <v>37.6</v>
      </c>
      <c r="J181" s="264">
        <v>568</v>
      </c>
      <c r="K181" s="245">
        <v>24.473773551626198</v>
      </c>
      <c r="L181" s="245">
        <v>20.9801991620647</v>
      </c>
      <c r="M181" s="245">
        <v>27.9673479411877</v>
      </c>
      <c r="N181" s="245">
        <v>16.827357574486701</v>
      </c>
    </row>
    <row r="182" spans="1:14" ht="60" customHeight="1" x14ac:dyDescent="0.25">
      <c r="A182" s="145" t="s">
        <v>336</v>
      </c>
      <c r="B182" s="145" t="s">
        <v>340</v>
      </c>
      <c r="C182" s="145" t="s">
        <v>336</v>
      </c>
      <c r="D182" s="150" t="s">
        <v>345</v>
      </c>
      <c r="E182" s="150" t="s">
        <v>311</v>
      </c>
      <c r="F182" s="243">
        <v>261</v>
      </c>
      <c r="G182" s="245">
        <v>10.5</v>
      </c>
      <c r="H182" s="245">
        <v>6.8000000000000007</v>
      </c>
      <c r="I182" s="245">
        <v>14.2</v>
      </c>
      <c r="J182" s="264">
        <v>253</v>
      </c>
      <c r="K182" s="245">
        <v>10.432895089588399</v>
      </c>
      <c r="L182" s="245">
        <v>6.7046585776064802</v>
      </c>
      <c r="M182" s="245">
        <v>14.1611316015703</v>
      </c>
      <c r="N182" s="245">
        <v>16.827357574486701</v>
      </c>
    </row>
    <row r="183" spans="1:14" ht="60" customHeight="1" x14ac:dyDescent="0.25">
      <c r="A183" s="145" t="s">
        <v>336</v>
      </c>
      <c r="B183" s="145" t="s">
        <v>340</v>
      </c>
      <c r="C183" s="145" t="s">
        <v>336</v>
      </c>
      <c r="D183" s="150" t="s">
        <v>345</v>
      </c>
      <c r="E183" s="150" t="s">
        <v>312</v>
      </c>
      <c r="F183" s="243">
        <v>648</v>
      </c>
      <c r="G183" s="245">
        <v>17.100000000000001</v>
      </c>
      <c r="H183" s="245">
        <v>14.2</v>
      </c>
      <c r="I183" s="245">
        <v>20</v>
      </c>
      <c r="J183" s="264">
        <v>718</v>
      </c>
      <c r="K183" s="245">
        <v>13.7087056812488</v>
      </c>
      <c r="L183" s="245">
        <v>11.233863359383699</v>
      </c>
      <c r="M183" s="245">
        <v>16.183548003113799</v>
      </c>
      <c r="N183" s="245">
        <v>16.827357574486701</v>
      </c>
    </row>
    <row r="184" spans="1:14" ht="60" customHeight="1" x14ac:dyDescent="0.25">
      <c r="A184" s="145" t="s">
        <v>336</v>
      </c>
      <c r="B184" s="145" t="s">
        <v>340</v>
      </c>
      <c r="C184" s="145" t="s">
        <v>336</v>
      </c>
      <c r="D184" s="150" t="s">
        <v>345</v>
      </c>
      <c r="E184" s="150" t="s">
        <v>313</v>
      </c>
      <c r="F184" s="243">
        <v>712</v>
      </c>
      <c r="G184" s="245">
        <v>13.700000000000001</v>
      </c>
      <c r="H184" s="245">
        <v>11.200000000000001</v>
      </c>
      <c r="I184" s="245">
        <v>16.2</v>
      </c>
      <c r="J184" s="264">
        <v>377</v>
      </c>
      <c r="K184" s="245">
        <v>11.817360058696201</v>
      </c>
      <c r="L184" s="245">
        <v>8.5881122649191806</v>
      </c>
      <c r="M184" s="245">
        <v>15.046607852473301</v>
      </c>
      <c r="N184" s="245">
        <v>16.827357574486701</v>
      </c>
    </row>
    <row r="185" spans="1:14" ht="60" customHeight="1" x14ac:dyDescent="0.25">
      <c r="A185" s="145" t="s">
        <v>336</v>
      </c>
      <c r="B185" s="145" t="s">
        <v>340</v>
      </c>
      <c r="C185" s="145" t="s">
        <v>336</v>
      </c>
      <c r="D185" s="150" t="s">
        <v>345</v>
      </c>
      <c r="E185" s="150" t="s">
        <v>314</v>
      </c>
      <c r="F185" s="243">
        <v>497</v>
      </c>
      <c r="G185" s="245">
        <v>10.8</v>
      </c>
      <c r="H185" s="245">
        <v>8</v>
      </c>
      <c r="I185" s="245">
        <v>13.5</v>
      </c>
      <c r="J185" s="264">
        <v>589</v>
      </c>
      <c r="K185" s="245">
        <v>9.4623101516352293</v>
      </c>
      <c r="L185" s="245">
        <v>7.11316489805054</v>
      </c>
      <c r="M185" s="245">
        <v>11.811455405219901</v>
      </c>
      <c r="N185" s="245">
        <v>16.827357574486701</v>
      </c>
    </row>
    <row r="186" spans="1:14" ht="60" customHeight="1" x14ac:dyDescent="0.25">
      <c r="A186" s="145" t="s">
        <v>336</v>
      </c>
      <c r="B186" s="145" t="s">
        <v>340</v>
      </c>
      <c r="C186" s="145" t="s">
        <v>336</v>
      </c>
      <c r="D186" s="150" t="s">
        <v>345</v>
      </c>
      <c r="E186" s="150" t="s">
        <v>315</v>
      </c>
      <c r="F186" s="243">
        <v>257</v>
      </c>
      <c r="G186" s="245">
        <v>17.599999999999998</v>
      </c>
      <c r="H186" s="245">
        <v>13</v>
      </c>
      <c r="I186" s="245">
        <v>22.3</v>
      </c>
      <c r="J186" s="264">
        <v>243</v>
      </c>
      <c r="K186" s="245">
        <v>20.659015864353801</v>
      </c>
      <c r="L186" s="245">
        <v>15.6475536681042</v>
      </c>
      <c r="M186" s="245">
        <v>25.6704780606035</v>
      </c>
      <c r="N186" s="245">
        <v>16.827357574486701</v>
      </c>
    </row>
    <row r="187" spans="1:14" ht="60" customHeight="1" x14ac:dyDescent="0.25">
      <c r="A187" s="145" t="s">
        <v>336</v>
      </c>
      <c r="B187" s="145" t="s">
        <v>340</v>
      </c>
      <c r="C187" s="145" t="s">
        <v>336</v>
      </c>
      <c r="D187" s="150" t="s">
        <v>345</v>
      </c>
      <c r="E187" s="150" t="s">
        <v>316</v>
      </c>
      <c r="F187" s="243">
        <v>318</v>
      </c>
      <c r="G187" s="245">
        <v>12</v>
      </c>
      <c r="H187" s="245">
        <v>8.4</v>
      </c>
      <c r="I187" s="245">
        <v>15.5</v>
      </c>
      <c r="J187" s="264">
        <v>380</v>
      </c>
      <c r="K187" s="245">
        <v>11.178979817999</v>
      </c>
      <c r="L187" s="245">
        <v>8.0577706476987903</v>
      </c>
      <c r="M187" s="245">
        <v>14.300188988299199</v>
      </c>
      <c r="N187" s="245">
        <v>16.827357574486701</v>
      </c>
    </row>
    <row r="188" spans="1:14" ht="60" customHeight="1" x14ac:dyDescent="0.25">
      <c r="A188" s="145" t="s">
        <v>336</v>
      </c>
      <c r="B188" s="145" t="s">
        <v>340</v>
      </c>
      <c r="C188" s="145" t="s">
        <v>336</v>
      </c>
      <c r="D188" s="150" t="s">
        <v>345</v>
      </c>
      <c r="E188" s="150" t="s">
        <v>317</v>
      </c>
      <c r="F188" s="243">
        <v>141</v>
      </c>
      <c r="G188" s="245">
        <v>23.599999999999998</v>
      </c>
      <c r="H188" s="245">
        <v>16.600000000000001</v>
      </c>
      <c r="I188" s="245">
        <v>30.599999999999998</v>
      </c>
      <c r="J188" s="264">
        <v>144</v>
      </c>
      <c r="K188" s="245">
        <v>18.112018247776501</v>
      </c>
      <c r="L188" s="245">
        <v>11.931431122497299</v>
      </c>
      <c r="M188" s="245">
        <v>24.2926053730557</v>
      </c>
      <c r="N188" s="245">
        <v>16.827357574486701</v>
      </c>
    </row>
    <row r="189" spans="1:14" ht="60" customHeight="1" x14ac:dyDescent="0.25">
      <c r="A189" s="145" t="s">
        <v>336</v>
      </c>
      <c r="B189" s="145" t="s">
        <v>340</v>
      </c>
      <c r="C189" s="145" t="s">
        <v>336</v>
      </c>
      <c r="D189" s="150" t="s">
        <v>345</v>
      </c>
      <c r="E189" s="150" t="s">
        <v>318</v>
      </c>
      <c r="F189" s="243">
        <v>83</v>
      </c>
      <c r="G189" s="245">
        <v>23.5</v>
      </c>
      <c r="H189" s="245">
        <v>14.399999999999999</v>
      </c>
      <c r="I189" s="245">
        <v>32.6</v>
      </c>
      <c r="J189" s="264">
        <v>141</v>
      </c>
      <c r="K189" s="245">
        <v>19.534329609063199</v>
      </c>
      <c r="L189" s="245">
        <v>13.0781822374126</v>
      </c>
      <c r="M189" s="245">
        <v>25.990476980713801</v>
      </c>
      <c r="N189" s="245">
        <v>16.827357574486701</v>
      </c>
    </row>
    <row r="190" spans="1:14" ht="60" customHeight="1" x14ac:dyDescent="0.25">
      <c r="A190" s="145" t="s">
        <v>336</v>
      </c>
      <c r="B190" s="145" t="s">
        <v>340</v>
      </c>
      <c r="C190" s="145" t="s">
        <v>336</v>
      </c>
      <c r="D190" s="150" t="s">
        <v>345</v>
      </c>
      <c r="E190" s="150" t="s">
        <v>319</v>
      </c>
      <c r="F190" s="243">
        <v>309</v>
      </c>
      <c r="G190" s="245">
        <v>14.2</v>
      </c>
      <c r="H190" s="245">
        <v>10.299999999999999</v>
      </c>
      <c r="I190" s="245">
        <v>18.099999999999998</v>
      </c>
      <c r="J190" s="264">
        <v>234</v>
      </c>
      <c r="K190" s="245">
        <v>11.694773409383499</v>
      </c>
      <c r="L190" s="245">
        <v>7.6409285289764597</v>
      </c>
      <c r="M190" s="245">
        <v>15.7486182897905</v>
      </c>
      <c r="N190" s="245">
        <v>16.827357574486701</v>
      </c>
    </row>
    <row r="191" spans="1:14" ht="60" customHeight="1" x14ac:dyDescent="0.25">
      <c r="A191" s="145" t="s">
        <v>336</v>
      </c>
      <c r="B191" s="145" t="s">
        <v>340</v>
      </c>
      <c r="C191" s="145" t="s">
        <v>336</v>
      </c>
      <c r="D191" s="150" t="s">
        <v>345</v>
      </c>
      <c r="E191" s="150" t="s">
        <v>320</v>
      </c>
      <c r="F191" s="243">
        <v>414</v>
      </c>
      <c r="G191" s="245">
        <v>21.2</v>
      </c>
      <c r="H191" s="245">
        <v>17.2</v>
      </c>
      <c r="I191" s="245">
        <v>25.1</v>
      </c>
      <c r="J191" s="264">
        <v>570</v>
      </c>
      <c r="K191" s="245">
        <v>17.2130925464648</v>
      </c>
      <c r="L191" s="245">
        <v>14.1445586162389</v>
      </c>
      <c r="M191" s="245">
        <v>20.2816264766907</v>
      </c>
      <c r="N191" s="245">
        <v>16.827357574486701</v>
      </c>
    </row>
    <row r="192" spans="1:14" ht="60" customHeight="1" x14ac:dyDescent="0.25">
      <c r="A192" s="145" t="s">
        <v>336</v>
      </c>
      <c r="B192" s="145" t="s">
        <v>340</v>
      </c>
      <c r="C192" s="145" t="s">
        <v>336</v>
      </c>
      <c r="D192" s="150" t="s">
        <v>345</v>
      </c>
      <c r="E192" s="150" t="s">
        <v>321</v>
      </c>
      <c r="F192" s="243">
        <v>901</v>
      </c>
      <c r="G192" s="245">
        <v>29.7</v>
      </c>
      <c r="H192" s="245">
        <v>26.700000000000003</v>
      </c>
      <c r="I192" s="245">
        <v>32.700000000000003</v>
      </c>
      <c r="J192" s="264">
        <v>1005</v>
      </c>
      <c r="K192" s="245">
        <v>26.626611375653901</v>
      </c>
      <c r="L192" s="245">
        <v>23.9144886554047</v>
      </c>
      <c r="M192" s="245">
        <v>29.338734095903</v>
      </c>
      <c r="N192" s="245">
        <v>16.827357574486701</v>
      </c>
    </row>
    <row r="193" spans="1:14" ht="60" customHeight="1" x14ac:dyDescent="0.25">
      <c r="A193" s="145" t="s">
        <v>336</v>
      </c>
      <c r="B193" s="145" t="s">
        <v>340</v>
      </c>
      <c r="C193" s="145" t="s">
        <v>336</v>
      </c>
      <c r="D193" s="150" t="s">
        <v>345</v>
      </c>
      <c r="E193" s="150" t="s">
        <v>322</v>
      </c>
      <c r="F193" s="243">
        <v>379</v>
      </c>
      <c r="G193" s="245">
        <v>14.2</v>
      </c>
      <c r="H193" s="245">
        <v>10.7</v>
      </c>
      <c r="I193" s="245">
        <v>17.7</v>
      </c>
      <c r="J193" s="264">
        <v>260</v>
      </c>
      <c r="K193" s="245">
        <v>11.566686176106</v>
      </c>
      <c r="L193" s="245">
        <v>7.7366156595790896</v>
      </c>
      <c r="M193" s="245">
        <v>15.3967566926329</v>
      </c>
      <c r="N193" s="245">
        <v>16.827357574486701</v>
      </c>
    </row>
    <row r="194" spans="1:14" ht="60" customHeight="1" x14ac:dyDescent="0.25">
      <c r="A194" s="145" t="s">
        <v>336</v>
      </c>
      <c r="B194" s="145" t="s">
        <v>340</v>
      </c>
      <c r="C194" s="145" t="s">
        <v>336</v>
      </c>
      <c r="D194" s="150" t="s">
        <v>345</v>
      </c>
      <c r="E194" s="150" t="s">
        <v>323</v>
      </c>
      <c r="F194" s="243">
        <v>107</v>
      </c>
      <c r="G194" s="245">
        <v>14.2</v>
      </c>
      <c r="H194" s="245">
        <v>7.6</v>
      </c>
      <c r="I194" s="245">
        <v>20.9</v>
      </c>
      <c r="J194" s="264">
        <v>142</v>
      </c>
      <c r="K194" s="245">
        <v>6.4794792989182604</v>
      </c>
      <c r="L194" s="245">
        <v>2.4845567974875902</v>
      </c>
      <c r="M194" s="245">
        <v>10.4744018003489</v>
      </c>
      <c r="N194" s="245">
        <v>16.827357574486701</v>
      </c>
    </row>
    <row r="195" spans="1:14" ht="60" customHeight="1" x14ac:dyDescent="0.25">
      <c r="A195" s="145" t="s">
        <v>336</v>
      </c>
      <c r="B195" s="145" t="s">
        <v>340</v>
      </c>
      <c r="C195" s="145" t="s">
        <v>336</v>
      </c>
      <c r="D195" s="150" t="s">
        <v>345</v>
      </c>
      <c r="E195" s="150" t="s">
        <v>324</v>
      </c>
      <c r="F195" s="243">
        <v>378</v>
      </c>
      <c r="G195" s="245">
        <v>12.4</v>
      </c>
      <c r="H195" s="245">
        <v>9.1</v>
      </c>
      <c r="I195" s="245">
        <v>15.7</v>
      </c>
      <c r="J195" s="264">
        <v>362</v>
      </c>
      <c r="K195" s="245">
        <v>7.8140133035861901</v>
      </c>
      <c r="L195" s="245">
        <v>5.0730851903117804</v>
      </c>
      <c r="M195" s="245">
        <v>10.554941416860601</v>
      </c>
      <c r="N195" s="245">
        <v>16.827357574486701</v>
      </c>
    </row>
    <row r="196" spans="1:14" ht="60" customHeight="1" x14ac:dyDescent="0.25">
      <c r="A196" s="145" t="s">
        <v>336</v>
      </c>
      <c r="B196" s="145" t="s">
        <v>340</v>
      </c>
      <c r="C196" s="145" t="s">
        <v>336</v>
      </c>
      <c r="D196" s="150" t="s">
        <v>345</v>
      </c>
      <c r="E196" s="150" t="s">
        <v>325</v>
      </c>
      <c r="F196" s="243">
        <v>365</v>
      </c>
      <c r="G196" s="245">
        <v>9.9</v>
      </c>
      <c r="H196" s="245">
        <v>6.9</v>
      </c>
      <c r="I196" s="245">
        <v>13</v>
      </c>
      <c r="J196" s="264">
        <v>324</v>
      </c>
      <c r="K196" s="245">
        <v>15.026438434472199</v>
      </c>
      <c r="L196" s="245">
        <v>11.180353398825099</v>
      </c>
      <c r="M196" s="245">
        <v>18.872523470119301</v>
      </c>
      <c r="N196" s="245">
        <v>16.827357574486701</v>
      </c>
    </row>
    <row r="197" spans="1:14" ht="60" customHeight="1" x14ac:dyDescent="0.25">
      <c r="A197" s="145" t="s">
        <v>336</v>
      </c>
      <c r="B197" s="145" t="s">
        <v>340</v>
      </c>
      <c r="C197" s="145" t="s">
        <v>336</v>
      </c>
      <c r="D197" s="150" t="s">
        <v>345</v>
      </c>
      <c r="E197" s="150" t="s">
        <v>326</v>
      </c>
      <c r="F197" s="243">
        <v>247</v>
      </c>
      <c r="G197" s="245">
        <v>18.2</v>
      </c>
      <c r="H197" s="245">
        <v>13.4</v>
      </c>
      <c r="I197" s="245">
        <v>23.1</v>
      </c>
      <c r="J197" s="264">
        <v>221</v>
      </c>
      <c r="K197" s="245">
        <v>16.433089357349399</v>
      </c>
      <c r="L197" s="245">
        <v>11.6191725083044</v>
      </c>
      <c r="M197" s="245">
        <v>21.2470062063943</v>
      </c>
      <c r="N197" s="245">
        <v>16.827357574486701</v>
      </c>
    </row>
    <row r="198" spans="1:14" ht="60" customHeight="1" x14ac:dyDescent="0.25">
      <c r="A198" s="145" t="s">
        <v>336</v>
      </c>
      <c r="B198" s="145" t="s">
        <v>340</v>
      </c>
      <c r="C198" s="145" t="s">
        <v>336</v>
      </c>
      <c r="D198" s="150" t="s">
        <v>345</v>
      </c>
      <c r="E198" s="150" t="s">
        <v>327</v>
      </c>
      <c r="F198" s="243">
        <v>623</v>
      </c>
      <c r="G198" s="245">
        <v>16.2</v>
      </c>
      <c r="H198" s="245">
        <v>13.3</v>
      </c>
      <c r="I198" s="245">
        <v>19.100000000000001</v>
      </c>
      <c r="J198" s="264">
        <v>673</v>
      </c>
      <c r="K198" s="245">
        <v>16.094226177977799</v>
      </c>
      <c r="L198" s="245">
        <v>13.3479573243559</v>
      </c>
      <c r="M198" s="245">
        <v>18.840495031599701</v>
      </c>
      <c r="N198" s="245">
        <v>16.827357574486701</v>
      </c>
    </row>
    <row r="199" spans="1:14" ht="60" customHeight="1" x14ac:dyDescent="0.25">
      <c r="A199" s="145" t="s">
        <v>336</v>
      </c>
      <c r="B199" s="145" t="s">
        <v>340</v>
      </c>
      <c r="C199" s="145" t="s">
        <v>336</v>
      </c>
      <c r="D199" s="150" t="s">
        <v>345</v>
      </c>
      <c r="E199" s="150" t="s">
        <v>328</v>
      </c>
      <c r="F199" s="243">
        <v>377</v>
      </c>
      <c r="G199" s="245">
        <v>26.3</v>
      </c>
      <c r="H199" s="245">
        <v>21.9</v>
      </c>
      <c r="I199" s="245">
        <v>30.8</v>
      </c>
      <c r="J199" s="264">
        <v>507</v>
      </c>
      <c r="K199" s="245">
        <v>24.2837778090969</v>
      </c>
      <c r="L199" s="245">
        <v>20.600377917423</v>
      </c>
      <c r="M199" s="245">
        <v>27.967177700770801</v>
      </c>
      <c r="N199" s="245">
        <v>16.827357574486701</v>
      </c>
    </row>
    <row r="200" spans="1:14" ht="60" customHeight="1" x14ac:dyDescent="0.25">
      <c r="A200" s="145" t="s">
        <v>336</v>
      </c>
      <c r="B200" s="145" t="s">
        <v>340</v>
      </c>
      <c r="C200" s="145" t="s">
        <v>336</v>
      </c>
      <c r="D200" s="150" t="s">
        <v>345</v>
      </c>
      <c r="E200" s="150" t="s">
        <v>329</v>
      </c>
      <c r="F200" s="243">
        <v>229</v>
      </c>
      <c r="G200" s="245">
        <v>13.600000000000001</v>
      </c>
      <c r="H200" s="245">
        <v>9.1</v>
      </c>
      <c r="I200" s="245">
        <v>18</v>
      </c>
      <c r="J200" s="264">
        <v>305</v>
      </c>
      <c r="K200" s="245">
        <v>12.733692275888</v>
      </c>
      <c r="L200" s="245">
        <v>9.0584171148617507</v>
      </c>
      <c r="M200" s="245">
        <v>16.4089674369142</v>
      </c>
      <c r="N200" s="245">
        <v>16.827357574486701</v>
      </c>
    </row>
    <row r="201" spans="1:14" ht="60" customHeight="1" x14ac:dyDescent="0.25">
      <c r="A201" s="145" t="s">
        <v>336</v>
      </c>
      <c r="B201" s="145" t="s">
        <v>340</v>
      </c>
      <c r="C201" s="145" t="s">
        <v>336</v>
      </c>
      <c r="D201" s="150" t="s">
        <v>345</v>
      </c>
      <c r="E201" s="150" t="s">
        <v>330</v>
      </c>
      <c r="F201" s="243">
        <v>1133</v>
      </c>
      <c r="G201" s="245">
        <v>21.6</v>
      </c>
      <c r="H201" s="245">
        <v>19.2</v>
      </c>
      <c r="I201" s="245">
        <v>24</v>
      </c>
      <c r="J201" s="264">
        <v>824</v>
      </c>
      <c r="K201" s="245">
        <v>21.266169753848601</v>
      </c>
      <c r="L201" s="245">
        <v>18.4916585539011</v>
      </c>
      <c r="M201" s="245">
        <v>24.040680953796102</v>
      </c>
      <c r="N201" s="245">
        <v>16.827357574486701</v>
      </c>
    </row>
    <row r="202" spans="1:14" ht="60" customHeight="1" x14ac:dyDescent="0.25">
      <c r="A202" s="145" t="s">
        <v>336</v>
      </c>
      <c r="B202" s="145" t="s">
        <v>340</v>
      </c>
      <c r="C202" s="145" t="s">
        <v>336</v>
      </c>
      <c r="D202" s="150" t="s">
        <v>345</v>
      </c>
      <c r="E202" s="150" t="s">
        <v>331</v>
      </c>
      <c r="F202" s="243">
        <v>195</v>
      </c>
      <c r="G202" s="245">
        <v>28.199999999999996</v>
      </c>
      <c r="H202" s="245">
        <v>21.8</v>
      </c>
      <c r="I202" s="245">
        <v>34.5</v>
      </c>
      <c r="J202" s="264">
        <v>150</v>
      </c>
      <c r="K202" s="245">
        <v>16.872976391575499</v>
      </c>
      <c r="L202" s="245">
        <v>10.9567112904548</v>
      </c>
      <c r="M202" s="245">
        <v>22.789241492696199</v>
      </c>
      <c r="N202" s="245">
        <v>16.827357574486701</v>
      </c>
    </row>
    <row r="203" spans="1:14" ht="60" customHeight="1" x14ac:dyDescent="0.25">
      <c r="A203" s="145" t="s">
        <v>336</v>
      </c>
      <c r="B203" s="145" t="s">
        <v>340</v>
      </c>
      <c r="C203" s="145" t="s">
        <v>336</v>
      </c>
      <c r="D203" s="150" t="s">
        <v>345</v>
      </c>
      <c r="E203" s="150" t="s">
        <v>332</v>
      </c>
      <c r="F203" s="243">
        <v>637</v>
      </c>
      <c r="G203" s="245">
        <v>29.7</v>
      </c>
      <c r="H203" s="245">
        <v>26.200000000000003</v>
      </c>
      <c r="I203" s="245">
        <v>33.300000000000004</v>
      </c>
      <c r="J203" s="264">
        <v>591</v>
      </c>
      <c r="K203" s="245">
        <v>23.133496301754299</v>
      </c>
      <c r="L203" s="245">
        <v>19.771619467973998</v>
      </c>
      <c r="M203" s="245">
        <v>26.4953731355345</v>
      </c>
      <c r="N203" s="245">
        <v>16.827357574486701</v>
      </c>
    </row>
    <row r="204" spans="1:14" ht="60" customHeight="1" x14ac:dyDescent="0.25">
      <c r="A204" s="145" t="s">
        <v>336</v>
      </c>
      <c r="B204" s="145" t="s">
        <v>340</v>
      </c>
      <c r="C204" s="145" t="s">
        <v>336</v>
      </c>
      <c r="D204" s="150" t="s">
        <v>345</v>
      </c>
      <c r="E204" s="150" t="s">
        <v>333</v>
      </c>
      <c r="F204" s="243">
        <v>199</v>
      </c>
      <c r="G204" s="245">
        <v>12.7</v>
      </c>
      <c r="H204" s="245">
        <v>8.1</v>
      </c>
      <c r="I204" s="245">
        <v>17.299999999999997</v>
      </c>
      <c r="J204" s="264">
        <v>255</v>
      </c>
      <c r="K204" s="245">
        <v>8.5095935222997099</v>
      </c>
      <c r="L204" s="245">
        <v>5.1249317045449203</v>
      </c>
      <c r="M204" s="245">
        <v>11.894255340054499</v>
      </c>
      <c r="N204" s="245">
        <v>16.827357574486701</v>
      </c>
    </row>
    <row r="205" spans="1:14" ht="60" customHeight="1" x14ac:dyDescent="0.25">
      <c r="A205" s="145" t="s">
        <v>336</v>
      </c>
      <c r="B205" s="145" t="s">
        <v>340</v>
      </c>
      <c r="C205" s="145" t="s">
        <v>336</v>
      </c>
      <c r="D205" s="150" t="s">
        <v>345</v>
      </c>
      <c r="E205" s="150" t="s">
        <v>885</v>
      </c>
      <c r="F205" s="243">
        <v>354</v>
      </c>
      <c r="G205" s="245">
        <v>20.7</v>
      </c>
      <c r="H205" s="245">
        <v>16.5</v>
      </c>
      <c r="I205" s="245">
        <v>24.9</v>
      </c>
      <c r="J205" s="264">
        <v>243</v>
      </c>
      <c r="K205" s="245">
        <v>22.307840124918201</v>
      </c>
      <c r="L205" s="245">
        <v>17.1449480292776</v>
      </c>
      <c r="M205" s="245">
        <v>27.470732220558801</v>
      </c>
      <c r="N205" s="245">
        <v>16.827357574486701</v>
      </c>
    </row>
    <row r="206" spans="1:14" ht="60" customHeight="1" x14ac:dyDescent="0.25">
      <c r="A206" s="145" t="s">
        <v>336</v>
      </c>
      <c r="B206" s="145" t="s">
        <v>340</v>
      </c>
      <c r="C206" s="145" t="s">
        <v>336</v>
      </c>
      <c r="D206" s="150" t="s">
        <v>345</v>
      </c>
      <c r="E206" s="150" t="s">
        <v>886</v>
      </c>
      <c r="F206" s="243">
        <v>303</v>
      </c>
      <c r="G206" s="245">
        <v>7.3999999999999995</v>
      </c>
      <c r="H206" s="245">
        <v>4.5</v>
      </c>
      <c r="I206" s="245">
        <v>10.4</v>
      </c>
      <c r="J206" s="264">
        <v>284</v>
      </c>
      <c r="K206" s="245">
        <v>4.7162199647023204</v>
      </c>
      <c r="L206" s="245">
        <v>2.2803192910339298</v>
      </c>
      <c r="M206" s="245">
        <v>7.1521206383707101</v>
      </c>
      <c r="N206" s="245">
        <v>16.827357574486701</v>
      </c>
    </row>
    <row r="207" spans="1:14" ht="60" customHeight="1" x14ac:dyDescent="0.25">
      <c r="A207" s="145" t="s">
        <v>336</v>
      </c>
      <c r="B207" s="145" t="s">
        <v>340</v>
      </c>
      <c r="C207" s="145" t="s">
        <v>336</v>
      </c>
      <c r="D207" s="150" t="s">
        <v>345</v>
      </c>
      <c r="E207" s="150" t="s">
        <v>334</v>
      </c>
      <c r="F207" s="243">
        <v>525</v>
      </c>
      <c r="G207" s="245">
        <v>11.200000000000001</v>
      </c>
      <c r="H207" s="245">
        <v>8.5</v>
      </c>
      <c r="I207" s="245">
        <v>13.900000000000002</v>
      </c>
      <c r="J207" s="264">
        <v>472</v>
      </c>
      <c r="K207" s="245">
        <v>9.4572192410209297</v>
      </c>
      <c r="L207" s="245">
        <v>6.8519107264764898</v>
      </c>
      <c r="M207" s="245">
        <v>12.0625277555654</v>
      </c>
      <c r="N207" s="245">
        <v>16.827357574486701</v>
      </c>
    </row>
    <row r="208" spans="1:14" ht="60" customHeight="1" x14ac:dyDescent="0.25">
      <c r="A208" s="145" t="s">
        <v>336</v>
      </c>
      <c r="B208" s="145" t="s">
        <v>340</v>
      </c>
      <c r="C208" s="145" t="s">
        <v>336</v>
      </c>
      <c r="D208" s="150" t="s">
        <v>345</v>
      </c>
      <c r="E208" s="150" t="s">
        <v>335</v>
      </c>
      <c r="F208" s="243">
        <v>232</v>
      </c>
      <c r="G208" s="245">
        <v>15.9</v>
      </c>
      <c r="H208" s="245">
        <v>11.200000000000001</v>
      </c>
      <c r="I208" s="245">
        <v>20.599999999999998</v>
      </c>
      <c r="J208" s="264">
        <v>332</v>
      </c>
      <c r="K208" s="245">
        <v>14.4886297199811</v>
      </c>
      <c r="L208" s="245">
        <v>10.7432287033895</v>
      </c>
      <c r="M208" s="245">
        <v>18.234030736572599</v>
      </c>
      <c r="N208" s="245">
        <v>16.827357574486701</v>
      </c>
    </row>
    <row r="209" spans="1:14" ht="50.1" customHeight="1" x14ac:dyDescent="0.25">
      <c r="A209" s="145" t="s">
        <v>336</v>
      </c>
      <c r="B209" s="145" t="s">
        <v>340</v>
      </c>
      <c r="C209" s="145" t="s">
        <v>336</v>
      </c>
      <c r="D209" s="150" t="s">
        <v>346</v>
      </c>
      <c r="E209" s="150" t="s">
        <v>706</v>
      </c>
      <c r="F209" s="243">
        <v>12601</v>
      </c>
      <c r="G209" s="245">
        <v>16.2</v>
      </c>
      <c r="H209" s="245">
        <v>15.5</v>
      </c>
      <c r="I209" s="245">
        <v>16.8</v>
      </c>
      <c r="J209" s="264">
        <v>13183</v>
      </c>
      <c r="K209" s="245">
        <v>15.797311198840401</v>
      </c>
      <c r="L209" s="245">
        <v>15.181457653842299</v>
      </c>
      <c r="M209" s="245">
        <v>16.4131647438385</v>
      </c>
      <c r="N209" s="245">
        <v>15.797311198840401</v>
      </c>
    </row>
    <row r="210" spans="1:14" ht="50.1" customHeight="1" x14ac:dyDescent="0.25">
      <c r="A210" s="145" t="s">
        <v>336</v>
      </c>
      <c r="B210" s="145" t="s">
        <v>340</v>
      </c>
      <c r="C210" s="145" t="s">
        <v>336</v>
      </c>
      <c r="D210" s="150" t="s">
        <v>346</v>
      </c>
      <c r="E210" s="150" t="s">
        <v>298</v>
      </c>
      <c r="F210" s="243">
        <v>3195</v>
      </c>
      <c r="G210" s="245">
        <v>19.2</v>
      </c>
      <c r="H210" s="245">
        <v>17.8</v>
      </c>
      <c r="I210" s="245">
        <v>20.5</v>
      </c>
      <c r="J210" s="264">
        <v>3779</v>
      </c>
      <c r="K210" s="245">
        <v>16.869074094275799</v>
      </c>
      <c r="L210" s="245">
        <v>15.6883285085748</v>
      </c>
      <c r="M210" s="245">
        <v>18.0498196799767</v>
      </c>
      <c r="N210" s="245">
        <v>15.797311198840401</v>
      </c>
    </row>
    <row r="211" spans="1:14" ht="50.1" customHeight="1" x14ac:dyDescent="0.25">
      <c r="A211" s="145" t="s">
        <v>336</v>
      </c>
      <c r="B211" s="145" t="s">
        <v>340</v>
      </c>
      <c r="C211" s="145" t="s">
        <v>336</v>
      </c>
      <c r="D211" s="150" t="s">
        <v>346</v>
      </c>
      <c r="E211" s="150" t="s">
        <v>299</v>
      </c>
      <c r="F211" s="243">
        <v>3195</v>
      </c>
      <c r="G211" s="245">
        <v>17.100000000000001</v>
      </c>
      <c r="H211" s="245">
        <v>15.8</v>
      </c>
      <c r="I211" s="245">
        <v>18.399999999999999</v>
      </c>
      <c r="J211" s="264">
        <v>2752</v>
      </c>
      <c r="K211" s="245">
        <v>18.6609959619833</v>
      </c>
      <c r="L211" s="245">
        <v>17.220015625643299</v>
      </c>
      <c r="M211" s="245">
        <v>20.101976298323201</v>
      </c>
      <c r="N211" s="245">
        <v>15.797311198840401</v>
      </c>
    </row>
    <row r="212" spans="1:14" ht="50.1" customHeight="1" x14ac:dyDescent="0.25">
      <c r="A212" s="145" t="s">
        <v>336</v>
      </c>
      <c r="B212" s="145" t="s">
        <v>340</v>
      </c>
      <c r="C212" s="145" t="s">
        <v>336</v>
      </c>
      <c r="D212" s="150" t="s">
        <v>346</v>
      </c>
      <c r="E212" s="150" t="s">
        <v>300</v>
      </c>
      <c r="F212" s="243">
        <v>3148</v>
      </c>
      <c r="G212" s="245">
        <v>16</v>
      </c>
      <c r="H212" s="245">
        <v>14.7</v>
      </c>
      <c r="I212" s="245">
        <v>17.299999999999997</v>
      </c>
      <c r="J212" s="264">
        <v>2627</v>
      </c>
      <c r="K212" s="245">
        <v>16.914505115700901</v>
      </c>
      <c r="L212" s="245">
        <v>15.494428607977801</v>
      </c>
      <c r="M212" s="245">
        <v>18.3345816234241</v>
      </c>
      <c r="N212" s="245">
        <v>15.797311198840401</v>
      </c>
    </row>
    <row r="213" spans="1:14" ht="50.1" customHeight="1" x14ac:dyDescent="0.25">
      <c r="A213" s="145" t="s">
        <v>336</v>
      </c>
      <c r="B213" s="145" t="s">
        <v>340</v>
      </c>
      <c r="C213" s="145" t="s">
        <v>336</v>
      </c>
      <c r="D213" s="150" t="s">
        <v>346</v>
      </c>
      <c r="E213" s="150" t="s">
        <v>301</v>
      </c>
      <c r="F213" s="243">
        <v>1049</v>
      </c>
      <c r="G213" s="245">
        <v>13.600000000000001</v>
      </c>
      <c r="H213" s="245">
        <v>11.5</v>
      </c>
      <c r="I213" s="245">
        <v>15.6</v>
      </c>
      <c r="J213" s="264">
        <v>1243</v>
      </c>
      <c r="K213" s="245">
        <v>14.575682353658401</v>
      </c>
      <c r="L213" s="245">
        <v>12.6444275980109</v>
      </c>
      <c r="M213" s="245">
        <v>16.506937109305898</v>
      </c>
      <c r="N213" s="245">
        <v>15.797311198840401</v>
      </c>
    </row>
    <row r="214" spans="1:14" ht="50.1" customHeight="1" x14ac:dyDescent="0.25">
      <c r="A214" s="145" t="s">
        <v>336</v>
      </c>
      <c r="B214" s="145" t="s">
        <v>340</v>
      </c>
      <c r="C214" s="145" t="s">
        <v>336</v>
      </c>
      <c r="D214" s="150" t="s">
        <v>346</v>
      </c>
      <c r="E214" s="150" t="s">
        <v>302</v>
      </c>
      <c r="F214" s="243">
        <v>413</v>
      </c>
      <c r="G214" s="245">
        <v>6.4</v>
      </c>
      <c r="H214" s="245">
        <v>4.1000000000000005</v>
      </c>
      <c r="I214" s="245">
        <v>8.7999999999999989</v>
      </c>
      <c r="J214" s="264">
        <v>622</v>
      </c>
      <c r="K214" s="245">
        <v>5.6885965425927703</v>
      </c>
      <c r="L214" s="245">
        <v>3.89430644653791</v>
      </c>
      <c r="M214" s="245">
        <v>7.4828866386476296</v>
      </c>
      <c r="N214" s="245">
        <v>15.797311198840401</v>
      </c>
    </row>
    <row r="215" spans="1:14" ht="50.1" customHeight="1" x14ac:dyDescent="0.25">
      <c r="A215" s="145" t="s">
        <v>336</v>
      </c>
      <c r="B215" s="145" t="s">
        <v>340</v>
      </c>
      <c r="C215" s="145" t="s">
        <v>336</v>
      </c>
      <c r="D215" s="150" t="s">
        <v>346</v>
      </c>
      <c r="E215" s="150" t="s">
        <v>303</v>
      </c>
      <c r="F215" s="243">
        <v>1080</v>
      </c>
      <c r="G215" s="245">
        <v>11.1</v>
      </c>
      <c r="H215" s="245">
        <v>9.1999999999999993</v>
      </c>
      <c r="I215" s="245">
        <v>12.9</v>
      </c>
      <c r="J215" s="264">
        <v>1448</v>
      </c>
      <c r="K215" s="245">
        <v>11.587735912731899</v>
      </c>
      <c r="L215" s="245">
        <v>9.9571783446049498</v>
      </c>
      <c r="M215" s="245">
        <v>13.2182934808589</v>
      </c>
      <c r="N215" s="245">
        <v>15.797311198840401</v>
      </c>
    </row>
    <row r="216" spans="1:14" ht="50.1" customHeight="1" x14ac:dyDescent="0.25">
      <c r="A216" s="145" t="s">
        <v>336</v>
      </c>
      <c r="B216" s="145" t="s">
        <v>340</v>
      </c>
      <c r="C216" s="145" t="s">
        <v>336</v>
      </c>
      <c r="D216" s="150" t="s">
        <v>346</v>
      </c>
      <c r="E216" s="150" t="s">
        <v>304</v>
      </c>
      <c r="F216" s="243">
        <v>521</v>
      </c>
      <c r="G216" s="245">
        <v>17.100000000000001</v>
      </c>
      <c r="H216" s="245">
        <v>13.8</v>
      </c>
      <c r="I216" s="245">
        <v>20.3</v>
      </c>
      <c r="J216" s="264">
        <v>712</v>
      </c>
      <c r="K216" s="245">
        <v>10.9535832227914</v>
      </c>
      <c r="L216" s="245">
        <v>8.6833678536811494</v>
      </c>
      <c r="M216" s="245">
        <v>13.2237985919016</v>
      </c>
      <c r="N216" s="245">
        <v>15.797311198840401</v>
      </c>
    </row>
    <row r="217" spans="1:14" ht="50.1" customHeight="1" x14ac:dyDescent="0.25">
      <c r="A217" s="145" t="s">
        <v>336</v>
      </c>
      <c r="B217" s="145" t="s">
        <v>340</v>
      </c>
      <c r="C217" s="145" t="s">
        <v>336</v>
      </c>
      <c r="D217" s="150" t="s">
        <v>346</v>
      </c>
      <c r="E217" s="150" t="s">
        <v>305</v>
      </c>
      <c r="F217" s="243">
        <v>405</v>
      </c>
      <c r="G217" s="245">
        <v>14.299999999999999</v>
      </c>
      <c r="H217" s="245">
        <v>10.9</v>
      </c>
      <c r="I217" s="245">
        <v>17.8</v>
      </c>
      <c r="J217" s="264">
        <v>559</v>
      </c>
      <c r="K217" s="245">
        <v>15.476790706253</v>
      </c>
      <c r="L217" s="245">
        <v>12.5092192154616</v>
      </c>
      <c r="M217" s="245">
        <v>18.444362197044398</v>
      </c>
      <c r="N217" s="245">
        <v>15.797311198840401</v>
      </c>
    </row>
    <row r="218" spans="1:14" ht="50.1" customHeight="1" x14ac:dyDescent="0.25">
      <c r="A218" s="145" t="s">
        <v>336</v>
      </c>
      <c r="B218" s="145" t="s">
        <v>340</v>
      </c>
      <c r="C218" s="145" t="s">
        <v>336</v>
      </c>
      <c r="D218" s="150" t="s">
        <v>346</v>
      </c>
      <c r="E218" s="150" t="s">
        <v>306</v>
      </c>
      <c r="F218" s="243">
        <v>463</v>
      </c>
      <c r="G218" s="245">
        <v>12.4</v>
      </c>
      <c r="H218" s="245">
        <v>9.4</v>
      </c>
      <c r="I218" s="245">
        <v>15.4</v>
      </c>
      <c r="J218" s="264">
        <v>493</v>
      </c>
      <c r="K218" s="245">
        <v>15.2126163682124</v>
      </c>
      <c r="L218" s="245">
        <v>12.0917320904523</v>
      </c>
      <c r="M218" s="245">
        <v>18.3335006459724</v>
      </c>
      <c r="N218" s="245">
        <v>15.797311198840401</v>
      </c>
    </row>
    <row r="219" spans="1:14" ht="50.1" customHeight="1" x14ac:dyDescent="0.25">
      <c r="A219" s="145" t="s">
        <v>336</v>
      </c>
      <c r="B219" s="145" t="s">
        <v>340</v>
      </c>
      <c r="C219" s="145" t="s">
        <v>336</v>
      </c>
      <c r="D219" s="150" t="s">
        <v>346</v>
      </c>
      <c r="E219" s="150" t="s">
        <v>307</v>
      </c>
      <c r="F219" s="243">
        <v>220</v>
      </c>
      <c r="G219" s="245">
        <v>4.1000000000000005</v>
      </c>
      <c r="H219" s="245">
        <v>1.5</v>
      </c>
      <c r="I219" s="245">
        <v>6.7</v>
      </c>
      <c r="J219" s="264">
        <v>327</v>
      </c>
      <c r="K219" s="245">
        <v>4.4375877065567</v>
      </c>
      <c r="L219" s="245">
        <v>2.24143984718404</v>
      </c>
      <c r="M219" s="245">
        <v>6.6337355659293502</v>
      </c>
      <c r="N219" s="245">
        <v>15.797311198840401</v>
      </c>
    </row>
    <row r="220" spans="1:14" ht="50.1" customHeight="1" x14ac:dyDescent="0.25">
      <c r="A220" s="145" t="s">
        <v>336</v>
      </c>
      <c r="B220" s="145" t="s">
        <v>340</v>
      </c>
      <c r="C220" s="145" t="s">
        <v>336</v>
      </c>
      <c r="D220" s="150" t="s">
        <v>346</v>
      </c>
      <c r="E220" s="150" t="s">
        <v>308</v>
      </c>
      <c r="F220" s="243">
        <v>244</v>
      </c>
      <c r="G220" s="245">
        <v>9.3000000000000007</v>
      </c>
      <c r="H220" s="245">
        <v>5.7</v>
      </c>
      <c r="I220" s="245">
        <v>13</v>
      </c>
      <c r="J220" s="264">
        <v>299</v>
      </c>
      <c r="K220" s="245">
        <v>8.1439728450533906</v>
      </c>
      <c r="L220" s="245">
        <v>5.0809216234162298</v>
      </c>
      <c r="M220" s="245">
        <v>11.207024066690501</v>
      </c>
      <c r="N220" s="245">
        <v>15.797311198840401</v>
      </c>
    </row>
    <row r="221" spans="1:14" ht="50.1" customHeight="1" x14ac:dyDescent="0.25">
      <c r="A221" s="145" t="s">
        <v>336</v>
      </c>
      <c r="B221" s="145" t="s">
        <v>340</v>
      </c>
      <c r="C221" s="145" t="s">
        <v>336</v>
      </c>
      <c r="D221" s="150" t="s">
        <v>346</v>
      </c>
      <c r="E221" s="150" t="s">
        <v>309</v>
      </c>
      <c r="F221" s="243">
        <v>193</v>
      </c>
      <c r="G221" s="245">
        <v>8.6999999999999993</v>
      </c>
      <c r="H221" s="245">
        <v>4.7</v>
      </c>
      <c r="I221" s="245">
        <v>12.6</v>
      </c>
      <c r="J221" s="264">
        <v>295</v>
      </c>
      <c r="K221" s="245">
        <v>6.8076471906891198</v>
      </c>
      <c r="L221" s="245">
        <v>3.9699327971647</v>
      </c>
      <c r="M221" s="245">
        <v>9.6453615842135392</v>
      </c>
      <c r="N221" s="245">
        <v>15.797311198840401</v>
      </c>
    </row>
    <row r="222" spans="1:14" ht="50.1" customHeight="1" x14ac:dyDescent="0.25">
      <c r="A222" s="145" t="s">
        <v>336</v>
      </c>
      <c r="B222" s="145" t="s">
        <v>340</v>
      </c>
      <c r="C222" s="145" t="s">
        <v>336</v>
      </c>
      <c r="D222" s="150" t="s">
        <v>346</v>
      </c>
      <c r="E222" s="150" t="s">
        <v>310</v>
      </c>
      <c r="F222" s="243">
        <v>252</v>
      </c>
      <c r="G222" s="245">
        <v>31.5</v>
      </c>
      <c r="H222" s="245">
        <v>25.8</v>
      </c>
      <c r="I222" s="245">
        <v>37.299999999999997</v>
      </c>
      <c r="J222" s="264">
        <v>574</v>
      </c>
      <c r="K222" s="245">
        <v>26.3569665027103</v>
      </c>
      <c r="L222" s="245">
        <v>22.796173888082201</v>
      </c>
      <c r="M222" s="245">
        <v>29.917759117338299</v>
      </c>
      <c r="N222" s="245">
        <v>15.797311198840401</v>
      </c>
    </row>
    <row r="223" spans="1:14" ht="50.1" customHeight="1" x14ac:dyDescent="0.25">
      <c r="A223" s="145" t="s">
        <v>336</v>
      </c>
      <c r="B223" s="145" t="s">
        <v>340</v>
      </c>
      <c r="C223" s="145" t="s">
        <v>336</v>
      </c>
      <c r="D223" s="150" t="s">
        <v>346</v>
      </c>
      <c r="E223" s="150" t="s">
        <v>311</v>
      </c>
      <c r="F223" s="243">
        <v>261</v>
      </c>
      <c r="G223" s="245">
        <v>27.3</v>
      </c>
      <c r="H223" s="245">
        <v>21.9</v>
      </c>
      <c r="I223" s="245">
        <v>32.800000000000004</v>
      </c>
      <c r="J223" s="264">
        <v>254</v>
      </c>
      <c r="K223" s="245">
        <v>22.8262737736095</v>
      </c>
      <c r="L223" s="245">
        <v>17.717642388953301</v>
      </c>
      <c r="M223" s="245">
        <v>27.9349051582656</v>
      </c>
      <c r="N223" s="245">
        <v>15.797311198840401</v>
      </c>
    </row>
    <row r="224" spans="1:14" ht="50.1" customHeight="1" x14ac:dyDescent="0.25">
      <c r="A224" s="145" t="s">
        <v>336</v>
      </c>
      <c r="B224" s="145" t="s">
        <v>340</v>
      </c>
      <c r="C224" s="145" t="s">
        <v>336</v>
      </c>
      <c r="D224" s="150" t="s">
        <v>346</v>
      </c>
      <c r="E224" s="150" t="s">
        <v>312</v>
      </c>
      <c r="F224" s="243">
        <v>648</v>
      </c>
      <c r="G224" s="245">
        <v>15.1</v>
      </c>
      <c r="H224" s="245">
        <v>12.3</v>
      </c>
      <c r="I224" s="245">
        <v>17.8</v>
      </c>
      <c r="J224" s="264">
        <v>724</v>
      </c>
      <c r="K224" s="245">
        <v>17.7520191902194</v>
      </c>
      <c r="L224" s="245">
        <v>15.0143265115262</v>
      </c>
      <c r="M224" s="245">
        <v>20.489711868912501</v>
      </c>
      <c r="N224" s="245">
        <v>15.797311198840401</v>
      </c>
    </row>
    <row r="225" spans="1:14" ht="50.1" customHeight="1" x14ac:dyDescent="0.25">
      <c r="A225" s="145" t="s">
        <v>336</v>
      </c>
      <c r="B225" s="145" t="s">
        <v>340</v>
      </c>
      <c r="C225" s="145" t="s">
        <v>336</v>
      </c>
      <c r="D225" s="150" t="s">
        <v>346</v>
      </c>
      <c r="E225" s="150" t="s">
        <v>313</v>
      </c>
      <c r="F225" s="243">
        <v>712</v>
      </c>
      <c r="G225" s="245">
        <v>16.400000000000002</v>
      </c>
      <c r="H225" s="245">
        <v>13.700000000000001</v>
      </c>
      <c r="I225" s="245">
        <v>19.100000000000001</v>
      </c>
      <c r="J225" s="264">
        <v>377</v>
      </c>
      <c r="K225" s="245">
        <v>14.9443358963475</v>
      </c>
      <c r="L225" s="245">
        <v>11.3778581418466</v>
      </c>
      <c r="M225" s="245">
        <v>18.510813650848501</v>
      </c>
      <c r="N225" s="245">
        <v>15.797311198840401</v>
      </c>
    </row>
    <row r="226" spans="1:14" ht="50.1" customHeight="1" x14ac:dyDescent="0.25">
      <c r="A226" s="145" t="s">
        <v>336</v>
      </c>
      <c r="B226" s="145" t="s">
        <v>340</v>
      </c>
      <c r="C226" s="145" t="s">
        <v>336</v>
      </c>
      <c r="D226" s="150" t="s">
        <v>346</v>
      </c>
      <c r="E226" s="150" t="s">
        <v>314</v>
      </c>
      <c r="F226" s="243">
        <v>497</v>
      </c>
      <c r="G226" s="245">
        <v>10.9</v>
      </c>
      <c r="H226" s="245">
        <v>8.1</v>
      </c>
      <c r="I226" s="245">
        <v>13.600000000000001</v>
      </c>
      <c r="J226" s="264">
        <v>591</v>
      </c>
      <c r="K226" s="245">
        <v>14.142272366649999</v>
      </c>
      <c r="L226" s="245">
        <v>11.3503679497828</v>
      </c>
      <c r="M226" s="245">
        <v>16.934176783517199</v>
      </c>
      <c r="N226" s="245">
        <v>15.797311198840401</v>
      </c>
    </row>
    <row r="227" spans="1:14" ht="50.1" customHeight="1" x14ac:dyDescent="0.25">
      <c r="A227" s="145" t="s">
        <v>336</v>
      </c>
      <c r="B227" s="145" t="s">
        <v>340</v>
      </c>
      <c r="C227" s="145" t="s">
        <v>336</v>
      </c>
      <c r="D227" s="150" t="s">
        <v>346</v>
      </c>
      <c r="E227" s="150" t="s">
        <v>315</v>
      </c>
      <c r="F227" s="243">
        <v>257</v>
      </c>
      <c r="G227" s="245">
        <v>14.299999999999999</v>
      </c>
      <c r="H227" s="245">
        <v>10</v>
      </c>
      <c r="I227" s="245">
        <v>18.5</v>
      </c>
      <c r="J227" s="264">
        <v>243</v>
      </c>
      <c r="K227" s="245">
        <v>14.047572628907201</v>
      </c>
      <c r="L227" s="245">
        <v>9.7463634036824907</v>
      </c>
      <c r="M227" s="245">
        <v>18.348781854132</v>
      </c>
      <c r="N227" s="245">
        <v>15.797311198840401</v>
      </c>
    </row>
    <row r="228" spans="1:14" ht="50.1" customHeight="1" x14ac:dyDescent="0.25">
      <c r="A228" s="145" t="s">
        <v>336</v>
      </c>
      <c r="B228" s="145" t="s">
        <v>340</v>
      </c>
      <c r="C228" s="145" t="s">
        <v>336</v>
      </c>
      <c r="D228" s="150" t="s">
        <v>346</v>
      </c>
      <c r="E228" s="150" t="s">
        <v>316</v>
      </c>
      <c r="F228" s="243">
        <v>318</v>
      </c>
      <c r="G228" s="245">
        <v>12.5</v>
      </c>
      <c r="H228" s="245">
        <v>8.9</v>
      </c>
      <c r="I228" s="245">
        <v>16.2</v>
      </c>
      <c r="J228" s="264">
        <v>379</v>
      </c>
      <c r="K228" s="245">
        <v>11.2054839477741</v>
      </c>
      <c r="L228" s="245">
        <v>8.0767988882556701</v>
      </c>
      <c r="M228" s="245">
        <v>14.3341690072925</v>
      </c>
      <c r="N228" s="245">
        <v>15.797311198840401</v>
      </c>
    </row>
    <row r="229" spans="1:14" ht="50.1" customHeight="1" x14ac:dyDescent="0.25">
      <c r="A229" s="145" t="s">
        <v>336</v>
      </c>
      <c r="B229" s="145" t="s">
        <v>340</v>
      </c>
      <c r="C229" s="145" t="s">
        <v>336</v>
      </c>
      <c r="D229" s="150" t="s">
        <v>346</v>
      </c>
      <c r="E229" s="150" t="s">
        <v>317</v>
      </c>
      <c r="F229" s="243">
        <v>141</v>
      </c>
      <c r="G229" s="245">
        <v>23.9</v>
      </c>
      <c r="H229" s="245">
        <v>16.900000000000002</v>
      </c>
      <c r="I229" s="245">
        <v>31</v>
      </c>
      <c r="J229" s="264">
        <v>146</v>
      </c>
      <c r="K229" s="245">
        <v>17.488211577088599</v>
      </c>
      <c r="L229" s="245">
        <v>11.435308261937699</v>
      </c>
      <c r="M229" s="245">
        <v>23.541114892239399</v>
      </c>
      <c r="N229" s="245">
        <v>15.797311198840401</v>
      </c>
    </row>
    <row r="230" spans="1:14" ht="50.1" customHeight="1" x14ac:dyDescent="0.25">
      <c r="A230" s="145" t="s">
        <v>336</v>
      </c>
      <c r="B230" s="145" t="s">
        <v>340</v>
      </c>
      <c r="C230" s="145" t="s">
        <v>336</v>
      </c>
      <c r="D230" s="150" t="s">
        <v>346</v>
      </c>
      <c r="E230" s="150" t="s">
        <v>318</v>
      </c>
      <c r="F230" s="243">
        <v>83</v>
      </c>
      <c r="G230" s="245">
        <v>8.6</v>
      </c>
      <c r="H230" s="245">
        <v>2.6</v>
      </c>
      <c r="I230" s="245">
        <v>14.7</v>
      </c>
      <c r="J230" s="264">
        <v>140</v>
      </c>
      <c r="K230" s="245">
        <v>8.1711547884876605</v>
      </c>
      <c r="L230" s="245">
        <v>3.69414615407731</v>
      </c>
      <c r="M230" s="245">
        <v>12.648163422898</v>
      </c>
      <c r="N230" s="245">
        <v>15.797311198840401</v>
      </c>
    </row>
    <row r="231" spans="1:14" ht="50.1" customHeight="1" x14ac:dyDescent="0.25">
      <c r="A231" s="145" t="s">
        <v>336</v>
      </c>
      <c r="B231" s="145" t="s">
        <v>340</v>
      </c>
      <c r="C231" s="145" t="s">
        <v>336</v>
      </c>
      <c r="D231" s="150" t="s">
        <v>346</v>
      </c>
      <c r="E231" s="150" t="s">
        <v>319</v>
      </c>
      <c r="F231" s="243">
        <v>309</v>
      </c>
      <c r="G231" s="245">
        <v>13.3</v>
      </c>
      <c r="H231" s="245">
        <v>9.5</v>
      </c>
      <c r="I231" s="245">
        <v>17.100000000000001</v>
      </c>
      <c r="J231" s="264">
        <v>233</v>
      </c>
      <c r="K231" s="245">
        <v>8.4665683416385296</v>
      </c>
      <c r="L231" s="245">
        <v>4.94706848648402</v>
      </c>
      <c r="M231" s="245">
        <v>11.986068196792999</v>
      </c>
      <c r="N231" s="245">
        <v>15.797311198840401</v>
      </c>
    </row>
    <row r="232" spans="1:14" ht="50.1" customHeight="1" x14ac:dyDescent="0.25">
      <c r="A232" s="145" t="s">
        <v>336</v>
      </c>
      <c r="B232" s="145" t="s">
        <v>340</v>
      </c>
      <c r="C232" s="145" t="s">
        <v>336</v>
      </c>
      <c r="D232" s="150" t="s">
        <v>346</v>
      </c>
      <c r="E232" s="150" t="s">
        <v>320</v>
      </c>
      <c r="F232" s="243">
        <v>414</v>
      </c>
      <c r="G232" s="245">
        <v>18.7</v>
      </c>
      <c r="H232" s="245">
        <v>14.899999999999999</v>
      </c>
      <c r="I232" s="245">
        <v>22.400000000000002</v>
      </c>
      <c r="J232" s="264">
        <v>570</v>
      </c>
      <c r="K232" s="245">
        <v>10.8177730785208</v>
      </c>
      <c r="L232" s="245">
        <v>8.2929628667328892</v>
      </c>
      <c r="M232" s="245">
        <v>13.342583290308699</v>
      </c>
      <c r="N232" s="245">
        <v>15.797311198840401</v>
      </c>
    </row>
    <row r="233" spans="1:14" ht="50.1" customHeight="1" x14ac:dyDescent="0.25">
      <c r="A233" s="145" t="s">
        <v>336</v>
      </c>
      <c r="B233" s="145" t="s">
        <v>340</v>
      </c>
      <c r="C233" s="145" t="s">
        <v>336</v>
      </c>
      <c r="D233" s="150" t="s">
        <v>346</v>
      </c>
      <c r="E233" s="150" t="s">
        <v>321</v>
      </c>
      <c r="F233" s="243">
        <v>901</v>
      </c>
      <c r="G233" s="245">
        <v>14.6</v>
      </c>
      <c r="H233" s="245">
        <v>12.3</v>
      </c>
      <c r="I233" s="245">
        <v>16.900000000000002</v>
      </c>
      <c r="J233" s="264">
        <v>1008</v>
      </c>
      <c r="K233" s="245">
        <v>13.2286644712597</v>
      </c>
      <c r="L233" s="245">
        <v>11.152933303657599</v>
      </c>
      <c r="M233" s="245">
        <v>15.3043956388618</v>
      </c>
      <c r="N233" s="245">
        <v>15.797311198840401</v>
      </c>
    </row>
    <row r="234" spans="1:14" ht="50.1" customHeight="1" x14ac:dyDescent="0.25">
      <c r="A234" s="145" t="s">
        <v>336</v>
      </c>
      <c r="B234" s="145" t="s">
        <v>340</v>
      </c>
      <c r="C234" s="145" t="s">
        <v>336</v>
      </c>
      <c r="D234" s="150" t="s">
        <v>346</v>
      </c>
      <c r="E234" s="150" t="s">
        <v>322</v>
      </c>
      <c r="F234" s="243">
        <v>379</v>
      </c>
      <c r="G234" s="245">
        <v>18.2</v>
      </c>
      <c r="H234" s="245">
        <v>14.399999999999999</v>
      </c>
      <c r="I234" s="245">
        <v>22.1</v>
      </c>
      <c r="J234" s="264">
        <v>260</v>
      </c>
      <c r="K234" s="245">
        <v>21.402695059150702</v>
      </c>
      <c r="L234" s="245">
        <v>16.490988609253598</v>
      </c>
      <c r="M234" s="245">
        <v>26.314401509047698</v>
      </c>
      <c r="N234" s="245">
        <v>15.797311198840401</v>
      </c>
    </row>
    <row r="235" spans="1:14" ht="50.1" customHeight="1" x14ac:dyDescent="0.25">
      <c r="A235" s="145" t="s">
        <v>336</v>
      </c>
      <c r="B235" s="145" t="s">
        <v>340</v>
      </c>
      <c r="C235" s="145" t="s">
        <v>336</v>
      </c>
      <c r="D235" s="150" t="s">
        <v>346</v>
      </c>
      <c r="E235" s="150" t="s">
        <v>323</v>
      </c>
      <c r="F235" s="243">
        <v>107</v>
      </c>
      <c r="G235" s="245">
        <v>11</v>
      </c>
      <c r="H235" s="245">
        <v>5.0999999999999996</v>
      </c>
      <c r="I235" s="245">
        <v>17</v>
      </c>
      <c r="J235" s="264">
        <v>142</v>
      </c>
      <c r="K235" s="245">
        <v>11.6700168373981</v>
      </c>
      <c r="L235" s="245">
        <v>6.4595736794150103</v>
      </c>
      <c r="M235" s="245">
        <v>16.880459995381202</v>
      </c>
      <c r="N235" s="245">
        <v>15.797311198840401</v>
      </c>
    </row>
    <row r="236" spans="1:14" ht="50.1" customHeight="1" x14ac:dyDescent="0.25">
      <c r="A236" s="145" t="s">
        <v>336</v>
      </c>
      <c r="B236" s="145" t="s">
        <v>340</v>
      </c>
      <c r="C236" s="145" t="s">
        <v>336</v>
      </c>
      <c r="D236" s="150" t="s">
        <v>346</v>
      </c>
      <c r="E236" s="150" t="s">
        <v>324</v>
      </c>
      <c r="F236" s="243">
        <v>378</v>
      </c>
      <c r="G236" s="245">
        <v>13</v>
      </c>
      <c r="H236" s="245">
        <v>9.6</v>
      </c>
      <c r="I236" s="245">
        <v>16.3</v>
      </c>
      <c r="J236" s="264">
        <v>366</v>
      </c>
      <c r="K236" s="245">
        <v>13.729507395392799</v>
      </c>
      <c r="L236" s="245">
        <v>10.2344170154055</v>
      </c>
      <c r="M236" s="245">
        <v>17.224597775380101</v>
      </c>
      <c r="N236" s="245">
        <v>15.797311198840401</v>
      </c>
    </row>
    <row r="237" spans="1:14" ht="50.1" customHeight="1" x14ac:dyDescent="0.25">
      <c r="A237" s="145" t="s">
        <v>336</v>
      </c>
      <c r="B237" s="145" t="s">
        <v>340</v>
      </c>
      <c r="C237" s="145" t="s">
        <v>336</v>
      </c>
      <c r="D237" s="150" t="s">
        <v>346</v>
      </c>
      <c r="E237" s="150" t="s">
        <v>325</v>
      </c>
      <c r="F237" s="243">
        <v>365</v>
      </c>
      <c r="G237" s="245">
        <v>19</v>
      </c>
      <c r="H237" s="245">
        <v>14.899999999999999</v>
      </c>
      <c r="I237" s="245">
        <v>23</v>
      </c>
      <c r="J237" s="264">
        <v>324</v>
      </c>
      <c r="K237" s="245">
        <v>29.997040992734799</v>
      </c>
      <c r="L237" s="245">
        <v>25.064776581512302</v>
      </c>
      <c r="M237" s="245">
        <v>34.929305403957301</v>
      </c>
      <c r="N237" s="245">
        <v>15.797311198840401</v>
      </c>
    </row>
    <row r="238" spans="1:14" ht="50.1" customHeight="1" x14ac:dyDescent="0.25">
      <c r="A238" s="145" t="s">
        <v>336</v>
      </c>
      <c r="B238" s="145" t="s">
        <v>340</v>
      </c>
      <c r="C238" s="145" t="s">
        <v>336</v>
      </c>
      <c r="D238" s="150" t="s">
        <v>346</v>
      </c>
      <c r="E238" s="150" t="s">
        <v>326</v>
      </c>
      <c r="F238" s="243">
        <v>247</v>
      </c>
      <c r="G238" s="245">
        <v>26.3</v>
      </c>
      <c r="H238" s="245">
        <v>20.8</v>
      </c>
      <c r="I238" s="245">
        <v>31.8</v>
      </c>
      <c r="J238" s="264">
        <v>222</v>
      </c>
      <c r="K238" s="245">
        <v>21.954169001621999</v>
      </c>
      <c r="L238" s="245">
        <v>16.589471504117402</v>
      </c>
      <c r="M238" s="245">
        <v>27.318866499126599</v>
      </c>
      <c r="N238" s="245">
        <v>15.797311198840401</v>
      </c>
    </row>
    <row r="239" spans="1:14" ht="50.1" customHeight="1" x14ac:dyDescent="0.25">
      <c r="A239" s="145" t="s">
        <v>336</v>
      </c>
      <c r="B239" s="145" t="s">
        <v>340</v>
      </c>
      <c r="C239" s="145" t="s">
        <v>336</v>
      </c>
      <c r="D239" s="150" t="s">
        <v>346</v>
      </c>
      <c r="E239" s="150" t="s">
        <v>327</v>
      </c>
      <c r="F239" s="243">
        <v>623</v>
      </c>
      <c r="G239" s="245">
        <v>23.799999999999997</v>
      </c>
      <c r="H239" s="245">
        <v>20.5</v>
      </c>
      <c r="I239" s="245">
        <v>27.200000000000003</v>
      </c>
      <c r="J239" s="264">
        <v>678</v>
      </c>
      <c r="K239" s="245">
        <v>23.594167867033299</v>
      </c>
      <c r="L239" s="245">
        <v>20.433093073123199</v>
      </c>
      <c r="M239" s="245">
        <v>26.755242660943399</v>
      </c>
      <c r="N239" s="245">
        <v>15.797311198840401</v>
      </c>
    </row>
    <row r="240" spans="1:14" ht="50.1" customHeight="1" x14ac:dyDescent="0.25">
      <c r="A240" s="145" t="s">
        <v>336</v>
      </c>
      <c r="B240" s="145" t="s">
        <v>340</v>
      </c>
      <c r="C240" s="145" t="s">
        <v>336</v>
      </c>
      <c r="D240" s="150" t="s">
        <v>346</v>
      </c>
      <c r="E240" s="150" t="s">
        <v>328</v>
      </c>
      <c r="F240" s="243">
        <v>377</v>
      </c>
      <c r="G240" s="245">
        <v>13.8</v>
      </c>
      <c r="H240" s="245">
        <v>10.299999999999999</v>
      </c>
      <c r="I240" s="245">
        <v>17.299999999999997</v>
      </c>
      <c r="J240" s="264">
        <v>508</v>
      </c>
      <c r="K240" s="245">
        <v>14.687226449062701</v>
      </c>
      <c r="L240" s="245">
        <v>11.649603801922201</v>
      </c>
      <c r="M240" s="245">
        <v>17.724849096203201</v>
      </c>
      <c r="N240" s="245">
        <v>15.797311198840401</v>
      </c>
    </row>
    <row r="241" spans="1:14" ht="50.1" customHeight="1" x14ac:dyDescent="0.25">
      <c r="A241" s="145" t="s">
        <v>336</v>
      </c>
      <c r="B241" s="145" t="s">
        <v>340</v>
      </c>
      <c r="C241" s="145" t="s">
        <v>336</v>
      </c>
      <c r="D241" s="150" t="s">
        <v>346</v>
      </c>
      <c r="E241" s="150" t="s">
        <v>329</v>
      </c>
      <c r="F241" s="243">
        <v>229</v>
      </c>
      <c r="G241" s="245">
        <v>15.8</v>
      </c>
      <c r="H241" s="245">
        <v>11.1</v>
      </c>
      <c r="I241" s="245">
        <v>20.599999999999998</v>
      </c>
      <c r="J241" s="264">
        <v>304</v>
      </c>
      <c r="K241" s="245">
        <v>10.416003462574199</v>
      </c>
      <c r="L241" s="245">
        <v>7.0423999492269296</v>
      </c>
      <c r="M241" s="245">
        <v>13.789606975921499</v>
      </c>
      <c r="N241" s="245">
        <v>15.797311198840401</v>
      </c>
    </row>
    <row r="242" spans="1:14" ht="50.1" customHeight="1" x14ac:dyDescent="0.25">
      <c r="A242" s="145" t="s">
        <v>336</v>
      </c>
      <c r="B242" s="145" t="s">
        <v>340</v>
      </c>
      <c r="C242" s="145" t="s">
        <v>336</v>
      </c>
      <c r="D242" s="150" t="s">
        <v>346</v>
      </c>
      <c r="E242" s="150" t="s">
        <v>330</v>
      </c>
      <c r="F242" s="243">
        <v>1133</v>
      </c>
      <c r="G242" s="245">
        <v>15.8</v>
      </c>
      <c r="H242" s="245">
        <v>13.700000000000001</v>
      </c>
      <c r="I242" s="245">
        <v>17.899999999999999</v>
      </c>
      <c r="J242" s="264">
        <v>826</v>
      </c>
      <c r="K242" s="245">
        <v>18.298591376378099</v>
      </c>
      <c r="L242" s="245">
        <v>15.6801013200791</v>
      </c>
      <c r="M242" s="245">
        <v>20.917081432677001</v>
      </c>
      <c r="N242" s="245">
        <v>15.797311198840401</v>
      </c>
    </row>
    <row r="243" spans="1:14" ht="50.1" customHeight="1" x14ac:dyDescent="0.25">
      <c r="A243" s="145" t="s">
        <v>336</v>
      </c>
      <c r="B243" s="145" t="s">
        <v>340</v>
      </c>
      <c r="C243" s="145" t="s">
        <v>336</v>
      </c>
      <c r="D243" s="150" t="s">
        <v>346</v>
      </c>
      <c r="E243" s="150" t="s">
        <v>331</v>
      </c>
      <c r="F243" s="243">
        <v>195</v>
      </c>
      <c r="G243" s="245">
        <v>23.400000000000002</v>
      </c>
      <c r="H243" s="245">
        <v>17.399999999999999</v>
      </c>
      <c r="I243" s="245">
        <v>29.299999999999997</v>
      </c>
      <c r="J243" s="264">
        <v>152</v>
      </c>
      <c r="K243" s="245">
        <v>22.635920990993402</v>
      </c>
      <c r="L243" s="245">
        <v>16.069976561472501</v>
      </c>
      <c r="M243" s="245">
        <v>29.201865420514199</v>
      </c>
      <c r="N243" s="245">
        <v>15.797311198840401</v>
      </c>
    </row>
    <row r="244" spans="1:14" ht="50.1" customHeight="1" x14ac:dyDescent="0.25">
      <c r="A244" s="145" t="s">
        <v>336</v>
      </c>
      <c r="B244" s="145" t="s">
        <v>340</v>
      </c>
      <c r="C244" s="145" t="s">
        <v>336</v>
      </c>
      <c r="D244" s="150" t="s">
        <v>346</v>
      </c>
      <c r="E244" s="150" t="s">
        <v>332</v>
      </c>
      <c r="F244" s="243">
        <v>637</v>
      </c>
      <c r="G244" s="245">
        <v>28.1</v>
      </c>
      <c r="H244" s="245">
        <v>24.6</v>
      </c>
      <c r="I244" s="245">
        <v>31.6</v>
      </c>
      <c r="J244" s="264">
        <v>594</v>
      </c>
      <c r="K244" s="245">
        <v>20.677256626280499</v>
      </c>
      <c r="L244" s="245">
        <v>17.456829791651401</v>
      </c>
      <c r="M244" s="245">
        <v>23.8976834609097</v>
      </c>
      <c r="N244" s="245">
        <v>15.797311198840401</v>
      </c>
    </row>
    <row r="245" spans="1:14" ht="50.1" customHeight="1" x14ac:dyDescent="0.25">
      <c r="A245" s="145" t="s">
        <v>336</v>
      </c>
      <c r="B245" s="145" t="s">
        <v>340</v>
      </c>
      <c r="C245" s="145" t="s">
        <v>336</v>
      </c>
      <c r="D245" s="150" t="s">
        <v>346</v>
      </c>
      <c r="E245" s="150" t="s">
        <v>333</v>
      </c>
      <c r="F245" s="243">
        <v>199</v>
      </c>
      <c r="G245" s="245">
        <v>7.0000000000000009</v>
      </c>
      <c r="H245" s="245">
        <v>3.4000000000000004</v>
      </c>
      <c r="I245" s="245">
        <v>10.5</v>
      </c>
      <c r="J245" s="264">
        <v>257</v>
      </c>
      <c r="K245" s="245">
        <v>6.6911005108441604</v>
      </c>
      <c r="L245" s="245">
        <v>3.6722170078934</v>
      </c>
      <c r="M245" s="245">
        <v>9.7099840137949105</v>
      </c>
      <c r="N245" s="245">
        <v>15.797311198840401</v>
      </c>
    </row>
    <row r="246" spans="1:14" ht="50.1" customHeight="1" x14ac:dyDescent="0.25">
      <c r="A246" s="145" t="s">
        <v>336</v>
      </c>
      <c r="B246" s="145" t="s">
        <v>340</v>
      </c>
      <c r="C246" s="145" t="s">
        <v>336</v>
      </c>
      <c r="D246" s="150" t="s">
        <v>346</v>
      </c>
      <c r="E246" s="150" t="s">
        <v>885</v>
      </c>
      <c r="F246" s="243">
        <v>354</v>
      </c>
      <c r="G246" s="245">
        <v>13</v>
      </c>
      <c r="H246" s="245">
        <v>9.5</v>
      </c>
      <c r="I246" s="245">
        <v>16.5</v>
      </c>
      <c r="J246" s="264">
        <v>245</v>
      </c>
      <c r="K246" s="245">
        <v>16.705079899673802</v>
      </c>
      <c r="L246" s="245">
        <v>12.0984912222189</v>
      </c>
      <c r="M246" s="245">
        <v>21.3116685771286</v>
      </c>
      <c r="N246" s="245">
        <v>15.797311198840401</v>
      </c>
    </row>
    <row r="247" spans="1:14" ht="50.1" customHeight="1" x14ac:dyDescent="0.25">
      <c r="A247" s="145" t="s">
        <v>336</v>
      </c>
      <c r="B247" s="145" t="s">
        <v>340</v>
      </c>
      <c r="C247" s="145" t="s">
        <v>336</v>
      </c>
      <c r="D247" s="150" t="s">
        <v>346</v>
      </c>
      <c r="E247" s="150" t="s">
        <v>886</v>
      </c>
      <c r="F247" s="243">
        <v>303</v>
      </c>
      <c r="G247" s="245">
        <v>5.8000000000000007</v>
      </c>
      <c r="H247" s="245">
        <v>3.2</v>
      </c>
      <c r="I247" s="245">
        <v>8.4</v>
      </c>
      <c r="J247" s="264">
        <v>288</v>
      </c>
      <c r="K247" s="245">
        <v>2.7354213598944601</v>
      </c>
      <c r="L247" s="245">
        <v>0.87448856464661096</v>
      </c>
      <c r="M247" s="245">
        <v>4.5963541551423104</v>
      </c>
      <c r="N247" s="245">
        <v>15.797311198840401</v>
      </c>
    </row>
    <row r="248" spans="1:14" ht="50.1" customHeight="1" x14ac:dyDescent="0.25">
      <c r="A248" s="145" t="s">
        <v>336</v>
      </c>
      <c r="B248" s="145" t="s">
        <v>340</v>
      </c>
      <c r="C248" s="145" t="s">
        <v>336</v>
      </c>
      <c r="D248" s="150" t="s">
        <v>346</v>
      </c>
      <c r="E248" s="150" t="s">
        <v>334</v>
      </c>
      <c r="F248" s="243">
        <v>525</v>
      </c>
      <c r="G248" s="245">
        <v>20.5</v>
      </c>
      <c r="H248" s="245">
        <v>17</v>
      </c>
      <c r="I248" s="245">
        <v>23.9</v>
      </c>
      <c r="J248" s="264">
        <v>472</v>
      </c>
      <c r="K248" s="245">
        <v>24.477548070808702</v>
      </c>
      <c r="L248" s="245">
        <v>20.649542925949198</v>
      </c>
      <c r="M248" s="245">
        <v>28.305553215668201</v>
      </c>
      <c r="N248" s="245">
        <v>15.797311198840401</v>
      </c>
    </row>
    <row r="249" spans="1:14" ht="50.1" customHeight="1" x14ac:dyDescent="0.25">
      <c r="A249" s="145" t="s">
        <v>336</v>
      </c>
      <c r="B249" s="145" t="s">
        <v>340</v>
      </c>
      <c r="C249" s="145" t="s">
        <v>336</v>
      </c>
      <c r="D249" s="150" t="s">
        <v>346</v>
      </c>
      <c r="E249" s="150" t="s">
        <v>335</v>
      </c>
      <c r="F249" s="243">
        <v>232</v>
      </c>
      <c r="G249" s="245">
        <v>9.1</v>
      </c>
      <c r="H249" s="245">
        <v>5.4</v>
      </c>
      <c r="I249" s="245">
        <v>12.8</v>
      </c>
      <c r="J249" s="264">
        <v>333</v>
      </c>
      <c r="K249" s="245">
        <v>11.1846341069218</v>
      </c>
      <c r="L249" s="245">
        <v>7.8360574201668696</v>
      </c>
      <c r="M249" s="245">
        <v>14.533210793676799</v>
      </c>
      <c r="N249" s="245">
        <v>15.797311198840401</v>
      </c>
    </row>
    <row r="250" spans="1:14" ht="39.950000000000003" customHeight="1" x14ac:dyDescent="0.25">
      <c r="A250" s="145" t="s">
        <v>336</v>
      </c>
      <c r="B250" s="145" t="s">
        <v>340</v>
      </c>
      <c r="C250" s="145" t="s">
        <v>336</v>
      </c>
      <c r="D250" s="150" t="s">
        <v>347</v>
      </c>
      <c r="E250" s="150" t="s">
        <v>706</v>
      </c>
      <c r="F250" s="243">
        <v>12601</v>
      </c>
      <c r="G250" s="245">
        <v>4.7</v>
      </c>
      <c r="H250" s="245">
        <v>4.3</v>
      </c>
      <c r="I250" s="245">
        <v>5.0999999999999996</v>
      </c>
      <c r="J250" s="264">
        <v>13199</v>
      </c>
      <c r="K250" s="245">
        <v>4.6156203707802002</v>
      </c>
      <c r="L250" s="245">
        <v>4.2615355070774203</v>
      </c>
      <c r="M250" s="245">
        <v>4.9697052344829702</v>
      </c>
      <c r="N250" s="245">
        <v>4.6156203707802002</v>
      </c>
    </row>
    <row r="251" spans="1:14" ht="39.950000000000003" customHeight="1" x14ac:dyDescent="0.25">
      <c r="A251" s="145" t="s">
        <v>336</v>
      </c>
      <c r="B251" s="145" t="s">
        <v>340</v>
      </c>
      <c r="C251" s="145" t="s">
        <v>336</v>
      </c>
      <c r="D251" s="150" t="s">
        <v>347</v>
      </c>
      <c r="E251" s="150" t="s">
        <v>298</v>
      </c>
      <c r="F251" s="243">
        <v>3195</v>
      </c>
      <c r="G251" s="245">
        <v>1.7999999999999998</v>
      </c>
      <c r="H251" s="245">
        <v>1.3</v>
      </c>
      <c r="I251" s="245">
        <v>2.1999999999999997</v>
      </c>
      <c r="J251" s="264">
        <v>3777</v>
      </c>
      <c r="K251" s="245">
        <v>2.71541511155952</v>
      </c>
      <c r="L251" s="245">
        <v>2.2028051140096001</v>
      </c>
      <c r="M251" s="245">
        <v>3.2280251091094398</v>
      </c>
      <c r="N251" s="245">
        <v>4.6156203707802002</v>
      </c>
    </row>
    <row r="252" spans="1:14" ht="39.950000000000003" customHeight="1" x14ac:dyDescent="0.25">
      <c r="A252" s="145" t="s">
        <v>336</v>
      </c>
      <c r="B252" s="145" t="s">
        <v>340</v>
      </c>
      <c r="C252" s="145" t="s">
        <v>336</v>
      </c>
      <c r="D252" s="150" t="s">
        <v>347</v>
      </c>
      <c r="E252" s="150" t="s">
        <v>299</v>
      </c>
      <c r="F252" s="243">
        <v>3195</v>
      </c>
      <c r="G252" s="245">
        <v>5.5</v>
      </c>
      <c r="H252" s="245">
        <v>4.7</v>
      </c>
      <c r="I252" s="245">
        <v>6.3</v>
      </c>
      <c r="J252" s="264">
        <v>2754</v>
      </c>
      <c r="K252" s="245">
        <v>4.3039883974713904</v>
      </c>
      <c r="L252" s="245">
        <v>3.5536404340896799</v>
      </c>
      <c r="M252" s="245">
        <v>5.0543363608531102</v>
      </c>
      <c r="N252" s="245">
        <v>4.6156203707802002</v>
      </c>
    </row>
    <row r="253" spans="1:14" ht="39.950000000000003" customHeight="1" x14ac:dyDescent="0.25">
      <c r="A253" s="145" t="s">
        <v>336</v>
      </c>
      <c r="B253" s="145" t="s">
        <v>340</v>
      </c>
      <c r="C253" s="145" t="s">
        <v>336</v>
      </c>
      <c r="D253" s="150" t="s">
        <v>347</v>
      </c>
      <c r="E253" s="150" t="s">
        <v>300</v>
      </c>
      <c r="F253" s="243">
        <v>3148</v>
      </c>
      <c r="G253" s="245">
        <v>8.5</v>
      </c>
      <c r="H253" s="245">
        <v>7.5</v>
      </c>
      <c r="I253" s="245">
        <v>9.5</v>
      </c>
      <c r="J253" s="264">
        <v>2624</v>
      </c>
      <c r="K253" s="245">
        <v>7.2394624748985397</v>
      </c>
      <c r="L253" s="245">
        <v>6.2572461821971199</v>
      </c>
      <c r="M253" s="245">
        <v>8.2216787675999594</v>
      </c>
      <c r="N253" s="245">
        <v>4.6156203707802002</v>
      </c>
    </row>
    <row r="254" spans="1:14" ht="39.950000000000003" customHeight="1" x14ac:dyDescent="0.25">
      <c r="A254" s="145" t="s">
        <v>336</v>
      </c>
      <c r="B254" s="145" t="s">
        <v>340</v>
      </c>
      <c r="C254" s="145" t="s">
        <v>336</v>
      </c>
      <c r="D254" s="150" t="s">
        <v>347</v>
      </c>
      <c r="E254" s="150" t="s">
        <v>301</v>
      </c>
      <c r="F254" s="243">
        <v>1049</v>
      </c>
      <c r="G254" s="245">
        <v>3.6999999999999997</v>
      </c>
      <c r="H254" s="245">
        <v>2.6</v>
      </c>
      <c r="I254" s="245">
        <v>4.9000000000000004</v>
      </c>
      <c r="J254" s="264">
        <v>1254</v>
      </c>
      <c r="K254" s="245">
        <v>6.3969012422041196</v>
      </c>
      <c r="L254" s="245">
        <v>5.0637172804421198</v>
      </c>
      <c r="M254" s="245">
        <v>7.7300852039661203</v>
      </c>
      <c r="N254" s="245">
        <v>4.6156203707802002</v>
      </c>
    </row>
    <row r="255" spans="1:14" ht="39.950000000000003" customHeight="1" x14ac:dyDescent="0.25">
      <c r="A255" s="145" t="s">
        <v>336</v>
      </c>
      <c r="B255" s="145" t="s">
        <v>340</v>
      </c>
      <c r="C255" s="145" t="s">
        <v>336</v>
      </c>
      <c r="D255" s="150" t="s">
        <v>347</v>
      </c>
      <c r="E255" s="150" t="s">
        <v>302</v>
      </c>
      <c r="F255" s="243">
        <v>413</v>
      </c>
      <c r="G255" s="245">
        <v>5.0999999999999996</v>
      </c>
      <c r="H255" s="245">
        <v>3</v>
      </c>
      <c r="I255" s="245">
        <v>7.3</v>
      </c>
      <c r="J255" s="264">
        <v>623</v>
      </c>
      <c r="K255" s="245">
        <v>3.7483506015102099</v>
      </c>
      <c r="L255" s="245">
        <v>2.27816165742425</v>
      </c>
      <c r="M255" s="245">
        <v>5.2185395455961903</v>
      </c>
      <c r="N255" s="245">
        <v>4.6156203707802002</v>
      </c>
    </row>
    <row r="256" spans="1:14" ht="39.950000000000003" customHeight="1" x14ac:dyDescent="0.25">
      <c r="A256" s="145" t="s">
        <v>336</v>
      </c>
      <c r="B256" s="145" t="s">
        <v>340</v>
      </c>
      <c r="C256" s="145" t="s">
        <v>336</v>
      </c>
      <c r="D256" s="150" t="s">
        <v>347</v>
      </c>
      <c r="E256" s="150" t="s">
        <v>303</v>
      </c>
      <c r="F256" s="243">
        <v>1080</v>
      </c>
      <c r="G256" s="245">
        <v>3.9</v>
      </c>
      <c r="H256" s="245">
        <v>2.7</v>
      </c>
      <c r="I256" s="245">
        <v>5.0999999999999996</v>
      </c>
      <c r="J256" s="264">
        <v>1453</v>
      </c>
      <c r="K256" s="245">
        <v>4.6732271905936198</v>
      </c>
      <c r="L256" s="245">
        <v>3.5999022433552001</v>
      </c>
      <c r="M256" s="245">
        <v>5.7465521378320297</v>
      </c>
      <c r="N256" s="245">
        <v>4.6156203707802002</v>
      </c>
    </row>
    <row r="257" spans="1:14" ht="39.950000000000003" customHeight="1" x14ac:dyDescent="0.25">
      <c r="A257" s="145" t="s">
        <v>336</v>
      </c>
      <c r="B257" s="145" t="s">
        <v>340</v>
      </c>
      <c r="C257" s="145" t="s">
        <v>336</v>
      </c>
      <c r="D257" s="150" t="s">
        <v>347</v>
      </c>
      <c r="E257" s="150" t="s">
        <v>304</v>
      </c>
      <c r="F257" s="243">
        <v>521</v>
      </c>
      <c r="G257" s="245">
        <v>4.2</v>
      </c>
      <c r="H257" s="245">
        <v>2.5</v>
      </c>
      <c r="I257" s="245">
        <v>5.8999999999999995</v>
      </c>
      <c r="J257" s="264">
        <v>714</v>
      </c>
      <c r="K257" s="245">
        <v>3.8494912663376799</v>
      </c>
      <c r="L257" s="245">
        <v>2.4530064803325899</v>
      </c>
      <c r="M257" s="245">
        <v>5.2459760523427601</v>
      </c>
      <c r="N257" s="245">
        <v>4.6156203707802002</v>
      </c>
    </row>
    <row r="258" spans="1:14" ht="39.950000000000003" customHeight="1" x14ac:dyDescent="0.25">
      <c r="A258" s="145" t="s">
        <v>336</v>
      </c>
      <c r="B258" s="145" t="s">
        <v>340</v>
      </c>
      <c r="C258" s="145" t="s">
        <v>336</v>
      </c>
      <c r="D258" s="150" t="s">
        <v>347</v>
      </c>
      <c r="E258" s="150" t="s">
        <v>305</v>
      </c>
      <c r="F258" s="243">
        <v>405</v>
      </c>
      <c r="G258" s="245">
        <v>7.3999999999999995</v>
      </c>
      <c r="H258" s="245">
        <v>4.8</v>
      </c>
      <c r="I258" s="245">
        <v>9.9</v>
      </c>
      <c r="J258" s="264">
        <v>562</v>
      </c>
      <c r="K258" s="245">
        <v>7.0551549442742099</v>
      </c>
      <c r="L258" s="245">
        <v>4.9598263279175301</v>
      </c>
      <c r="M258" s="245">
        <v>9.1504835606308905</v>
      </c>
      <c r="N258" s="245">
        <v>4.6156203707802002</v>
      </c>
    </row>
    <row r="259" spans="1:14" ht="39.950000000000003" customHeight="1" x14ac:dyDescent="0.25">
      <c r="A259" s="145" t="s">
        <v>336</v>
      </c>
      <c r="B259" s="145" t="s">
        <v>340</v>
      </c>
      <c r="C259" s="145" t="s">
        <v>336</v>
      </c>
      <c r="D259" s="150" t="s">
        <v>347</v>
      </c>
      <c r="E259" s="150" t="s">
        <v>306</v>
      </c>
      <c r="F259" s="243">
        <v>463</v>
      </c>
      <c r="G259" s="245">
        <v>2.6</v>
      </c>
      <c r="H259" s="245">
        <v>1.2</v>
      </c>
      <c r="I259" s="245">
        <v>4.1000000000000005</v>
      </c>
      <c r="J259" s="264">
        <v>492</v>
      </c>
      <c r="K259" s="245">
        <v>6.1797456506792701</v>
      </c>
      <c r="L259" s="245">
        <v>4.0851574091270297</v>
      </c>
      <c r="M259" s="245">
        <v>8.2743338922315104</v>
      </c>
      <c r="N259" s="245">
        <v>4.6156203707802002</v>
      </c>
    </row>
    <row r="260" spans="1:14" ht="39.950000000000003" customHeight="1" x14ac:dyDescent="0.25">
      <c r="A260" s="145" t="s">
        <v>336</v>
      </c>
      <c r="B260" s="145" t="s">
        <v>340</v>
      </c>
      <c r="C260" s="145" t="s">
        <v>336</v>
      </c>
      <c r="D260" s="150" t="s">
        <v>347</v>
      </c>
      <c r="E260" s="150" t="s">
        <v>307</v>
      </c>
      <c r="F260" s="243">
        <v>220</v>
      </c>
      <c r="G260" s="245">
        <v>5.2</v>
      </c>
      <c r="H260" s="245">
        <v>2.2999999999999998</v>
      </c>
      <c r="I260" s="245">
        <v>8.2000000000000011</v>
      </c>
      <c r="J260" s="264">
        <v>328</v>
      </c>
      <c r="K260" s="245">
        <v>2.7561764068681298</v>
      </c>
      <c r="L260" s="245">
        <v>1.0129887295931099</v>
      </c>
      <c r="M260" s="245">
        <v>4.4993640841431501</v>
      </c>
      <c r="N260" s="245">
        <v>4.6156203707802002</v>
      </c>
    </row>
    <row r="261" spans="1:14" ht="39.950000000000003" customHeight="1" x14ac:dyDescent="0.25">
      <c r="A261" s="145" t="s">
        <v>336</v>
      </c>
      <c r="B261" s="145" t="s">
        <v>340</v>
      </c>
      <c r="C261" s="145" t="s">
        <v>336</v>
      </c>
      <c r="D261" s="150" t="s">
        <v>347</v>
      </c>
      <c r="E261" s="150" t="s">
        <v>308</v>
      </c>
      <c r="F261" s="243">
        <v>244</v>
      </c>
      <c r="G261" s="245">
        <v>0.70000000000000007</v>
      </c>
      <c r="H261" s="245">
        <v>-0.4</v>
      </c>
      <c r="I261" s="245">
        <v>1.7000000000000002</v>
      </c>
      <c r="J261" s="264">
        <v>299</v>
      </c>
      <c r="K261" s="245">
        <v>2.3957142242823601</v>
      </c>
      <c r="L261" s="245">
        <v>0.68319986555738399</v>
      </c>
      <c r="M261" s="245">
        <v>4.1082285830073504</v>
      </c>
      <c r="N261" s="245">
        <v>4.6156203707802002</v>
      </c>
    </row>
    <row r="262" spans="1:14" ht="39.950000000000003" customHeight="1" x14ac:dyDescent="0.25">
      <c r="A262" s="145" t="s">
        <v>336</v>
      </c>
      <c r="B262" s="145" t="s">
        <v>340</v>
      </c>
      <c r="C262" s="145" t="s">
        <v>336</v>
      </c>
      <c r="D262" s="150" t="s">
        <v>347</v>
      </c>
      <c r="E262" s="150" t="s">
        <v>309</v>
      </c>
      <c r="F262" s="243">
        <v>193</v>
      </c>
      <c r="G262" s="245">
        <v>5</v>
      </c>
      <c r="H262" s="245">
        <v>1.9</v>
      </c>
      <c r="I262" s="245">
        <v>8.1</v>
      </c>
      <c r="J262" s="264">
        <v>295</v>
      </c>
      <c r="K262" s="245">
        <v>4.63622629842554</v>
      </c>
      <c r="L262" s="245">
        <v>2.2672863480707699</v>
      </c>
      <c r="M262" s="245">
        <v>7.0051662487803101</v>
      </c>
      <c r="N262" s="245">
        <v>4.6156203707802002</v>
      </c>
    </row>
    <row r="263" spans="1:14" ht="39.950000000000003" customHeight="1" x14ac:dyDescent="0.25">
      <c r="A263" s="145" t="s">
        <v>336</v>
      </c>
      <c r="B263" s="145" t="s">
        <v>340</v>
      </c>
      <c r="C263" s="145" t="s">
        <v>336</v>
      </c>
      <c r="D263" s="150" t="s">
        <v>347</v>
      </c>
      <c r="E263" s="150" t="s">
        <v>310</v>
      </c>
      <c r="F263" s="243">
        <v>252</v>
      </c>
      <c r="G263" s="245">
        <v>0.5</v>
      </c>
      <c r="H263" s="245">
        <v>-0.4</v>
      </c>
      <c r="I263" s="245">
        <v>1.3</v>
      </c>
      <c r="J263" s="264">
        <v>570</v>
      </c>
      <c r="K263" s="245">
        <v>1.7303598414660799</v>
      </c>
      <c r="L263" s="245">
        <v>0.67264962884212598</v>
      </c>
      <c r="M263" s="245">
        <v>2.7880700540900301</v>
      </c>
      <c r="N263" s="245">
        <v>4.6156203707802002</v>
      </c>
    </row>
    <row r="264" spans="1:14" ht="39.950000000000003" customHeight="1" x14ac:dyDescent="0.25">
      <c r="A264" s="145" t="s">
        <v>336</v>
      </c>
      <c r="B264" s="145" t="s">
        <v>340</v>
      </c>
      <c r="C264" s="145" t="s">
        <v>336</v>
      </c>
      <c r="D264" s="150" t="s">
        <v>347</v>
      </c>
      <c r="E264" s="150" t="s">
        <v>311</v>
      </c>
      <c r="F264" s="243">
        <v>261</v>
      </c>
      <c r="G264" s="245">
        <v>8.9</v>
      </c>
      <c r="H264" s="245">
        <v>5.5</v>
      </c>
      <c r="I264" s="245">
        <v>12.4</v>
      </c>
      <c r="J264" s="264">
        <v>254</v>
      </c>
      <c r="K264" s="245">
        <v>7.7858694784412101</v>
      </c>
      <c r="L264" s="245">
        <v>4.5244653357021196</v>
      </c>
      <c r="M264" s="245">
        <v>11.047273621180301</v>
      </c>
      <c r="N264" s="245">
        <v>4.6156203707802002</v>
      </c>
    </row>
    <row r="265" spans="1:14" ht="39.950000000000003" customHeight="1" x14ac:dyDescent="0.25">
      <c r="A265" s="145" t="s">
        <v>336</v>
      </c>
      <c r="B265" s="145" t="s">
        <v>340</v>
      </c>
      <c r="C265" s="145" t="s">
        <v>336</v>
      </c>
      <c r="D265" s="150" t="s">
        <v>347</v>
      </c>
      <c r="E265" s="150" t="s">
        <v>312</v>
      </c>
      <c r="F265" s="243">
        <v>648</v>
      </c>
      <c r="G265" s="245">
        <v>5.4</v>
      </c>
      <c r="H265" s="245">
        <v>3.5999999999999996</v>
      </c>
      <c r="I265" s="245">
        <v>7.1</v>
      </c>
      <c r="J265" s="264">
        <v>725</v>
      </c>
      <c r="K265" s="245">
        <v>9.1832761087441792</v>
      </c>
      <c r="L265" s="245">
        <v>7.11565901542766</v>
      </c>
      <c r="M265" s="245">
        <v>11.2508932020607</v>
      </c>
      <c r="N265" s="245">
        <v>4.6156203707802002</v>
      </c>
    </row>
    <row r="266" spans="1:14" ht="39.950000000000003" customHeight="1" x14ac:dyDescent="0.25">
      <c r="A266" s="145" t="s">
        <v>336</v>
      </c>
      <c r="B266" s="145" t="s">
        <v>340</v>
      </c>
      <c r="C266" s="145" t="s">
        <v>336</v>
      </c>
      <c r="D266" s="150" t="s">
        <v>347</v>
      </c>
      <c r="E266" s="150" t="s">
        <v>313</v>
      </c>
      <c r="F266" s="243">
        <v>712</v>
      </c>
      <c r="G266" s="245">
        <v>10</v>
      </c>
      <c r="H266" s="245">
        <v>7.8</v>
      </c>
      <c r="I266" s="245">
        <v>12.2</v>
      </c>
      <c r="J266" s="264">
        <v>376</v>
      </c>
      <c r="K266" s="245">
        <v>11.2826840599015</v>
      </c>
      <c r="L266" s="245">
        <v>8.1135012806601399</v>
      </c>
      <c r="M266" s="245">
        <v>14.4518668391428</v>
      </c>
      <c r="N266" s="245">
        <v>4.6156203707802002</v>
      </c>
    </row>
    <row r="267" spans="1:14" ht="39.950000000000003" customHeight="1" x14ac:dyDescent="0.25">
      <c r="A267" s="145" t="s">
        <v>336</v>
      </c>
      <c r="B267" s="145" t="s">
        <v>340</v>
      </c>
      <c r="C267" s="145" t="s">
        <v>336</v>
      </c>
      <c r="D267" s="150" t="s">
        <v>347</v>
      </c>
      <c r="E267" s="150" t="s">
        <v>314</v>
      </c>
      <c r="F267" s="243">
        <v>497</v>
      </c>
      <c r="G267" s="245">
        <v>7.5</v>
      </c>
      <c r="H267" s="245">
        <v>5.2</v>
      </c>
      <c r="I267" s="245">
        <v>9.8000000000000007</v>
      </c>
      <c r="J267" s="264">
        <v>589</v>
      </c>
      <c r="K267" s="245">
        <v>3.8139424988542698</v>
      </c>
      <c r="L267" s="245">
        <v>2.2767094605831102</v>
      </c>
      <c r="M267" s="245">
        <v>5.3511755371254397</v>
      </c>
      <c r="N267" s="245">
        <v>4.6156203707802002</v>
      </c>
    </row>
    <row r="268" spans="1:14" ht="39.950000000000003" customHeight="1" x14ac:dyDescent="0.25">
      <c r="A268" s="145" t="s">
        <v>336</v>
      </c>
      <c r="B268" s="145" t="s">
        <v>340</v>
      </c>
      <c r="C268" s="145" t="s">
        <v>336</v>
      </c>
      <c r="D268" s="150" t="s">
        <v>347</v>
      </c>
      <c r="E268" s="150" t="s">
        <v>315</v>
      </c>
      <c r="F268" s="243">
        <v>257</v>
      </c>
      <c r="G268" s="245">
        <v>7.8</v>
      </c>
      <c r="H268" s="245">
        <v>4.5999999999999996</v>
      </c>
      <c r="I268" s="245">
        <v>11.1</v>
      </c>
      <c r="J268" s="264">
        <v>244</v>
      </c>
      <c r="K268" s="245">
        <v>5.5499169661277197</v>
      </c>
      <c r="L268" s="245">
        <v>2.7218799059296002</v>
      </c>
      <c r="M268" s="245">
        <v>8.3779540263258401</v>
      </c>
      <c r="N268" s="245">
        <v>4.6156203707802002</v>
      </c>
    </row>
    <row r="269" spans="1:14" ht="39.950000000000003" customHeight="1" x14ac:dyDescent="0.25">
      <c r="A269" s="145" t="s">
        <v>336</v>
      </c>
      <c r="B269" s="145" t="s">
        <v>340</v>
      </c>
      <c r="C269" s="145" t="s">
        <v>336</v>
      </c>
      <c r="D269" s="150" t="s">
        <v>347</v>
      </c>
      <c r="E269" s="150" t="s">
        <v>316</v>
      </c>
      <c r="F269" s="243">
        <v>318</v>
      </c>
      <c r="G269" s="245">
        <v>2.1</v>
      </c>
      <c r="H269" s="245">
        <v>0.5</v>
      </c>
      <c r="I269" s="245">
        <v>3.6999999999999997</v>
      </c>
      <c r="J269" s="264">
        <v>386</v>
      </c>
      <c r="K269" s="245">
        <v>2.99058336829783</v>
      </c>
      <c r="L269" s="245">
        <v>1.3170177507870899</v>
      </c>
      <c r="M269" s="245">
        <v>4.6641489858085796</v>
      </c>
      <c r="N269" s="245">
        <v>4.6156203707802002</v>
      </c>
    </row>
    <row r="270" spans="1:14" ht="39.950000000000003" customHeight="1" x14ac:dyDescent="0.25">
      <c r="A270" s="145" t="s">
        <v>336</v>
      </c>
      <c r="B270" s="145" t="s">
        <v>340</v>
      </c>
      <c r="C270" s="145" t="s">
        <v>336</v>
      </c>
      <c r="D270" s="150" t="s">
        <v>347</v>
      </c>
      <c r="E270" s="150" t="s">
        <v>317</v>
      </c>
      <c r="F270" s="243">
        <v>141</v>
      </c>
      <c r="G270" s="245">
        <v>2.1999999999999997</v>
      </c>
      <c r="H270" s="245">
        <v>-0.2</v>
      </c>
      <c r="I270" s="245">
        <v>4.5999999999999996</v>
      </c>
      <c r="J270" s="264">
        <v>145</v>
      </c>
      <c r="K270" s="245">
        <v>2.4041465137642102</v>
      </c>
      <c r="L270" s="245">
        <v>0</v>
      </c>
      <c r="M270" s="245">
        <v>4.8536362422385002</v>
      </c>
      <c r="N270" s="245">
        <v>4.6156203707802002</v>
      </c>
    </row>
    <row r="271" spans="1:14" ht="39.950000000000003" customHeight="1" x14ac:dyDescent="0.25">
      <c r="A271" s="145" t="s">
        <v>336</v>
      </c>
      <c r="B271" s="145" t="s">
        <v>340</v>
      </c>
      <c r="C271" s="145" t="s">
        <v>336</v>
      </c>
      <c r="D271" s="150" t="s">
        <v>347</v>
      </c>
      <c r="E271" s="150" t="s">
        <v>318</v>
      </c>
      <c r="F271" s="243">
        <v>83</v>
      </c>
      <c r="G271" s="245">
        <v>0</v>
      </c>
      <c r="H271" s="245">
        <v>0</v>
      </c>
      <c r="I271" s="245">
        <v>0</v>
      </c>
      <c r="J271" s="264">
        <v>143</v>
      </c>
      <c r="K271" s="245">
        <v>2.42821921841605</v>
      </c>
      <c r="L271" s="245">
        <v>0</v>
      </c>
      <c r="M271" s="245">
        <v>4.9166865053114899</v>
      </c>
      <c r="N271" s="245">
        <v>4.6156203707802002</v>
      </c>
    </row>
    <row r="272" spans="1:14" ht="39.950000000000003" customHeight="1" x14ac:dyDescent="0.25">
      <c r="A272" s="145" t="s">
        <v>336</v>
      </c>
      <c r="B272" s="145" t="s">
        <v>340</v>
      </c>
      <c r="C272" s="145" t="s">
        <v>336</v>
      </c>
      <c r="D272" s="150" t="s">
        <v>347</v>
      </c>
      <c r="E272" s="150" t="s">
        <v>319</v>
      </c>
      <c r="F272" s="243">
        <v>309</v>
      </c>
      <c r="G272" s="245">
        <v>15.6</v>
      </c>
      <c r="H272" s="245">
        <v>11.5</v>
      </c>
      <c r="I272" s="245">
        <v>19.600000000000001</v>
      </c>
      <c r="J272" s="264">
        <v>234</v>
      </c>
      <c r="K272" s="245">
        <v>12.624242056563901</v>
      </c>
      <c r="L272" s="245">
        <v>8.4346074266455098</v>
      </c>
      <c r="M272" s="245">
        <v>16.813876686482399</v>
      </c>
      <c r="N272" s="245">
        <v>4.6156203707802002</v>
      </c>
    </row>
    <row r="273" spans="1:14" ht="39.950000000000003" customHeight="1" x14ac:dyDescent="0.25">
      <c r="A273" s="145" t="s">
        <v>336</v>
      </c>
      <c r="B273" s="145" t="s">
        <v>340</v>
      </c>
      <c r="C273" s="145" t="s">
        <v>336</v>
      </c>
      <c r="D273" s="150" t="s">
        <v>347</v>
      </c>
      <c r="E273" s="150" t="s">
        <v>320</v>
      </c>
      <c r="F273" s="243">
        <v>414</v>
      </c>
      <c r="G273" s="245">
        <v>5.3</v>
      </c>
      <c r="H273" s="245">
        <v>3.1</v>
      </c>
      <c r="I273" s="245">
        <v>7.5</v>
      </c>
      <c r="J273" s="264">
        <v>573</v>
      </c>
      <c r="K273" s="245">
        <v>4.2601793538489696</v>
      </c>
      <c r="L273" s="245">
        <v>2.6229174229016698</v>
      </c>
      <c r="M273" s="245">
        <v>5.8974412847962698</v>
      </c>
      <c r="N273" s="245">
        <v>4.6156203707802002</v>
      </c>
    </row>
    <row r="274" spans="1:14" ht="39.950000000000003" customHeight="1" x14ac:dyDescent="0.25">
      <c r="A274" s="145" t="s">
        <v>336</v>
      </c>
      <c r="B274" s="145" t="s">
        <v>340</v>
      </c>
      <c r="C274" s="145" t="s">
        <v>336</v>
      </c>
      <c r="D274" s="150" t="s">
        <v>347</v>
      </c>
      <c r="E274" s="150" t="s">
        <v>321</v>
      </c>
      <c r="F274" s="243">
        <v>901</v>
      </c>
      <c r="G274" s="245">
        <v>1.7000000000000002</v>
      </c>
      <c r="H274" s="245">
        <v>0.89999999999999991</v>
      </c>
      <c r="I274" s="245">
        <v>2.6</v>
      </c>
      <c r="J274" s="264">
        <v>1007</v>
      </c>
      <c r="K274" s="245">
        <v>2.02722867626811</v>
      </c>
      <c r="L274" s="245">
        <v>1.1633597307741199</v>
      </c>
      <c r="M274" s="245">
        <v>2.89109762176211</v>
      </c>
      <c r="N274" s="245">
        <v>4.6156203707802002</v>
      </c>
    </row>
    <row r="275" spans="1:14" ht="39.950000000000003" customHeight="1" x14ac:dyDescent="0.25">
      <c r="A275" s="145" t="s">
        <v>336</v>
      </c>
      <c r="B275" s="145" t="s">
        <v>340</v>
      </c>
      <c r="C275" s="145" t="s">
        <v>336</v>
      </c>
      <c r="D275" s="150" t="s">
        <v>347</v>
      </c>
      <c r="E275" s="150" t="s">
        <v>322</v>
      </c>
      <c r="F275" s="243">
        <v>379</v>
      </c>
      <c r="G275" s="245">
        <v>6.9</v>
      </c>
      <c r="H275" s="245">
        <v>4.3999999999999995</v>
      </c>
      <c r="I275" s="245">
        <v>9.5</v>
      </c>
      <c r="J275" s="264">
        <v>259</v>
      </c>
      <c r="K275" s="245">
        <v>9.6373734574674597</v>
      </c>
      <c r="L275" s="245">
        <v>6.0963387723803697</v>
      </c>
      <c r="M275" s="245">
        <v>13.1784081425546</v>
      </c>
      <c r="N275" s="245">
        <v>4.6156203707802002</v>
      </c>
    </row>
    <row r="276" spans="1:14" ht="39.950000000000003" customHeight="1" x14ac:dyDescent="0.25">
      <c r="A276" s="145" t="s">
        <v>336</v>
      </c>
      <c r="B276" s="145" t="s">
        <v>340</v>
      </c>
      <c r="C276" s="145" t="s">
        <v>336</v>
      </c>
      <c r="D276" s="150" t="s">
        <v>347</v>
      </c>
      <c r="E276" s="150" t="s">
        <v>323</v>
      </c>
      <c r="F276" s="243">
        <v>107</v>
      </c>
      <c r="G276" s="245">
        <v>0</v>
      </c>
      <c r="H276" s="245">
        <v>0</v>
      </c>
      <c r="I276" s="245">
        <v>0</v>
      </c>
      <c r="J276" s="264">
        <v>141</v>
      </c>
      <c r="K276" s="245">
        <v>1.6617734584027299</v>
      </c>
      <c r="L276" s="245">
        <v>0</v>
      </c>
      <c r="M276" s="245">
        <v>3.7439049141827998</v>
      </c>
      <c r="N276" s="245">
        <v>4.6156203707802002</v>
      </c>
    </row>
    <row r="277" spans="1:14" ht="39.950000000000003" customHeight="1" x14ac:dyDescent="0.25">
      <c r="A277" s="145" t="s">
        <v>336</v>
      </c>
      <c r="B277" s="145" t="s">
        <v>340</v>
      </c>
      <c r="C277" s="145" t="s">
        <v>336</v>
      </c>
      <c r="D277" s="150" t="s">
        <v>347</v>
      </c>
      <c r="E277" s="150" t="s">
        <v>324</v>
      </c>
      <c r="F277" s="243">
        <v>378</v>
      </c>
      <c r="G277" s="245">
        <v>6</v>
      </c>
      <c r="H277" s="245">
        <v>3.5999999999999996</v>
      </c>
      <c r="I277" s="245">
        <v>8.4</v>
      </c>
      <c r="J277" s="264">
        <v>365</v>
      </c>
      <c r="K277" s="245">
        <v>4.2705483441626901</v>
      </c>
      <c r="L277" s="245">
        <v>2.2143309489458698</v>
      </c>
      <c r="M277" s="245">
        <v>6.3267657393795096</v>
      </c>
      <c r="N277" s="245">
        <v>4.6156203707802002</v>
      </c>
    </row>
    <row r="278" spans="1:14" ht="39.950000000000003" customHeight="1" x14ac:dyDescent="0.25">
      <c r="A278" s="145" t="s">
        <v>336</v>
      </c>
      <c r="B278" s="145" t="s">
        <v>340</v>
      </c>
      <c r="C278" s="145" t="s">
        <v>336</v>
      </c>
      <c r="D278" s="150" t="s">
        <v>347</v>
      </c>
      <c r="E278" s="150" t="s">
        <v>325</v>
      </c>
      <c r="F278" s="243">
        <v>365</v>
      </c>
      <c r="G278" s="245">
        <v>8.1</v>
      </c>
      <c r="H278" s="245">
        <v>5.3</v>
      </c>
      <c r="I278" s="245">
        <v>10.9</v>
      </c>
      <c r="J278" s="264">
        <v>324</v>
      </c>
      <c r="K278" s="245">
        <v>7.4898146671485799</v>
      </c>
      <c r="L278" s="245">
        <v>4.6566014812773204</v>
      </c>
      <c r="M278" s="245">
        <v>10.3230278530198</v>
      </c>
      <c r="N278" s="245">
        <v>4.6156203707802002</v>
      </c>
    </row>
    <row r="279" spans="1:14" ht="39.950000000000003" customHeight="1" x14ac:dyDescent="0.25">
      <c r="A279" s="145" t="s">
        <v>336</v>
      </c>
      <c r="B279" s="145" t="s">
        <v>340</v>
      </c>
      <c r="C279" s="145" t="s">
        <v>336</v>
      </c>
      <c r="D279" s="150" t="s">
        <v>347</v>
      </c>
      <c r="E279" s="150" t="s">
        <v>326</v>
      </c>
      <c r="F279" s="243">
        <v>247</v>
      </c>
      <c r="G279" s="245">
        <v>10.7</v>
      </c>
      <c r="H279" s="245">
        <v>6.9</v>
      </c>
      <c r="I279" s="245">
        <v>14.6</v>
      </c>
      <c r="J279" s="264">
        <v>223</v>
      </c>
      <c r="K279" s="245">
        <v>13.7622917860971</v>
      </c>
      <c r="L279" s="245">
        <v>9.3077775858667007</v>
      </c>
      <c r="M279" s="245">
        <v>18.2168059863275</v>
      </c>
      <c r="N279" s="245">
        <v>4.6156203707802002</v>
      </c>
    </row>
    <row r="280" spans="1:14" ht="39.950000000000003" customHeight="1" x14ac:dyDescent="0.25">
      <c r="A280" s="145" t="s">
        <v>336</v>
      </c>
      <c r="B280" s="145" t="s">
        <v>340</v>
      </c>
      <c r="C280" s="145" t="s">
        <v>336</v>
      </c>
      <c r="D280" s="150" t="s">
        <v>347</v>
      </c>
      <c r="E280" s="150" t="s">
        <v>327</v>
      </c>
      <c r="F280" s="243">
        <v>623</v>
      </c>
      <c r="G280" s="245">
        <v>4.3</v>
      </c>
      <c r="H280" s="245">
        <v>2.7</v>
      </c>
      <c r="I280" s="245">
        <v>5.8999999999999995</v>
      </c>
      <c r="J280" s="264">
        <v>678</v>
      </c>
      <c r="K280" s="245">
        <v>3.1113940761769401</v>
      </c>
      <c r="L280" s="245">
        <v>1.8187378328400601</v>
      </c>
      <c r="M280" s="245">
        <v>4.4040503195138303</v>
      </c>
      <c r="N280" s="245">
        <v>4.6156203707802002</v>
      </c>
    </row>
    <row r="281" spans="1:14" ht="39.950000000000003" customHeight="1" x14ac:dyDescent="0.25">
      <c r="A281" s="145" t="s">
        <v>336</v>
      </c>
      <c r="B281" s="145" t="s">
        <v>340</v>
      </c>
      <c r="C281" s="145" t="s">
        <v>336</v>
      </c>
      <c r="D281" s="150" t="s">
        <v>347</v>
      </c>
      <c r="E281" s="150" t="s">
        <v>328</v>
      </c>
      <c r="F281" s="243">
        <v>377</v>
      </c>
      <c r="G281" s="245">
        <v>1.2</v>
      </c>
      <c r="H281" s="245">
        <v>0.1</v>
      </c>
      <c r="I281" s="245">
        <v>2.2999999999999998</v>
      </c>
      <c r="J281" s="264">
        <v>509</v>
      </c>
      <c r="K281" s="245">
        <v>2.61931885749458</v>
      </c>
      <c r="L281" s="245">
        <v>1.2501754351789101</v>
      </c>
      <c r="M281" s="245">
        <v>3.9884622798102498</v>
      </c>
      <c r="N281" s="245">
        <v>4.6156203707802002</v>
      </c>
    </row>
    <row r="282" spans="1:14" ht="39.950000000000003" customHeight="1" x14ac:dyDescent="0.25">
      <c r="A282" s="145" t="s">
        <v>336</v>
      </c>
      <c r="B282" s="145" t="s">
        <v>340</v>
      </c>
      <c r="C282" s="145" t="s">
        <v>336</v>
      </c>
      <c r="D282" s="150" t="s">
        <v>347</v>
      </c>
      <c r="E282" s="150" t="s">
        <v>329</v>
      </c>
      <c r="F282" s="243">
        <v>229</v>
      </c>
      <c r="G282" s="245">
        <v>5.8999999999999995</v>
      </c>
      <c r="H282" s="245">
        <v>2.9000000000000004</v>
      </c>
      <c r="I282" s="245">
        <v>9</v>
      </c>
      <c r="J282" s="264">
        <v>306</v>
      </c>
      <c r="K282" s="245">
        <v>3.0903654564104102</v>
      </c>
      <c r="L282" s="245">
        <v>1.18560120780612</v>
      </c>
      <c r="M282" s="245">
        <v>4.9951297050147101</v>
      </c>
      <c r="N282" s="245">
        <v>4.6156203707802002</v>
      </c>
    </row>
    <row r="283" spans="1:14" ht="39.950000000000003" customHeight="1" x14ac:dyDescent="0.25">
      <c r="A283" s="145" t="s">
        <v>336</v>
      </c>
      <c r="B283" s="145" t="s">
        <v>340</v>
      </c>
      <c r="C283" s="145" t="s">
        <v>336</v>
      </c>
      <c r="D283" s="150" t="s">
        <v>347</v>
      </c>
      <c r="E283" s="150" t="s">
        <v>330</v>
      </c>
      <c r="F283" s="243">
        <v>1133</v>
      </c>
      <c r="G283" s="245">
        <v>4.5999999999999996</v>
      </c>
      <c r="H283" s="245">
        <v>3.4000000000000004</v>
      </c>
      <c r="I283" s="245">
        <v>5.8999999999999995</v>
      </c>
      <c r="J283" s="264">
        <v>828</v>
      </c>
      <c r="K283" s="245">
        <v>3.3614704080672899</v>
      </c>
      <c r="L283" s="245">
        <v>2.1423837566897501</v>
      </c>
      <c r="M283" s="245">
        <v>4.5805570594448302</v>
      </c>
      <c r="N283" s="245">
        <v>4.6156203707802002</v>
      </c>
    </row>
    <row r="284" spans="1:14" ht="39.950000000000003" customHeight="1" x14ac:dyDescent="0.25">
      <c r="A284" s="145" t="s">
        <v>336</v>
      </c>
      <c r="B284" s="145" t="s">
        <v>340</v>
      </c>
      <c r="C284" s="145" t="s">
        <v>336</v>
      </c>
      <c r="D284" s="150" t="s">
        <v>347</v>
      </c>
      <c r="E284" s="150" t="s">
        <v>331</v>
      </c>
      <c r="F284" s="243">
        <v>195</v>
      </c>
      <c r="G284" s="245">
        <v>2</v>
      </c>
      <c r="H284" s="245">
        <v>0</v>
      </c>
      <c r="I284" s="245">
        <v>4</v>
      </c>
      <c r="J284" s="264">
        <v>152</v>
      </c>
      <c r="K284" s="245">
        <v>4.4820141477832101</v>
      </c>
      <c r="L284" s="245">
        <v>1.2355723011441599</v>
      </c>
      <c r="M284" s="245">
        <v>7.7284559944222604</v>
      </c>
      <c r="N284" s="245">
        <v>4.6156203707802002</v>
      </c>
    </row>
    <row r="285" spans="1:14" ht="39.950000000000003" customHeight="1" x14ac:dyDescent="0.25">
      <c r="A285" s="145" t="s">
        <v>336</v>
      </c>
      <c r="B285" s="145" t="s">
        <v>340</v>
      </c>
      <c r="C285" s="145" t="s">
        <v>336</v>
      </c>
      <c r="D285" s="150" t="s">
        <v>347</v>
      </c>
      <c r="E285" s="150" t="s">
        <v>332</v>
      </c>
      <c r="F285" s="243">
        <v>637</v>
      </c>
      <c r="G285" s="245">
        <v>1.3</v>
      </c>
      <c r="H285" s="245">
        <v>0.4</v>
      </c>
      <c r="I285" s="245">
        <v>2.1999999999999997</v>
      </c>
      <c r="J285" s="264">
        <v>596</v>
      </c>
      <c r="K285" s="245">
        <v>2.7364314944613302</v>
      </c>
      <c r="L285" s="245">
        <v>1.44137435926794</v>
      </c>
      <c r="M285" s="245">
        <v>4.0314886296547199</v>
      </c>
      <c r="N285" s="245">
        <v>4.6156203707802002</v>
      </c>
    </row>
    <row r="286" spans="1:14" ht="39.950000000000003" customHeight="1" x14ac:dyDescent="0.25">
      <c r="A286" s="145" t="s">
        <v>336</v>
      </c>
      <c r="B286" s="145" t="s">
        <v>340</v>
      </c>
      <c r="C286" s="145" t="s">
        <v>336</v>
      </c>
      <c r="D286" s="150" t="s">
        <v>347</v>
      </c>
      <c r="E286" s="150" t="s">
        <v>333</v>
      </c>
      <c r="F286" s="243">
        <v>199</v>
      </c>
      <c r="G286" s="245">
        <v>0.6</v>
      </c>
      <c r="H286" s="245">
        <v>-0.5</v>
      </c>
      <c r="I286" s="245">
        <v>1.7000000000000002</v>
      </c>
      <c r="J286" s="264">
        <v>258</v>
      </c>
      <c r="K286" s="245">
        <v>3.3910766416043598</v>
      </c>
      <c r="L286" s="245">
        <v>1.20859859954295</v>
      </c>
      <c r="M286" s="245">
        <v>5.5735546836657699</v>
      </c>
      <c r="N286" s="245">
        <v>4.6156203707802002</v>
      </c>
    </row>
    <row r="287" spans="1:14" ht="39.950000000000003" customHeight="1" x14ac:dyDescent="0.25">
      <c r="A287" s="145" t="s">
        <v>336</v>
      </c>
      <c r="B287" s="145" t="s">
        <v>340</v>
      </c>
      <c r="C287" s="145" t="s">
        <v>336</v>
      </c>
      <c r="D287" s="150" t="s">
        <v>347</v>
      </c>
      <c r="E287" s="150" t="s">
        <v>885</v>
      </c>
      <c r="F287" s="243">
        <v>354</v>
      </c>
      <c r="G287" s="245">
        <v>7.1999999999999993</v>
      </c>
      <c r="H287" s="245">
        <v>4.5</v>
      </c>
      <c r="I287" s="245">
        <v>9.9</v>
      </c>
      <c r="J287" s="264">
        <v>245</v>
      </c>
      <c r="K287" s="245">
        <v>8.1762327173054103</v>
      </c>
      <c r="L287" s="245">
        <v>4.7924686468267303</v>
      </c>
      <c r="M287" s="245">
        <v>11.559996787784099</v>
      </c>
      <c r="N287" s="245">
        <v>4.6156203707802002</v>
      </c>
    </row>
    <row r="288" spans="1:14" ht="39.950000000000003" customHeight="1" x14ac:dyDescent="0.25">
      <c r="A288" s="145" t="s">
        <v>336</v>
      </c>
      <c r="B288" s="145" t="s">
        <v>340</v>
      </c>
      <c r="C288" s="145" t="s">
        <v>336</v>
      </c>
      <c r="D288" s="150" t="s">
        <v>347</v>
      </c>
      <c r="E288" s="150" t="s">
        <v>886</v>
      </c>
      <c r="F288" s="243">
        <v>303</v>
      </c>
      <c r="G288" s="245">
        <v>11</v>
      </c>
      <c r="H288" s="245">
        <v>7.5</v>
      </c>
      <c r="I288" s="245">
        <v>14.499999999999998</v>
      </c>
      <c r="J288" s="264">
        <v>288</v>
      </c>
      <c r="K288" s="245">
        <v>7.3745326168516003</v>
      </c>
      <c r="L288" s="245">
        <v>4.3927658202481599</v>
      </c>
      <c r="M288" s="245">
        <v>10.356299413455</v>
      </c>
      <c r="N288" s="245">
        <v>4.6156203707802002</v>
      </c>
    </row>
    <row r="289" spans="1:14" ht="39.950000000000003" customHeight="1" x14ac:dyDescent="0.25">
      <c r="A289" s="145" t="s">
        <v>336</v>
      </c>
      <c r="B289" s="145" t="s">
        <v>340</v>
      </c>
      <c r="C289" s="145" t="s">
        <v>336</v>
      </c>
      <c r="D289" s="150" t="s">
        <v>347</v>
      </c>
      <c r="E289" s="150" t="s">
        <v>334</v>
      </c>
      <c r="F289" s="243">
        <v>525</v>
      </c>
      <c r="G289" s="245">
        <v>5.0999999999999996</v>
      </c>
      <c r="H289" s="245">
        <v>3.2</v>
      </c>
      <c r="I289" s="245">
        <v>7.0000000000000009</v>
      </c>
      <c r="J289" s="264">
        <v>471</v>
      </c>
      <c r="K289" s="245">
        <v>5.1624613785776701</v>
      </c>
      <c r="L289" s="245">
        <v>3.1903024162861202</v>
      </c>
      <c r="M289" s="245">
        <v>7.1346203408692102</v>
      </c>
      <c r="N289" s="245">
        <v>4.6156203707802002</v>
      </c>
    </row>
    <row r="290" spans="1:14" ht="39.950000000000003" customHeight="1" x14ac:dyDescent="0.25">
      <c r="A290" s="145" t="s">
        <v>336</v>
      </c>
      <c r="B290" s="145" t="s">
        <v>340</v>
      </c>
      <c r="C290" s="145" t="s">
        <v>336</v>
      </c>
      <c r="D290" s="150" t="s">
        <v>347</v>
      </c>
      <c r="E290" s="150" t="s">
        <v>335</v>
      </c>
      <c r="F290" s="243">
        <v>232</v>
      </c>
      <c r="G290" s="245">
        <v>2.1999999999999997</v>
      </c>
      <c r="H290" s="245">
        <v>0.3</v>
      </c>
      <c r="I290" s="245">
        <v>4.1000000000000005</v>
      </c>
      <c r="J290" s="264">
        <v>334</v>
      </c>
      <c r="K290" s="245">
        <v>3.4429829085673802</v>
      </c>
      <c r="L290" s="245">
        <v>1.50879268051647</v>
      </c>
      <c r="M290" s="245">
        <v>5.37717313661829</v>
      </c>
      <c r="N290" s="245">
        <v>4.6156203707802002</v>
      </c>
    </row>
    <row r="291" spans="1:14" ht="39.950000000000003" customHeight="1" x14ac:dyDescent="0.25">
      <c r="A291" s="145" t="s">
        <v>336</v>
      </c>
      <c r="B291" s="145" t="s">
        <v>350</v>
      </c>
      <c r="C291" s="145" t="s">
        <v>336</v>
      </c>
      <c r="D291" s="150" t="s">
        <v>351</v>
      </c>
      <c r="E291" s="150" t="s">
        <v>706</v>
      </c>
      <c r="F291" s="243">
        <v>5502</v>
      </c>
      <c r="G291" s="245">
        <v>73.900000000000006</v>
      </c>
      <c r="H291" s="245">
        <v>72.8</v>
      </c>
      <c r="I291" s="245">
        <v>75.099999999999994</v>
      </c>
      <c r="J291" s="264">
        <v>5694</v>
      </c>
      <c r="K291" s="245">
        <v>68.029017139231101</v>
      </c>
      <c r="L291" s="245">
        <v>66.823304658902302</v>
      </c>
      <c r="M291" s="245">
        <v>69.2347296195599</v>
      </c>
      <c r="N291" s="245">
        <v>68.029017139231101</v>
      </c>
    </row>
    <row r="292" spans="1:14" ht="39.950000000000003" customHeight="1" x14ac:dyDescent="0.25">
      <c r="A292" s="145" t="s">
        <v>336</v>
      </c>
      <c r="B292" s="145" t="s">
        <v>350</v>
      </c>
      <c r="C292" s="145" t="s">
        <v>336</v>
      </c>
      <c r="D292" s="150" t="s">
        <v>351</v>
      </c>
      <c r="E292" s="150" t="s">
        <v>298</v>
      </c>
      <c r="F292" s="243">
        <v>1173</v>
      </c>
      <c r="G292" s="245">
        <v>70.3</v>
      </c>
      <c r="H292" s="245">
        <v>67.7</v>
      </c>
      <c r="I292" s="245">
        <v>72.899999999999991</v>
      </c>
      <c r="J292" s="264">
        <v>1389</v>
      </c>
      <c r="K292" s="245">
        <v>63.510002089905697</v>
      </c>
      <c r="L292" s="245">
        <v>60.988570966833798</v>
      </c>
      <c r="M292" s="245">
        <v>66.031433212977603</v>
      </c>
      <c r="N292" s="245">
        <v>68.029017139231101</v>
      </c>
    </row>
    <row r="293" spans="1:14" ht="39.950000000000003" customHeight="1" x14ac:dyDescent="0.25">
      <c r="A293" s="145" t="s">
        <v>336</v>
      </c>
      <c r="B293" s="145" t="s">
        <v>350</v>
      </c>
      <c r="C293" s="145" t="s">
        <v>336</v>
      </c>
      <c r="D293" s="150" t="s">
        <v>351</v>
      </c>
      <c r="E293" s="150" t="s">
        <v>299</v>
      </c>
      <c r="F293" s="243">
        <v>1323</v>
      </c>
      <c r="G293" s="245">
        <v>78.5</v>
      </c>
      <c r="H293" s="245">
        <v>76.3</v>
      </c>
      <c r="I293" s="245">
        <v>80.7</v>
      </c>
      <c r="J293" s="264">
        <v>1163</v>
      </c>
      <c r="K293" s="245">
        <v>75.266974596037002</v>
      </c>
      <c r="L293" s="245">
        <v>72.797739764389505</v>
      </c>
      <c r="M293" s="245">
        <v>77.7362094276844</v>
      </c>
      <c r="N293" s="245">
        <v>68.029017139231101</v>
      </c>
    </row>
    <row r="294" spans="1:14" ht="39.950000000000003" customHeight="1" x14ac:dyDescent="0.25">
      <c r="A294" s="145" t="s">
        <v>336</v>
      </c>
      <c r="B294" s="145" t="s">
        <v>350</v>
      </c>
      <c r="C294" s="145" t="s">
        <v>336</v>
      </c>
      <c r="D294" s="150" t="s">
        <v>351</v>
      </c>
      <c r="E294" s="150" t="s">
        <v>300</v>
      </c>
      <c r="F294" s="243">
        <v>1408</v>
      </c>
      <c r="G294" s="245">
        <v>74.8</v>
      </c>
      <c r="H294" s="245">
        <v>72.599999999999994</v>
      </c>
      <c r="I294" s="245">
        <v>77.100000000000009</v>
      </c>
      <c r="J294" s="264">
        <v>1119</v>
      </c>
      <c r="K294" s="245">
        <v>68.017420757409099</v>
      </c>
      <c r="L294" s="245">
        <v>65.295546195056502</v>
      </c>
      <c r="M294" s="245">
        <v>70.739295319761595</v>
      </c>
      <c r="N294" s="245">
        <v>68.029017139231101</v>
      </c>
    </row>
    <row r="295" spans="1:14" ht="39.950000000000003" customHeight="1" x14ac:dyDescent="0.25">
      <c r="A295" s="145" t="s">
        <v>336</v>
      </c>
      <c r="B295" s="145" t="s">
        <v>350</v>
      </c>
      <c r="C295" s="145" t="s">
        <v>336</v>
      </c>
      <c r="D295" s="150" t="s">
        <v>351</v>
      </c>
      <c r="E295" s="150" t="s">
        <v>301</v>
      </c>
      <c r="F295" s="243">
        <v>598</v>
      </c>
      <c r="G295" s="245">
        <v>75</v>
      </c>
      <c r="H295" s="245">
        <v>71.599999999999994</v>
      </c>
      <c r="I295" s="245">
        <v>78.5</v>
      </c>
      <c r="J295" s="264">
        <v>699</v>
      </c>
      <c r="K295" s="245">
        <v>72.803047300861607</v>
      </c>
      <c r="L295" s="245">
        <v>69.532937530512896</v>
      </c>
      <c r="M295" s="245">
        <v>76.073157071210403</v>
      </c>
      <c r="N295" s="245">
        <v>68.029017139231101</v>
      </c>
    </row>
    <row r="296" spans="1:14" ht="39.950000000000003" customHeight="1" x14ac:dyDescent="0.25">
      <c r="A296" s="145" t="s">
        <v>336</v>
      </c>
      <c r="B296" s="145" t="s">
        <v>350</v>
      </c>
      <c r="C296" s="145" t="s">
        <v>336</v>
      </c>
      <c r="D296" s="150" t="s">
        <v>351</v>
      </c>
      <c r="E296" s="150" t="s">
        <v>302</v>
      </c>
      <c r="F296" s="243">
        <v>221</v>
      </c>
      <c r="G296" s="245">
        <v>61.4</v>
      </c>
      <c r="H296" s="245">
        <v>55.000000000000007</v>
      </c>
      <c r="I296" s="245">
        <v>67.800000000000011</v>
      </c>
      <c r="J296" s="264">
        <v>301</v>
      </c>
      <c r="K296" s="245">
        <v>64.951150204071894</v>
      </c>
      <c r="L296" s="245">
        <v>59.598120024414499</v>
      </c>
      <c r="M296" s="245">
        <v>70.304180383729303</v>
      </c>
      <c r="N296" s="245">
        <v>68.029017139231101</v>
      </c>
    </row>
    <row r="297" spans="1:14" ht="39.950000000000003" customHeight="1" x14ac:dyDescent="0.25">
      <c r="A297" s="145" t="s">
        <v>336</v>
      </c>
      <c r="B297" s="145" t="s">
        <v>350</v>
      </c>
      <c r="C297" s="145" t="s">
        <v>336</v>
      </c>
      <c r="D297" s="150" t="s">
        <v>351</v>
      </c>
      <c r="E297" s="150" t="s">
        <v>303</v>
      </c>
      <c r="F297" s="243">
        <v>567</v>
      </c>
      <c r="G297" s="245">
        <v>76</v>
      </c>
      <c r="H297" s="245">
        <v>72.5</v>
      </c>
      <c r="I297" s="245">
        <v>79.5</v>
      </c>
      <c r="J297" s="264">
        <v>717</v>
      </c>
      <c r="K297" s="245">
        <v>65.177638275178197</v>
      </c>
      <c r="L297" s="245">
        <v>61.709346019680197</v>
      </c>
      <c r="M297" s="245">
        <v>68.645930530676196</v>
      </c>
      <c r="N297" s="245">
        <v>68.029017139231101</v>
      </c>
    </row>
    <row r="298" spans="1:14" ht="39.950000000000003" customHeight="1" x14ac:dyDescent="0.25">
      <c r="A298" s="145" t="s">
        <v>336</v>
      </c>
      <c r="B298" s="145" t="s">
        <v>350</v>
      </c>
      <c r="C298" s="145" t="s">
        <v>336</v>
      </c>
      <c r="D298" s="150" t="s">
        <v>351</v>
      </c>
      <c r="E298" s="150" t="s">
        <v>304</v>
      </c>
      <c r="F298" s="243">
        <v>212</v>
      </c>
      <c r="G298" s="245">
        <v>72</v>
      </c>
      <c r="H298" s="245">
        <v>66</v>
      </c>
      <c r="I298" s="245">
        <v>78.100000000000009</v>
      </c>
      <c r="J298" s="264">
        <v>306</v>
      </c>
      <c r="K298" s="245">
        <v>61.736074340279004</v>
      </c>
      <c r="L298" s="245">
        <v>56.314542140014296</v>
      </c>
      <c r="M298" s="245">
        <v>67.157606540543696</v>
      </c>
      <c r="N298" s="245">
        <v>68.029017139231101</v>
      </c>
    </row>
    <row r="299" spans="1:14" ht="39.950000000000003" customHeight="1" x14ac:dyDescent="0.25">
      <c r="A299" s="145" t="s">
        <v>336</v>
      </c>
      <c r="B299" s="145" t="s">
        <v>350</v>
      </c>
      <c r="C299" s="145" t="s">
        <v>336</v>
      </c>
      <c r="D299" s="150" t="s">
        <v>351</v>
      </c>
      <c r="E299" s="150" t="s">
        <v>305</v>
      </c>
      <c r="F299" s="243">
        <v>184</v>
      </c>
      <c r="G299" s="245">
        <v>80.5</v>
      </c>
      <c r="H299" s="245">
        <v>74.8</v>
      </c>
      <c r="I299" s="245">
        <v>86.2</v>
      </c>
      <c r="J299" s="264">
        <v>251</v>
      </c>
      <c r="K299" s="245">
        <v>67.080487389147706</v>
      </c>
      <c r="L299" s="245">
        <v>61.293600531265596</v>
      </c>
      <c r="M299" s="245">
        <v>72.867374247029701</v>
      </c>
      <c r="N299" s="245">
        <v>68.029017139231101</v>
      </c>
    </row>
    <row r="300" spans="1:14" ht="39.950000000000003" customHeight="1" x14ac:dyDescent="0.25">
      <c r="A300" s="145" t="s">
        <v>336</v>
      </c>
      <c r="B300" s="145" t="s">
        <v>350</v>
      </c>
      <c r="C300" s="145" t="s">
        <v>336</v>
      </c>
      <c r="D300" s="150" t="s">
        <v>351</v>
      </c>
      <c r="E300" s="150" t="s">
        <v>306</v>
      </c>
      <c r="F300" s="243">
        <v>219</v>
      </c>
      <c r="G300" s="245">
        <v>89.2</v>
      </c>
      <c r="H300" s="245">
        <v>85.1</v>
      </c>
      <c r="I300" s="245">
        <v>93.300000000000011</v>
      </c>
      <c r="J300" s="264">
        <v>255</v>
      </c>
      <c r="K300" s="245">
        <v>71.005411946387198</v>
      </c>
      <c r="L300" s="245">
        <v>65.480974508402198</v>
      </c>
      <c r="M300" s="245">
        <v>76.529849384372199</v>
      </c>
      <c r="N300" s="245">
        <v>68.029017139231101</v>
      </c>
    </row>
    <row r="301" spans="1:14" ht="39.950000000000003" customHeight="1" x14ac:dyDescent="0.25">
      <c r="A301" s="145" t="s">
        <v>336</v>
      </c>
      <c r="B301" s="145" t="s">
        <v>350</v>
      </c>
      <c r="C301" s="145" t="s">
        <v>336</v>
      </c>
      <c r="D301" s="150" t="s">
        <v>351</v>
      </c>
      <c r="E301" s="150" t="s">
        <v>307</v>
      </c>
      <c r="F301" s="243">
        <v>124</v>
      </c>
      <c r="G301" s="245">
        <v>61.6</v>
      </c>
      <c r="H301" s="245">
        <v>53</v>
      </c>
      <c r="I301" s="245">
        <v>70.099999999999994</v>
      </c>
      <c r="J301" s="264">
        <v>152</v>
      </c>
      <c r="K301" s="245">
        <v>58.731069912507401</v>
      </c>
      <c r="L301" s="245">
        <v>50.962575386174798</v>
      </c>
      <c r="M301" s="245">
        <v>66.499564438839897</v>
      </c>
      <c r="N301" s="245">
        <v>68.029017139231101</v>
      </c>
    </row>
    <row r="302" spans="1:14" ht="39.950000000000003" customHeight="1" x14ac:dyDescent="0.25">
      <c r="A302" s="145" t="s">
        <v>336</v>
      </c>
      <c r="B302" s="145" t="s">
        <v>350</v>
      </c>
      <c r="C302" s="145" t="s">
        <v>336</v>
      </c>
      <c r="D302" s="150" t="s">
        <v>351</v>
      </c>
      <c r="E302" s="150" t="s">
        <v>308</v>
      </c>
      <c r="F302" s="243">
        <v>145</v>
      </c>
      <c r="G302" s="245">
        <v>79</v>
      </c>
      <c r="H302" s="245">
        <v>72.399999999999991</v>
      </c>
      <c r="I302" s="245">
        <v>85.7</v>
      </c>
      <c r="J302" s="264">
        <v>131</v>
      </c>
      <c r="K302" s="245">
        <v>68.472656954209995</v>
      </c>
      <c r="L302" s="245">
        <v>60.557796952213202</v>
      </c>
      <c r="M302" s="245">
        <v>76.387516956206795</v>
      </c>
      <c r="N302" s="245">
        <v>68.029017139231101</v>
      </c>
    </row>
    <row r="303" spans="1:14" ht="39.950000000000003" customHeight="1" x14ac:dyDescent="0.25">
      <c r="A303" s="145" t="s">
        <v>336</v>
      </c>
      <c r="B303" s="145" t="s">
        <v>350</v>
      </c>
      <c r="C303" s="145" t="s">
        <v>336</v>
      </c>
      <c r="D303" s="150" t="s">
        <v>351</v>
      </c>
      <c r="E303" s="150" t="s">
        <v>309</v>
      </c>
      <c r="F303" s="243">
        <v>97</v>
      </c>
      <c r="G303" s="245">
        <v>61.199999999999996</v>
      </c>
      <c r="H303" s="245">
        <v>51.5</v>
      </c>
      <c r="I303" s="245">
        <v>70.899999999999991</v>
      </c>
      <c r="J303" s="264">
        <v>149</v>
      </c>
      <c r="K303" s="245">
        <v>69.603375922067201</v>
      </c>
      <c r="L303" s="245">
        <v>62.265036823689101</v>
      </c>
      <c r="M303" s="245">
        <v>76.941715020445201</v>
      </c>
      <c r="N303" s="245">
        <v>68.029017139231101</v>
      </c>
    </row>
    <row r="304" spans="1:14" ht="39.950000000000003" customHeight="1" x14ac:dyDescent="0.25">
      <c r="A304" s="145" t="s">
        <v>336</v>
      </c>
      <c r="B304" s="145" t="s">
        <v>350</v>
      </c>
      <c r="C304" s="145" t="s">
        <v>336</v>
      </c>
      <c r="D304" s="150" t="s">
        <v>351</v>
      </c>
      <c r="E304" s="150" t="s">
        <v>310</v>
      </c>
      <c r="F304" s="243">
        <v>78</v>
      </c>
      <c r="G304" s="245">
        <v>75.400000000000006</v>
      </c>
      <c r="H304" s="245">
        <v>65.900000000000006</v>
      </c>
      <c r="I304" s="245">
        <v>85</v>
      </c>
      <c r="J304" s="264">
        <v>194</v>
      </c>
      <c r="K304" s="245">
        <v>66.425397644507797</v>
      </c>
      <c r="L304" s="245">
        <v>59.806862973296496</v>
      </c>
      <c r="M304" s="245">
        <v>73.043932315719204</v>
      </c>
      <c r="N304" s="245">
        <v>68.029017139231101</v>
      </c>
    </row>
    <row r="305" spans="1:14" ht="39.950000000000003" customHeight="1" x14ac:dyDescent="0.25">
      <c r="A305" s="145" t="s">
        <v>336</v>
      </c>
      <c r="B305" s="145" t="s">
        <v>350</v>
      </c>
      <c r="C305" s="145" t="s">
        <v>336</v>
      </c>
      <c r="D305" s="150" t="s">
        <v>351</v>
      </c>
      <c r="E305" s="150" t="s">
        <v>311</v>
      </c>
      <c r="F305" s="243">
        <v>77</v>
      </c>
      <c r="G305" s="245">
        <v>65.400000000000006</v>
      </c>
      <c r="H305" s="245">
        <v>54.800000000000004</v>
      </c>
      <c r="I305" s="245">
        <v>76.099999999999994</v>
      </c>
      <c r="J305" s="264">
        <v>92</v>
      </c>
      <c r="K305" s="245">
        <v>58.0947150357444</v>
      </c>
      <c r="L305" s="245">
        <v>48.049704776447903</v>
      </c>
      <c r="M305" s="245">
        <v>68.139725295040904</v>
      </c>
      <c r="N305" s="245">
        <v>68.029017139231101</v>
      </c>
    </row>
    <row r="306" spans="1:14" ht="39.950000000000003" customHeight="1" x14ac:dyDescent="0.25">
      <c r="A306" s="145" t="s">
        <v>336</v>
      </c>
      <c r="B306" s="145" t="s">
        <v>350</v>
      </c>
      <c r="C306" s="145" t="s">
        <v>336</v>
      </c>
      <c r="D306" s="150" t="s">
        <v>351</v>
      </c>
      <c r="E306" s="150" t="s">
        <v>312</v>
      </c>
      <c r="F306" s="243">
        <v>330</v>
      </c>
      <c r="G306" s="245">
        <v>63.800000000000004</v>
      </c>
      <c r="H306" s="245">
        <v>58.599999999999994</v>
      </c>
      <c r="I306" s="245">
        <v>69</v>
      </c>
      <c r="J306" s="264">
        <v>363</v>
      </c>
      <c r="K306" s="245">
        <v>65.915805498476004</v>
      </c>
      <c r="L306" s="245">
        <v>61.079657557718001</v>
      </c>
      <c r="M306" s="245">
        <v>70.7519534392341</v>
      </c>
      <c r="N306" s="245">
        <v>68.029017139231101</v>
      </c>
    </row>
    <row r="307" spans="1:14" ht="39.950000000000003" customHeight="1" x14ac:dyDescent="0.25">
      <c r="A307" s="145" t="s">
        <v>336</v>
      </c>
      <c r="B307" s="145" t="s">
        <v>350</v>
      </c>
      <c r="C307" s="145" t="s">
        <v>336</v>
      </c>
      <c r="D307" s="150" t="s">
        <v>351</v>
      </c>
      <c r="E307" s="150" t="s">
        <v>313</v>
      </c>
      <c r="F307" s="243">
        <v>360</v>
      </c>
      <c r="G307" s="245">
        <v>86.5</v>
      </c>
      <c r="H307" s="245">
        <v>83</v>
      </c>
      <c r="I307" s="245">
        <v>90</v>
      </c>
      <c r="J307" s="264">
        <v>175</v>
      </c>
      <c r="K307" s="245">
        <v>71.091851070765998</v>
      </c>
      <c r="L307" s="245">
        <v>64.403192904053796</v>
      </c>
      <c r="M307" s="245">
        <v>77.780509237478199</v>
      </c>
      <c r="N307" s="245">
        <v>68.029017139231101</v>
      </c>
    </row>
    <row r="308" spans="1:14" ht="39.950000000000003" customHeight="1" x14ac:dyDescent="0.25">
      <c r="A308" s="145" t="s">
        <v>336</v>
      </c>
      <c r="B308" s="145" t="s">
        <v>350</v>
      </c>
      <c r="C308" s="145" t="s">
        <v>336</v>
      </c>
      <c r="D308" s="150" t="s">
        <v>351</v>
      </c>
      <c r="E308" s="150" t="s">
        <v>314</v>
      </c>
      <c r="F308" s="243">
        <v>171</v>
      </c>
      <c r="G308" s="245">
        <v>63.5</v>
      </c>
      <c r="H308" s="245">
        <v>56.3</v>
      </c>
      <c r="I308" s="245">
        <v>70.7</v>
      </c>
      <c r="J308" s="264">
        <v>221</v>
      </c>
      <c r="K308" s="245">
        <v>61.2615503617927</v>
      </c>
      <c r="L308" s="245">
        <v>54.853657903774398</v>
      </c>
      <c r="M308" s="245">
        <v>67.669442819810996</v>
      </c>
      <c r="N308" s="245">
        <v>68.029017139231101</v>
      </c>
    </row>
    <row r="309" spans="1:14" ht="39.950000000000003" customHeight="1" x14ac:dyDescent="0.25">
      <c r="A309" s="145" t="s">
        <v>336</v>
      </c>
      <c r="B309" s="145" t="s">
        <v>350</v>
      </c>
      <c r="C309" s="145" t="s">
        <v>336</v>
      </c>
      <c r="D309" s="150" t="s">
        <v>351</v>
      </c>
      <c r="E309" s="150" t="s">
        <v>315</v>
      </c>
      <c r="F309" s="243">
        <v>78</v>
      </c>
      <c r="G309" s="245">
        <v>84.8</v>
      </c>
      <c r="H309" s="245">
        <v>76.8</v>
      </c>
      <c r="I309" s="245">
        <v>92.7</v>
      </c>
      <c r="J309" s="264">
        <v>77</v>
      </c>
      <c r="K309" s="245">
        <v>67.473809076781905</v>
      </c>
      <c r="L309" s="245">
        <v>57.061055086805602</v>
      </c>
      <c r="M309" s="245">
        <v>77.8865630667581</v>
      </c>
      <c r="N309" s="245">
        <v>68.029017139231101</v>
      </c>
    </row>
    <row r="310" spans="1:14" ht="39.950000000000003" customHeight="1" x14ac:dyDescent="0.25">
      <c r="A310" s="145" t="s">
        <v>336</v>
      </c>
      <c r="B310" s="145" t="s">
        <v>350</v>
      </c>
      <c r="C310" s="145" t="s">
        <v>336</v>
      </c>
      <c r="D310" s="150" t="s">
        <v>351</v>
      </c>
      <c r="E310" s="150" t="s">
        <v>316</v>
      </c>
      <c r="F310" s="243">
        <v>206</v>
      </c>
      <c r="G310" s="245">
        <v>85.5</v>
      </c>
      <c r="H310" s="245">
        <v>80.600000000000009</v>
      </c>
      <c r="I310" s="245">
        <v>90.3</v>
      </c>
      <c r="J310" s="264">
        <v>237</v>
      </c>
      <c r="K310" s="245">
        <v>77.119716759889599</v>
      </c>
      <c r="L310" s="245">
        <v>71.821081484122601</v>
      </c>
      <c r="M310" s="245">
        <v>82.418352035656497</v>
      </c>
      <c r="N310" s="245">
        <v>68.029017139231101</v>
      </c>
    </row>
    <row r="311" spans="1:14" ht="39.950000000000003" customHeight="1" x14ac:dyDescent="0.25">
      <c r="A311" s="145" t="s">
        <v>336</v>
      </c>
      <c r="B311" s="145" t="s">
        <v>350</v>
      </c>
      <c r="C311" s="145" t="s">
        <v>336</v>
      </c>
      <c r="D311" s="150" t="s">
        <v>351</v>
      </c>
      <c r="E311" s="150" t="s">
        <v>317</v>
      </c>
      <c r="F311" s="243">
        <v>43</v>
      </c>
      <c r="G311" s="245">
        <v>70.3</v>
      </c>
      <c r="H311" s="245">
        <v>56.599999999999994</v>
      </c>
      <c r="I311" s="245">
        <v>83.899999999999991</v>
      </c>
      <c r="J311" s="264">
        <v>49</v>
      </c>
      <c r="K311" s="245">
        <v>66.003055543040404</v>
      </c>
      <c r="L311" s="245">
        <v>52.817731864160599</v>
      </c>
      <c r="M311" s="245">
        <v>79.188379221920101</v>
      </c>
      <c r="N311" s="245">
        <v>68.029017139231101</v>
      </c>
    </row>
    <row r="312" spans="1:14" ht="39.950000000000003" customHeight="1" x14ac:dyDescent="0.25">
      <c r="A312" s="145" t="s">
        <v>336</v>
      </c>
      <c r="B312" s="145" t="s">
        <v>350</v>
      </c>
      <c r="C312" s="145" t="s">
        <v>336</v>
      </c>
      <c r="D312" s="150" t="s">
        <v>351</v>
      </c>
      <c r="E312" s="150" t="s">
        <v>318</v>
      </c>
      <c r="F312" s="243">
        <v>62</v>
      </c>
      <c r="G312" s="245">
        <v>89.5</v>
      </c>
      <c r="H312" s="245">
        <v>81.8</v>
      </c>
      <c r="I312" s="245">
        <v>97.1</v>
      </c>
      <c r="J312" s="264">
        <v>99</v>
      </c>
      <c r="K312" s="245">
        <v>85.186781995517194</v>
      </c>
      <c r="L312" s="245">
        <v>78.255092146174505</v>
      </c>
      <c r="M312" s="245">
        <v>92.118471844859798</v>
      </c>
      <c r="N312" s="245">
        <v>68.029017139231101</v>
      </c>
    </row>
    <row r="313" spans="1:14" ht="39.950000000000003" customHeight="1" x14ac:dyDescent="0.25">
      <c r="A313" s="145" t="s">
        <v>336</v>
      </c>
      <c r="B313" s="145" t="s">
        <v>350</v>
      </c>
      <c r="C313" s="145" t="s">
        <v>336</v>
      </c>
      <c r="D313" s="150" t="s">
        <v>351</v>
      </c>
      <c r="E313" s="150" t="s">
        <v>319</v>
      </c>
      <c r="F313" s="243">
        <v>146</v>
      </c>
      <c r="G313" s="245">
        <v>90.100000000000009</v>
      </c>
      <c r="H313" s="245">
        <v>85.2</v>
      </c>
      <c r="I313" s="245">
        <v>94.899999999999991</v>
      </c>
      <c r="J313" s="264">
        <v>95</v>
      </c>
      <c r="K313" s="245">
        <v>75.208997644087106</v>
      </c>
      <c r="L313" s="245">
        <v>66.580144898719396</v>
      </c>
      <c r="M313" s="245">
        <v>83.8378503894549</v>
      </c>
      <c r="N313" s="245">
        <v>68.029017139231101</v>
      </c>
    </row>
    <row r="314" spans="1:14" ht="39.950000000000003" customHeight="1" x14ac:dyDescent="0.25">
      <c r="A314" s="145" t="s">
        <v>336</v>
      </c>
      <c r="B314" s="145" t="s">
        <v>350</v>
      </c>
      <c r="C314" s="145" t="s">
        <v>336</v>
      </c>
      <c r="D314" s="150" t="s">
        <v>351</v>
      </c>
      <c r="E314" s="150" t="s">
        <v>320</v>
      </c>
      <c r="F314" s="243">
        <v>169</v>
      </c>
      <c r="G314" s="245">
        <v>72.5</v>
      </c>
      <c r="H314" s="245">
        <v>65.8</v>
      </c>
      <c r="I314" s="245">
        <v>79.2</v>
      </c>
      <c r="J314" s="264">
        <v>232</v>
      </c>
      <c r="K314" s="245">
        <v>66.073398864805</v>
      </c>
      <c r="L314" s="245">
        <v>60.005246553866698</v>
      </c>
      <c r="M314" s="245">
        <v>72.141551175743203</v>
      </c>
      <c r="N314" s="245">
        <v>68.029017139231101</v>
      </c>
    </row>
    <row r="315" spans="1:14" ht="39.950000000000003" customHeight="1" x14ac:dyDescent="0.25">
      <c r="A315" s="145" t="s">
        <v>336</v>
      </c>
      <c r="B315" s="145" t="s">
        <v>350</v>
      </c>
      <c r="C315" s="145" t="s">
        <v>336</v>
      </c>
      <c r="D315" s="150" t="s">
        <v>351</v>
      </c>
      <c r="E315" s="150" t="s">
        <v>321</v>
      </c>
      <c r="F315" s="243">
        <v>318</v>
      </c>
      <c r="G315" s="245">
        <v>63.2</v>
      </c>
      <c r="H315" s="245">
        <v>57.9</v>
      </c>
      <c r="I315" s="245">
        <v>68.5</v>
      </c>
      <c r="J315" s="264">
        <v>340</v>
      </c>
      <c r="K315" s="245">
        <v>59.478593257453099</v>
      </c>
      <c r="L315" s="245">
        <v>54.273465016691098</v>
      </c>
      <c r="M315" s="245">
        <v>64.683721498215206</v>
      </c>
      <c r="N315" s="245">
        <v>68.029017139231101</v>
      </c>
    </row>
    <row r="316" spans="1:14" ht="39.950000000000003" customHeight="1" x14ac:dyDescent="0.25">
      <c r="A316" s="145" t="s">
        <v>336</v>
      </c>
      <c r="B316" s="145" t="s">
        <v>350</v>
      </c>
      <c r="C316" s="145" t="s">
        <v>336</v>
      </c>
      <c r="D316" s="150" t="s">
        <v>351</v>
      </c>
      <c r="E316" s="150" t="s">
        <v>322</v>
      </c>
      <c r="F316" s="243">
        <v>140</v>
      </c>
      <c r="G316" s="245">
        <v>75</v>
      </c>
      <c r="H316" s="245">
        <v>67.900000000000006</v>
      </c>
      <c r="I316" s="245">
        <v>82.199999999999989</v>
      </c>
      <c r="J316" s="264">
        <v>105</v>
      </c>
      <c r="K316" s="245">
        <v>79.099235735917404</v>
      </c>
      <c r="L316" s="245">
        <v>71.368213533244301</v>
      </c>
      <c r="M316" s="245">
        <v>86.830257938590506</v>
      </c>
      <c r="N316" s="245">
        <v>68.029017139231101</v>
      </c>
    </row>
    <row r="317" spans="1:14" ht="39.950000000000003" customHeight="1" x14ac:dyDescent="0.25">
      <c r="A317" s="145" t="s">
        <v>336</v>
      </c>
      <c r="B317" s="145" t="s">
        <v>350</v>
      </c>
      <c r="C317" s="145" t="s">
        <v>336</v>
      </c>
      <c r="D317" s="150" t="s">
        <v>351</v>
      </c>
      <c r="E317" s="150" t="s">
        <v>323</v>
      </c>
      <c r="F317" s="243">
        <v>43</v>
      </c>
      <c r="G317" s="245">
        <v>70.399999999999991</v>
      </c>
      <c r="H317" s="245">
        <v>56.8</v>
      </c>
      <c r="I317" s="245">
        <v>84</v>
      </c>
      <c r="J317" s="264">
        <v>74</v>
      </c>
      <c r="K317" s="245">
        <v>43.016386622689502</v>
      </c>
      <c r="L317" s="245">
        <v>31.8138840503631</v>
      </c>
      <c r="M317" s="245">
        <v>54.218889195015898</v>
      </c>
      <c r="N317" s="245">
        <v>68.029017139231101</v>
      </c>
    </row>
    <row r="318" spans="1:14" ht="39.950000000000003" customHeight="1" x14ac:dyDescent="0.25">
      <c r="A318" s="145" t="s">
        <v>336</v>
      </c>
      <c r="B318" s="145" t="s">
        <v>350</v>
      </c>
      <c r="C318" s="145" t="s">
        <v>336</v>
      </c>
      <c r="D318" s="150" t="s">
        <v>351</v>
      </c>
      <c r="E318" s="150" t="s">
        <v>324</v>
      </c>
      <c r="F318" s="243">
        <v>141</v>
      </c>
      <c r="G318" s="245">
        <v>71.599999999999994</v>
      </c>
      <c r="H318" s="245">
        <v>64.2</v>
      </c>
      <c r="I318" s="245">
        <v>79.100000000000009</v>
      </c>
      <c r="J318" s="264">
        <v>129</v>
      </c>
      <c r="K318" s="245">
        <v>62.329690361348398</v>
      </c>
      <c r="L318" s="245">
        <v>53.9934343406115</v>
      </c>
      <c r="M318" s="245">
        <v>70.665946382085195</v>
      </c>
      <c r="N318" s="245">
        <v>68.029017139231101</v>
      </c>
    </row>
    <row r="319" spans="1:14" ht="39.950000000000003" customHeight="1" x14ac:dyDescent="0.25">
      <c r="A319" s="145" t="s">
        <v>336</v>
      </c>
      <c r="B319" s="145" t="s">
        <v>350</v>
      </c>
      <c r="C319" s="145" t="s">
        <v>336</v>
      </c>
      <c r="D319" s="150" t="s">
        <v>351</v>
      </c>
      <c r="E319" s="150" t="s">
        <v>325</v>
      </c>
      <c r="F319" s="243">
        <v>232</v>
      </c>
      <c r="G319" s="245">
        <v>66.900000000000006</v>
      </c>
      <c r="H319" s="245">
        <v>60.9</v>
      </c>
      <c r="I319" s="245">
        <v>73</v>
      </c>
      <c r="J319" s="264">
        <v>192</v>
      </c>
      <c r="K319" s="245">
        <v>71.076304486360797</v>
      </c>
      <c r="L319" s="245">
        <v>64.706510340227794</v>
      </c>
      <c r="M319" s="245">
        <v>77.446098632493801</v>
      </c>
      <c r="N319" s="245">
        <v>68.029017139231101</v>
      </c>
    </row>
    <row r="320" spans="1:14" ht="39.950000000000003" customHeight="1" x14ac:dyDescent="0.25">
      <c r="A320" s="145" t="s">
        <v>336</v>
      </c>
      <c r="B320" s="145" t="s">
        <v>350</v>
      </c>
      <c r="C320" s="145" t="s">
        <v>336</v>
      </c>
      <c r="D320" s="150" t="s">
        <v>351</v>
      </c>
      <c r="E320" s="150" t="s">
        <v>326</v>
      </c>
      <c r="F320" s="243">
        <v>141</v>
      </c>
      <c r="G320" s="245">
        <v>94.399999999999991</v>
      </c>
      <c r="H320" s="245">
        <v>90.5</v>
      </c>
      <c r="I320" s="245">
        <v>98.2</v>
      </c>
      <c r="J320" s="264">
        <v>110</v>
      </c>
      <c r="K320" s="245">
        <v>87.924877217075604</v>
      </c>
      <c r="L320" s="245">
        <v>81.880093735136398</v>
      </c>
      <c r="M320" s="245">
        <v>93.969660699014696</v>
      </c>
      <c r="N320" s="245">
        <v>68.029017139231101</v>
      </c>
    </row>
    <row r="321" spans="1:14" ht="39.950000000000003" customHeight="1" x14ac:dyDescent="0.25">
      <c r="A321" s="145" t="s">
        <v>336</v>
      </c>
      <c r="B321" s="145" t="s">
        <v>350</v>
      </c>
      <c r="C321" s="145" t="s">
        <v>336</v>
      </c>
      <c r="D321" s="150" t="s">
        <v>351</v>
      </c>
      <c r="E321" s="150" t="s">
        <v>327</v>
      </c>
      <c r="F321" s="243">
        <v>189</v>
      </c>
      <c r="G321" s="245">
        <v>77.8</v>
      </c>
      <c r="H321" s="245">
        <v>71.899999999999991</v>
      </c>
      <c r="I321" s="245">
        <v>83.8</v>
      </c>
      <c r="J321" s="264">
        <v>220</v>
      </c>
      <c r="K321" s="245">
        <v>76.360958323108306</v>
      </c>
      <c r="L321" s="245">
        <v>70.766495871012495</v>
      </c>
      <c r="M321" s="245">
        <v>81.955420775204203</v>
      </c>
      <c r="N321" s="245">
        <v>68.029017139231101</v>
      </c>
    </row>
    <row r="322" spans="1:14" ht="39.950000000000003" customHeight="1" x14ac:dyDescent="0.25">
      <c r="A322" s="145" t="s">
        <v>336</v>
      </c>
      <c r="B322" s="145" t="s">
        <v>350</v>
      </c>
      <c r="C322" s="145" t="s">
        <v>336</v>
      </c>
      <c r="D322" s="150" t="s">
        <v>351</v>
      </c>
      <c r="E322" s="150" t="s">
        <v>328</v>
      </c>
      <c r="F322" s="243">
        <v>115</v>
      </c>
      <c r="G322" s="245">
        <v>65.900000000000006</v>
      </c>
      <c r="H322" s="245">
        <v>57.199999999999996</v>
      </c>
      <c r="I322" s="245">
        <v>74.599999999999994</v>
      </c>
      <c r="J322" s="264">
        <v>147</v>
      </c>
      <c r="K322" s="245">
        <v>50.015179770159399</v>
      </c>
      <c r="L322" s="245">
        <v>41.9629865249454</v>
      </c>
      <c r="M322" s="245">
        <v>58.067373015373398</v>
      </c>
      <c r="N322" s="245">
        <v>68.029017139231101</v>
      </c>
    </row>
    <row r="323" spans="1:14" ht="39.950000000000003" customHeight="1" x14ac:dyDescent="0.25">
      <c r="A323" s="145" t="s">
        <v>336</v>
      </c>
      <c r="B323" s="145" t="s">
        <v>350</v>
      </c>
      <c r="C323" s="145" t="s">
        <v>336</v>
      </c>
      <c r="D323" s="150" t="s">
        <v>351</v>
      </c>
      <c r="E323" s="150" t="s">
        <v>329</v>
      </c>
      <c r="F323" s="243">
        <v>116</v>
      </c>
      <c r="G323" s="245">
        <v>76.7</v>
      </c>
      <c r="H323" s="245">
        <v>69</v>
      </c>
      <c r="I323" s="245">
        <v>84.399999999999991</v>
      </c>
      <c r="J323" s="264">
        <v>163</v>
      </c>
      <c r="K323" s="245">
        <v>73.456383756902596</v>
      </c>
      <c r="L323" s="245">
        <v>66.741056445749805</v>
      </c>
      <c r="M323" s="245">
        <v>80.171711068055401</v>
      </c>
      <c r="N323" s="245">
        <v>68.029017139231101</v>
      </c>
    </row>
    <row r="324" spans="1:14" ht="39.950000000000003" customHeight="1" x14ac:dyDescent="0.25">
      <c r="A324" s="145" t="s">
        <v>336</v>
      </c>
      <c r="B324" s="145" t="s">
        <v>350</v>
      </c>
      <c r="C324" s="145" t="s">
        <v>336</v>
      </c>
      <c r="D324" s="150" t="s">
        <v>351</v>
      </c>
      <c r="E324" s="150" t="s">
        <v>330</v>
      </c>
      <c r="F324" s="243">
        <v>496</v>
      </c>
      <c r="G324" s="245">
        <v>79.400000000000006</v>
      </c>
      <c r="H324" s="245">
        <v>75.8</v>
      </c>
      <c r="I324" s="245">
        <v>82.899999999999991</v>
      </c>
      <c r="J324" s="264">
        <v>349</v>
      </c>
      <c r="K324" s="245">
        <v>76.761675362894394</v>
      </c>
      <c r="L324" s="245">
        <v>72.343537565362496</v>
      </c>
      <c r="M324" s="245">
        <v>81.179813160426406</v>
      </c>
      <c r="N324" s="245">
        <v>68.029017139231101</v>
      </c>
    </row>
    <row r="325" spans="1:14" ht="39.950000000000003" customHeight="1" x14ac:dyDescent="0.25">
      <c r="A325" s="145" t="s">
        <v>336</v>
      </c>
      <c r="B325" s="145" t="s">
        <v>350</v>
      </c>
      <c r="C325" s="145" t="s">
        <v>336</v>
      </c>
      <c r="D325" s="150" t="s">
        <v>351</v>
      </c>
      <c r="E325" s="150" t="s">
        <v>331</v>
      </c>
      <c r="F325" s="243">
        <v>55</v>
      </c>
      <c r="G325" s="245">
        <v>62.5</v>
      </c>
      <c r="H325" s="245">
        <v>49.7</v>
      </c>
      <c r="I325" s="245">
        <v>75.3</v>
      </c>
      <c r="J325" s="264">
        <v>41</v>
      </c>
      <c r="K325" s="245">
        <v>55.235739907072897</v>
      </c>
      <c r="L325" s="245">
        <v>40.068185277698198</v>
      </c>
      <c r="M325" s="245">
        <v>70.403294536447504</v>
      </c>
      <c r="N325" s="245">
        <v>68.029017139231101</v>
      </c>
    </row>
    <row r="326" spans="1:14" ht="39.950000000000003" customHeight="1" x14ac:dyDescent="0.25">
      <c r="A326" s="145" t="s">
        <v>336</v>
      </c>
      <c r="B326" s="145" t="s">
        <v>350</v>
      </c>
      <c r="C326" s="145" t="s">
        <v>336</v>
      </c>
      <c r="D326" s="150" t="s">
        <v>351</v>
      </c>
      <c r="E326" s="150" t="s">
        <v>332</v>
      </c>
      <c r="F326" s="243">
        <v>229</v>
      </c>
      <c r="G326" s="245">
        <v>70</v>
      </c>
      <c r="H326" s="245">
        <v>64.099999999999994</v>
      </c>
      <c r="I326" s="245">
        <v>76</v>
      </c>
      <c r="J326" s="264">
        <v>200</v>
      </c>
      <c r="K326" s="245">
        <v>70.240024817324098</v>
      </c>
      <c r="L326" s="245">
        <v>63.927342771286</v>
      </c>
      <c r="M326" s="245">
        <v>76.552706863362303</v>
      </c>
      <c r="N326" s="245">
        <v>68.029017139231101</v>
      </c>
    </row>
    <row r="327" spans="1:14" ht="39.950000000000003" customHeight="1" x14ac:dyDescent="0.25">
      <c r="A327" s="145" t="s">
        <v>336</v>
      </c>
      <c r="B327" s="145" t="s">
        <v>350</v>
      </c>
      <c r="C327" s="145" t="s">
        <v>336</v>
      </c>
      <c r="D327" s="150" t="s">
        <v>351</v>
      </c>
      <c r="E327" s="150" t="s">
        <v>333</v>
      </c>
      <c r="F327" s="243">
        <v>112</v>
      </c>
      <c r="G327" s="245">
        <v>69.8</v>
      </c>
      <c r="H327" s="245">
        <v>61.3</v>
      </c>
      <c r="I327" s="245">
        <v>78.3</v>
      </c>
      <c r="J327" s="264">
        <v>145</v>
      </c>
      <c r="K327" s="245">
        <v>66.777201646107002</v>
      </c>
      <c r="L327" s="245">
        <v>59.161468174183803</v>
      </c>
      <c r="M327" s="245">
        <v>74.392935118030195</v>
      </c>
      <c r="N327" s="245">
        <v>68.029017139231101</v>
      </c>
    </row>
    <row r="328" spans="1:14" ht="39.950000000000003" customHeight="1" x14ac:dyDescent="0.25">
      <c r="A328" s="145" t="s">
        <v>336</v>
      </c>
      <c r="B328" s="145" t="s">
        <v>350</v>
      </c>
      <c r="C328" s="145" t="s">
        <v>336</v>
      </c>
      <c r="D328" s="150" t="s">
        <v>351</v>
      </c>
      <c r="E328" s="150" t="s">
        <v>885</v>
      </c>
      <c r="F328" s="243">
        <v>180</v>
      </c>
      <c r="G328" s="245">
        <v>86.4</v>
      </c>
      <c r="H328" s="245">
        <v>81.399999999999991</v>
      </c>
      <c r="I328" s="245">
        <v>91.4</v>
      </c>
      <c r="J328" s="264">
        <v>126</v>
      </c>
      <c r="K328" s="245">
        <v>90.638257162345596</v>
      </c>
      <c r="L328" s="245">
        <v>85.587852730058799</v>
      </c>
      <c r="M328" s="245">
        <v>95.688661594632407</v>
      </c>
      <c r="N328" s="245">
        <v>68.029017139231101</v>
      </c>
    </row>
    <row r="329" spans="1:14" ht="39.950000000000003" customHeight="1" x14ac:dyDescent="0.25">
      <c r="A329" s="145" t="s">
        <v>336</v>
      </c>
      <c r="B329" s="145" t="s">
        <v>350</v>
      </c>
      <c r="C329" s="145" t="s">
        <v>336</v>
      </c>
      <c r="D329" s="150" t="s">
        <v>351</v>
      </c>
      <c r="E329" s="150" t="s">
        <v>886</v>
      </c>
      <c r="F329" s="243">
        <v>145</v>
      </c>
      <c r="G329" s="245">
        <v>69.599999999999994</v>
      </c>
      <c r="H329" s="245">
        <v>62.1</v>
      </c>
      <c r="I329" s="245">
        <v>77.100000000000009</v>
      </c>
      <c r="J329" s="264">
        <v>136</v>
      </c>
      <c r="K329" s="245">
        <v>74.969243923762605</v>
      </c>
      <c r="L329" s="245">
        <v>67.730389771400198</v>
      </c>
      <c r="M329" s="245">
        <v>82.208098076125097</v>
      </c>
      <c r="N329" s="245">
        <v>68.029017139231101</v>
      </c>
    </row>
    <row r="330" spans="1:14" ht="39.950000000000003" customHeight="1" x14ac:dyDescent="0.25">
      <c r="A330" s="145" t="s">
        <v>336</v>
      </c>
      <c r="B330" s="145" t="s">
        <v>350</v>
      </c>
      <c r="C330" s="145" t="s">
        <v>336</v>
      </c>
      <c r="D330" s="150" t="s">
        <v>351</v>
      </c>
      <c r="E330" s="150" t="s">
        <v>334</v>
      </c>
      <c r="F330" s="243">
        <v>235</v>
      </c>
      <c r="G330" s="245">
        <v>76.400000000000006</v>
      </c>
      <c r="H330" s="245">
        <v>70.899999999999991</v>
      </c>
      <c r="I330" s="245">
        <v>81.8</v>
      </c>
      <c r="J330" s="264">
        <v>255</v>
      </c>
      <c r="K330" s="245">
        <v>66.158825603207603</v>
      </c>
      <c r="L330" s="245">
        <v>60.392179630061399</v>
      </c>
      <c r="M330" s="245">
        <v>71.9254715763538</v>
      </c>
      <c r="N330" s="245">
        <v>68.029017139231101</v>
      </c>
    </row>
    <row r="331" spans="1:14" ht="39.950000000000003" customHeight="1" x14ac:dyDescent="0.25">
      <c r="A331" s="145" t="s">
        <v>336</v>
      </c>
      <c r="B331" s="145" t="s">
        <v>350</v>
      </c>
      <c r="C331" s="145" t="s">
        <v>336</v>
      </c>
      <c r="D331" s="150" t="s">
        <v>351</v>
      </c>
      <c r="E331" s="150" t="s">
        <v>335</v>
      </c>
      <c r="F331" s="243">
        <v>126</v>
      </c>
      <c r="G331" s="245">
        <v>71</v>
      </c>
      <c r="H331" s="245">
        <v>63.1</v>
      </c>
      <c r="I331" s="245">
        <v>78.900000000000006</v>
      </c>
      <c r="J331" s="264">
        <v>190</v>
      </c>
      <c r="K331" s="245">
        <v>59.505355620215099</v>
      </c>
      <c r="L331" s="245">
        <v>52.568371632661602</v>
      </c>
      <c r="M331" s="245">
        <v>66.442339607768702</v>
      </c>
      <c r="N331" s="245">
        <v>68.029017139231101</v>
      </c>
    </row>
    <row r="332" spans="1:14" ht="50.1" customHeight="1" x14ac:dyDescent="0.25">
      <c r="A332" s="145" t="s">
        <v>336</v>
      </c>
      <c r="B332" s="145" t="s">
        <v>354</v>
      </c>
      <c r="C332" s="145" t="s">
        <v>336</v>
      </c>
      <c r="D332" s="150" t="s">
        <v>355</v>
      </c>
      <c r="E332" s="150" t="s">
        <v>706</v>
      </c>
      <c r="F332" s="243">
        <v>566</v>
      </c>
      <c r="G332" s="245">
        <v>40.68</v>
      </c>
      <c r="H332" s="245">
        <v>36.632946933477292</v>
      </c>
      <c r="I332" s="245">
        <v>44.727053066522707</v>
      </c>
      <c r="J332" s="264">
        <v>968</v>
      </c>
      <c r="K332" s="265">
        <v>36.700000000000003</v>
      </c>
      <c r="L332" s="245">
        <v>33.663639872076068</v>
      </c>
      <c r="M332" s="245">
        <v>39.736360127923945</v>
      </c>
      <c r="N332" s="265">
        <v>36.700000000000003</v>
      </c>
    </row>
    <row r="333" spans="1:14" ht="50.1" customHeight="1" x14ac:dyDescent="0.25">
      <c r="A333" s="145" t="s">
        <v>336</v>
      </c>
      <c r="B333" s="145" t="s">
        <v>354</v>
      </c>
      <c r="C333" s="145" t="s">
        <v>336</v>
      </c>
      <c r="D333" s="150" t="s">
        <v>355</v>
      </c>
      <c r="E333" s="150" t="s">
        <v>298</v>
      </c>
      <c r="F333" s="243">
        <v>133</v>
      </c>
      <c r="G333" s="245">
        <v>37.450000000000003</v>
      </c>
      <c r="H333" s="245">
        <v>29.224357718246658</v>
      </c>
      <c r="I333" s="245">
        <v>45.675642281753355</v>
      </c>
      <c r="J333" s="264">
        <v>236</v>
      </c>
      <c r="K333" s="265">
        <v>41.2</v>
      </c>
      <c r="L333" s="245">
        <v>34.920322495595656</v>
      </c>
      <c r="M333" s="245">
        <v>47.47967750440435</v>
      </c>
      <c r="N333" s="265">
        <v>36.700000000000003</v>
      </c>
    </row>
    <row r="334" spans="1:14" ht="50.1" customHeight="1" x14ac:dyDescent="0.25">
      <c r="A334" s="145" t="s">
        <v>336</v>
      </c>
      <c r="B334" s="145" t="s">
        <v>354</v>
      </c>
      <c r="C334" s="145" t="s">
        <v>336</v>
      </c>
      <c r="D334" s="150" t="s">
        <v>355</v>
      </c>
      <c r="E334" s="150" t="s">
        <v>299</v>
      </c>
      <c r="F334" s="243">
        <v>173</v>
      </c>
      <c r="G334" s="245">
        <v>42</v>
      </c>
      <c r="H334" s="245">
        <v>34.645186547242993</v>
      </c>
      <c r="I334" s="245">
        <v>49.354813452757007</v>
      </c>
      <c r="J334" s="264">
        <v>168</v>
      </c>
      <c r="K334" s="265">
        <v>36.6</v>
      </c>
      <c r="L334" s="245">
        <v>29.315720488613849</v>
      </c>
      <c r="M334" s="245">
        <v>43.884279511386147</v>
      </c>
      <c r="N334" s="265">
        <v>36.700000000000003</v>
      </c>
    </row>
    <row r="335" spans="1:14" ht="50.1" customHeight="1" x14ac:dyDescent="0.25">
      <c r="A335" s="145" t="s">
        <v>336</v>
      </c>
      <c r="B335" s="145" t="s">
        <v>354</v>
      </c>
      <c r="C335" s="145" t="s">
        <v>336</v>
      </c>
      <c r="D335" s="150" t="s">
        <v>355</v>
      </c>
      <c r="E335" s="150" t="s">
        <v>300</v>
      </c>
      <c r="F335" s="243">
        <v>126</v>
      </c>
      <c r="G335" s="245">
        <v>49.89</v>
      </c>
      <c r="H335" s="245">
        <v>41.159487225445076</v>
      </c>
      <c r="I335" s="245">
        <v>58.620512774554925</v>
      </c>
      <c r="J335" s="264">
        <v>235</v>
      </c>
      <c r="K335" s="265">
        <v>33.14</v>
      </c>
      <c r="L335" s="245">
        <v>27.121592661148597</v>
      </c>
      <c r="M335" s="245">
        <v>39.158407338851411</v>
      </c>
      <c r="N335" s="265">
        <v>36.700000000000003</v>
      </c>
    </row>
    <row r="336" spans="1:14" ht="50.1" customHeight="1" x14ac:dyDescent="0.25">
      <c r="A336" s="145" t="s">
        <v>336</v>
      </c>
      <c r="B336" s="145" t="s">
        <v>354</v>
      </c>
      <c r="C336" s="145" t="s">
        <v>336</v>
      </c>
      <c r="D336" s="150" t="s">
        <v>355</v>
      </c>
      <c r="E336" s="150" t="s">
        <v>301</v>
      </c>
      <c r="F336" s="243">
        <v>37</v>
      </c>
      <c r="G336" s="245">
        <v>46.49</v>
      </c>
      <c r="H336" s="245">
        <v>30.418646347868151</v>
      </c>
      <c r="I336" s="245">
        <v>62.561353652131857</v>
      </c>
      <c r="J336" s="264">
        <v>112</v>
      </c>
      <c r="K336" s="265">
        <v>38.9</v>
      </c>
      <c r="L336" s="245">
        <v>29.870941521952581</v>
      </c>
      <c r="M336" s="245">
        <v>47.929058478047423</v>
      </c>
      <c r="N336" s="265">
        <v>36.700000000000003</v>
      </c>
    </row>
    <row r="337" spans="1:14" ht="50.1" customHeight="1" x14ac:dyDescent="0.25">
      <c r="A337" s="145" t="s">
        <v>336</v>
      </c>
      <c r="B337" s="145" t="s">
        <v>354</v>
      </c>
      <c r="C337" s="145" t="s">
        <v>336</v>
      </c>
      <c r="D337" s="150" t="s">
        <v>355</v>
      </c>
      <c r="E337" s="150" t="s">
        <v>302</v>
      </c>
      <c r="F337" s="243" t="s">
        <v>154</v>
      </c>
      <c r="G337" s="243" t="s">
        <v>154</v>
      </c>
      <c r="H337" s="243" t="s">
        <v>154</v>
      </c>
      <c r="I337" s="243" t="s">
        <v>154</v>
      </c>
      <c r="J337" s="264">
        <v>60</v>
      </c>
      <c r="K337" s="265">
        <v>41.74</v>
      </c>
      <c r="L337" s="245">
        <v>29.262088281126523</v>
      </c>
      <c r="M337" s="245">
        <v>54.217911718873466</v>
      </c>
      <c r="N337" s="265">
        <v>36.700000000000003</v>
      </c>
    </row>
    <row r="338" spans="1:14" ht="50.1" customHeight="1" x14ac:dyDescent="0.25">
      <c r="A338" s="145" t="s">
        <v>336</v>
      </c>
      <c r="B338" s="145" t="s">
        <v>354</v>
      </c>
      <c r="C338" s="145" t="s">
        <v>336</v>
      </c>
      <c r="D338" s="150" t="s">
        <v>355</v>
      </c>
      <c r="E338" s="150" t="s">
        <v>303</v>
      </c>
      <c r="F338" s="243">
        <v>48</v>
      </c>
      <c r="G338" s="245">
        <v>38.76</v>
      </c>
      <c r="H338" s="245">
        <v>24.976962813661132</v>
      </c>
      <c r="I338" s="245">
        <v>52.543037186338871</v>
      </c>
      <c r="J338" s="264">
        <v>116</v>
      </c>
      <c r="K338" s="265">
        <v>36.08</v>
      </c>
      <c r="L338" s="245">
        <v>27.340658216531644</v>
      </c>
      <c r="M338" s="245">
        <v>44.81934178346836</v>
      </c>
      <c r="N338" s="265">
        <v>36.700000000000003</v>
      </c>
    </row>
    <row r="339" spans="1:14" ht="50.1" customHeight="1" x14ac:dyDescent="0.25">
      <c r="A339" s="145" t="s">
        <v>336</v>
      </c>
      <c r="B339" s="145" t="s">
        <v>354</v>
      </c>
      <c r="C339" s="145" t="s">
        <v>336</v>
      </c>
      <c r="D339" s="150" t="s">
        <v>355</v>
      </c>
      <c r="E339" s="150" t="s">
        <v>304</v>
      </c>
      <c r="F339" s="243" t="s">
        <v>154</v>
      </c>
      <c r="G339" s="243" t="s">
        <v>154</v>
      </c>
      <c r="H339" s="243" t="s">
        <v>154</v>
      </c>
      <c r="I339" s="243" t="s">
        <v>154</v>
      </c>
      <c r="J339" s="264">
        <v>41</v>
      </c>
      <c r="K339" s="265">
        <v>25.29</v>
      </c>
      <c r="L339" s="245">
        <v>11.984600287908048</v>
      </c>
      <c r="M339" s="245">
        <v>38.595399712091954</v>
      </c>
      <c r="N339" s="265">
        <v>36.700000000000003</v>
      </c>
    </row>
    <row r="340" spans="1:14" ht="50.1" customHeight="1" x14ac:dyDescent="0.25">
      <c r="A340" s="145" t="s">
        <v>336</v>
      </c>
      <c r="B340" s="145" t="s">
        <v>354</v>
      </c>
      <c r="C340" s="145" t="s">
        <v>336</v>
      </c>
      <c r="D340" s="150" t="s">
        <v>355</v>
      </c>
      <c r="E340" s="150" t="s">
        <v>305</v>
      </c>
      <c r="F340" s="243" t="s">
        <v>154</v>
      </c>
      <c r="G340" s="243" t="s">
        <v>154</v>
      </c>
      <c r="H340" s="243" t="s">
        <v>154</v>
      </c>
      <c r="I340" s="243" t="s">
        <v>154</v>
      </c>
      <c r="J340" s="245" t="s">
        <v>154</v>
      </c>
      <c r="K340" s="245" t="s">
        <v>154</v>
      </c>
      <c r="L340" s="245" t="s">
        <v>154</v>
      </c>
      <c r="M340" s="245" t="s">
        <v>154</v>
      </c>
      <c r="N340" s="265">
        <v>36.700000000000003</v>
      </c>
    </row>
    <row r="341" spans="1:14" ht="50.1" customHeight="1" x14ac:dyDescent="0.25">
      <c r="A341" s="145" t="s">
        <v>336</v>
      </c>
      <c r="B341" s="145" t="s">
        <v>354</v>
      </c>
      <c r="C341" s="145" t="s">
        <v>336</v>
      </c>
      <c r="D341" s="150" t="s">
        <v>355</v>
      </c>
      <c r="E341" s="150" t="s">
        <v>306</v>
      </c>
      <c r="F341" s="243" t="s">
        <v>154</v>
      </c>
      <c r="G341" s="243" t="s">
        <v>154</v>
      </c>
      <c r="H341" s="243" t="s">
        <v>154</v>
      </c>
      <c r="I341" s="243" t="s">
        <v>154</v>
      </c>
      <c r="J341" s="245" t="s">
        <v>154</v>
      </c>
      <c r="K341" s="245" t="s">
        <v>154</v>
      </c>
      <c r="L341" s="245" t="s">
        <v>154</v>
      </c>
      <c r="M341" s="245" t="s">
        <v>154</v>
      </c>
      <c r="N341" s="265">
        <v>36.700000000000003</v>
      </c>
    </row>
    <row r="342" spans="1:14" ht="50.1" customHeight="1" x14ac:dyDescent="0.25">
      <c r="A342" s="145" t="s">
        <v>336</v>
      </c>
      <c r="B342" s="145" t="s">
        <v>354</v>
      </c>
      <c r="C342" s="145" t="s">
        <v>336</v>
      </c>
      <c r="D342" s="150" t="s">
        <v>355</v>
      </c>
      <c r="E342" s="150" t="s">
        <v>307</v>
      </c>
      <c r="F342" s="243" t="s">
        <v>154</v>
      </c>
      <c r="G342" s="243" t="s">
        <v>154</v>
      </c>
      <c r="H342" s="243" t="s">
        <v>154</v>
      </c>
      <c r="I342" s="243" t="s">
        <v>154</v>
      </c>
      <c r="J342" s="245" t="s">
        <v>154</v>
      </c>
      <c r="K342" s="245" t="s">
        <v>154</v>
      </c>
      <c r="L342" s="245" t="s">
        <v>154</v>
      </c>
      <c r="M342" s="245" t="s">
        <v>154</v>
      </c>
      <c r="N342" s="265">
        <v>36.700000000000003</v>
      </c>
    </row>
    <row r="343" spans="1:14" ht="50.1" customHeight="1" x14ac:dyDescent="0.25">
      <c r="A343" s="145" t="s">
        <v>336</v>
      </c>
      <c r="B343" s="145" t="s">
        <v>354</v>
      </c>
      <c r="C343" s="145" t="s">
        <v>336</v>
      </c>
      <c r="D343" s="150" t="s">
        <v>355</v>
      </c>
      <c r="E343" s="150" t="s">
        <v>308</v>
      </c>
      <c r="F343" s="243" t="s">
        <v>154</v>
      </c>
      <c r="G343" s="243" t="s">
        <v>154</v>
      </c>
      <c r="H343" s="243" t="s">
        <v>154</v>
      </c>
      <c r="I343" s="243" t="s">
        <v>154</v>
      </c>
      <c r="J343" s="245" t="s">
        <v>154</v>
      </c>
      <c r="K343" s="245" t="s">
        <v>154</v>
      </c>
      <c r="L343" s="245" t="s">
        <v>154</v>
      </c>
      <c r="M343" s="245" t="s">
        <v>154</v>
      </c>
      <c r="N343" s="265">
        <v>36.700000000000003</v>
      </c>
    </row>
    <row r="344" spans="1:14" ht="50.1" customHeight="1" x14ac:dyDescent="0.25">
      <c r="A344" s="145" t="s">
        <v>336</v>
      </c>
      <c r="B344" s="145" t="s">
        <v>354</v>
      </c>
      <c r="C344" s="145" t="s">
        <v>336</v>
      </c>
      <c r="D344" s="150" t="s">
        <v>355</v>
      </c>
      <c r="E344" s="150" t="s">
        <v>309</v>
      </c>
      <c r="F344" s="243" t="s">
        <v>154</v>
      </c>
      <c r="G344" s="243" t="s">
        <v>154</v>
      </c>
      <c r="H344" s="243" t="s">
        <v>154</v>
      </c>
      <c r="I344" s="243" t="s">
        <v>154</v>
      </c>
      <c r="J344" s="245" t="s">
        <v>154</v>
      </c>
      <c r="K344" s="245" t="s">
        <v>154</v>
      </c>
      <c r="L344" s="245" t="s">
        <v>154</v>
      </c>
      <c r="M344" s="245" t="s">
        <v>154</v>
      </c>
      <c r="N344" s="265">
        <v>36.700000000000003</v>
      </c>
    </row>
    <row r="345" spans="1:14" ht="50.1" customHeight="1" x14ac:dyDescent="0.25">
      <c r="A345" s="145" t="s">
        <v>336</v>
      </c>
      <c r="B345" s="145" t="s">
        <v>354</v>
      </c>
      <c r="C345" s="145" t="s">
        <v>336</v>
      </c>
      <c r="D345" s="150" t="s">
        <v>355</v>
      </c>
      <c r="E345" s="150" t="s">
        <v>310</v>
      </c>
      <c r="F345" s="243" t="s">
        <v>154</v>
      </c>
      <c r="G345" s="243" t="s">
        <v>154</v>
      </c>
      <c r="H345" s="243" t="s">
        <v>154</v>
      </c>
      <c r="I345" s="243" t="s">
        <v>154</v>
      </c>
      <c r="J345" s="245" t="s">
        <v>154</v>
      </c>
      <c r="K345" s="245" t="s">
        <v>154</v>
      </c>
      <c r="L345" s="245" t="s">
        <v>154</v>
      </c>
      <c r="M345" s="245" t="s">
        <v>154</v>
      </c>
      <c r="N345" s="265">
        <v>36.700000000000003</v>
      </c>
    </row>
    <row r="346" spans="1:14" ht="50.1" customHeight="1" x14ac:dyDescent="0.25">
      <c r="A346" s="145" t="s">
        <v>336</v>
      </c>
      <c r="B346" s="145" t="s">
        <v>354</v>
      </c>
      <c r="C346" s="145" t="s">
        <v>336</v>
      </c>
      <c r="D346" s="150" t="s">
        <v>355</v>
      </c>
      <c r="E346" s="150" t="s">
        <v>311</v>
      </c>
      <c r="F346" s="243" t="s">
        <v>154</v>
      </c>
      <c r="G346" s="243" t="s">
        <v>154</v>
      </c>
      <c r="H346" s="243" t="s">
        <v>154</v>
      </c>
      <c r="I346" s="243" t="s">
        <v>154</v>
      </c>
      <c r="J346" s="245" t="s">
        <v>154</v>
      </c>
      <c r="K346" s="245" t="s">
        <v>154</v>
      </c>
      <c r="L346" s="245" t="s">
        <v>154</v>
      </c>
      <c r="M346" s="245" t="s">
        <v>154</v>
      </c>
      <c r="N346" s="265">
        <v>36.700000000000003</v>
      </c>
    </row>
    <row r="347" spans="1:14" ht="50.1" customHeight="1" x14ac:dyDescent="0.25">
      <c r="A347" s="145" t="s">
        <v>336</v>
      </c>
      <c r="B347" s="145" t="s">
        <v>354</v>
      </c>
      <c r="C347" s="145" t="s">
        <v>336</v>
      </c>
      <c r="D347" s="150" t="s">
        <v>355</v>
      </c>
      <c r="E347" s="150" t="s">
        <v>312</v>
      </c>
      <c r="F347" s="243" t="s">
        <v>154</v>
      </c>
      <c r="G347" s="243" t="s">
        <v>154</v>
      </c>
      <c r="H347" s="243" t="s">
        <v>154</v>
      </c>
      <c r="I347" s="243" t="s">
        <v>154</v>
      </c>
      <c r="J347" s="245" t="s">
        <v>154</v>
      </c>
      <c r="K347" s="245" t="s">
        <v>154</v>
      </c>
      <c r="L347" s="245" t="s">
        <v>154</v>
      </c>
      <c r="M347" s="245" t="s">
        <v>154</v>
      </c>
      <c r="N347" s="265">
        <v>36.700000000000003</v>
      </c>
    </row>
    <row r="348" spans="1:14" ht="50.1" customHeight="1" x14ac:dyDescent="0.25">
      <c r="A348" s="145" t="s">
        <v>336</v>
      </c>
      <c r="B348" s="145" t="s">
        <v>354</v>
      </c>
      <c r="C348" s="145" t="s">
        <v>336</v>
      </c>
      <c r="D348" s="150" t="s">
        <v>355</v>
      </c>
      <c r="E348" s="150" t="s">
        <v>313</v>
      </c>
      <c r="F348" s="243" t="s">
        <v>154</v>
      </c>
      <c r="G348" s="243" t="s">
        <v>154</v>
      </c>
      <c r="H348" s="243" t="s">
        <v>154</v>
      </c>
      <c r="I348" s="243" t="s">
        <v>154</v>
      </c>
      <c r="J348" s="245" t="s">
        <v>154</v>
      </c>
      <c r="K348" s="245" t="s">
        <v>154</v>
      </c>
      <c r="L348" s="245" t="s">
        <v>154</v>
      </c>
      <c r="M348" s="245" t="s">
        <v>154</v>
      </c>
      <c r="N348" s="265">
        <v>36.700000000000003</v>
      </c>
    </row>
    <row r="349" spans="1:14" ht="50.1" customHeight="1" x14ac:dyDescent="0.25">
      <c r="A349" s="145" t="s">
        <v>336</v>
      </c>
      <c r="B349" s="145" t="s">
        <v>354</v>
      </c>
      <c r="C349" s="145" t="s">
        <v>336</v>
      </c>
      <c r="D349" s="150" t="s">
        <v>355</v>
      </c>
      <c r="E349" s="150" t="s">
        <v>314</v>
      </c>
      <c r="F349" s="243" t="s">
        <v>154</v>
      </c>
      <c r="G349" s="243" t="s">
        <v>154</v>
      </c>
      <c r="H349" s="243" t="s">
        <v>154</v>
      </c>
      <c r="I349" s="243" t="s">
        <v>154</v>
      </c>
      <c r="J349" s="245" t="s">
        <v>154</v>
      </c>
      <c r="K349" s="245" t="s">
        <v>154</v>
      </c>
      <c r="L349" s="245" t="s">
        <v>154</v>
      </c>
      <c r="M349" s="245" t="s">
        <v>154</v>
      </c>
      <c r="N349" s="265">
        <v>36.700000000000003</v>
      </c>
    </row>
    <row r="350" spans="1:14" ht="50.1" customHeight="1" x14ac:dyDescent="0.25">
      <c r="A350" s="145" t="s">
        <v>336</v>
      </c>
      <c r="B350" s="145" t="s">
        <v>354</v>
      </c>
      <c r="C350" s="145" t="s">
        <v>336</v>
      </c>
      <c r="D350" s="150" t="s">
        <v>355</v>
      </c>
      <c r="E350" s="150" t="s">
        <v>315</v>
      </c>
      <c r="F350" s="243" t="s">
        <v>154</v>
      </c>
      <c r="G350" s="243" t="s">
        <v>154</v>
      </c>
      <c r="H350" s="243" t="s">
        <v>154</v>
      </c>
      <c r="I350" s="243" t="s">
        <v>154</v>
      </c>
      <c r="J350" s="245" t="s">
        <v>154</v>
      </c>
      <c r="K350" s="245" t="s">
        <v>154</v>
      </c>
      <c r="L350" s="245" t="s">
        <v>154</v>
      </c>
      <c r="M350" s="245" t="s">
        <v>154</v>
      </c>
      <c r="N350" s="265">
        <v>36.700000000000003</v>
      </c>
    </row>
    <row r="351" spans="1:14" ht="50.1" customHeight="1" x14ac:dyDescent="0.25">
      <c r="A351" s="145" t="s">
        <v>336</v>
      </c>
      <c r="B351" s="145" t="s">
        <v>354</v>
      </c>
      <c r="C351" s="145" t="s">
        <v>336</v>
      </c>
      <c r="D351" s="150" t="s">
        <v>355</v>
      </c>
      <c r="E351" s="150" t="s">
        <v>316</v>
      </c>
      <c r="F351" s="243" t="s">
        <v>154</v>
      </c>
      <c r="G351" s="243" t="s">
        <v>154</v>
      </c>
      <c r="H351" s="243" t="s">
        <v>154</v>
      </c>
      <c r="I351" s="243" t="s">
        <v>154</v>
      </c>
      <c r="J351" s="245" t="s">
        <v>154</v>
      </c>
      <c r="K351" s="245" t="s">
        <v>154</v>
      </c>
      <c r="L351" s="245" t="s">
        <v>154</v>
      </c>
      <c r="M351" s="245" t="s">
        <v>154</v>
      </c>
      <c r="N351" s="265">
        <v>36.700000000000003</v>
      </c>
    </row>
    <row r="352" spans="1:14" ht="50.1" customHeight="1" x14ac:dyDescent="0.25">
      <c r="A352" s="145" t="s">
        <v>336</v>
      </c>
      <c r="B352" s="145" t="s">
        <v>354</v>
      </c>
      <c r="C352" s="145" t="s">
        <v>336</v>
      </c>
      <c r="D352" s="150" t="s">
        <v>355</v>
      </c>
      <c r="E352" s="150" t="s">
        <v>317</v>
      </c>
      <c r="F352" s="243" t="s">
        <v>154</v>
      </c>
      <c r="G352" s="243" t="s">
        <v>154</v>
      </c>
      <c r="H352" s="243" t="s">
        <v>154</v>
      </c>
      <c r="I352" s="243" t="s">
        <v>154</v>
      </c>
      <c r="J352" s="245" t="s">
        <v>154</v>
      </c>
      <c r="K352" s="245" t="s">
        <v>154</v>
      </c>
      <c r="L352" s="245" t="s">
        <v>154</v>
      </c>
      <c r="M352" s="245" t="s">
        <v>154</v>
      </c>
      <c r="N352" s="265">
        <v>36.700000000000003</v>
      </c>
    </row>
    <row r="353" spans="1:14" ht="50.1" customHeight="1" x14ac:dyDescent="0.25">
      <c r="A353" s="145" t="s">
        <v>336</v>
      </c>
      <c r="B353" s="145" t="s">
        <v>354</v>
      </c>
      <c r="C353" s="145" t="s">
        <v>336</v>
      </c>
      <c r="D353" s="150" t="s">
        <v>355</v>
      </c>
      <c r="E353" s="150" t="s">
        <v>318</v>
      </c>
      <c r="F353" s="243" t="s">
        <v>154</v>
      </c>
      <c r="G353" s="243" t="s">
        <v>154</v>
      </c>
      <c r="H353" s="243" t="s">
        <v>154</v>
      </c>
      <c r="I353" s="243" t="s">
        <v>154</v>
      </c>
      <c r="J353" s="245" t="s">
        <v>154</v>
      </c>
      <c r="K353" s="245" t="s">
        <v>154</v>
      </c>
      <c r="L353" s="245" t="s">
        <v>154</v>
      </c>
      <c r="M353" s="245" t="s">
        <v>154</v>
      </c>
      <c r="N353" s="265">
        <v>36.700000000000003</v>
      </c>
    </row>
    <row r="354" spans="1:14" ht="50.1" customHeight="1" x14ac:dyDescent="0.25">
      <c r="A354" s="145" t="s">
        <v>336</v>
      </c>
      <c r="B354" s="145" t="s">
        <v>354</v>
      </c>
      <c r="C354" s="145" t="s">
        <v>336</v>
      </c>
      <c r="D354" s="150" t="s">
        <v>355</v>
      </c>
      <c r="E354" s="150" t="s">
        <v>319</v>
      </c>
      <c r="F354" s="243" t="s">
        <v>154</v>
      </c>
      <c r="G354" s="243" t="s">
        <v>154</v>
      </c>
      <c r="H354" s="243" t="s">
        <v>154</v>
      </c>
      <c r="I354" s="243" t="s">
        <v>154</v>
      </c>
      <c r="J354" s="245" t="s">
        <v>154</v>
      </c>
      <c r="K354" s="245" t="s">
        <v>154</v>
      </c>
      <c r="L354" s="245" t="s">
        <v>154</v>
      </c>
      <c r="M354" s="245" t="s">
        <v>154</v>
      </c>
      <c r="N354" s="265">
        <v>36.700000000000003</v>
      </c>
    </row>
    <row r="355" spans="1:14" ht="50.1" customHeight="1" x14ac:dyDescent="0.25">
      <c r="A355" s="145" t="s">
        <v>336</v>
      </c>
      <c r="B355" s="145" t="s">
        <v>354</v>
      </c>
      <c r="C355" s="145" t="s">
        <v>336</v>
      </c>
      <c r="D355" s="150" t="s">
        <v>355</v>
      </c>
      <c r="E355" s="150" t="s">
        <v>320</v>
      </c>
      <c r="F355" s="243" t="s">
        <v>154</v>
      </c>
      <c r="G355" s="243" t="s">
        <v>154</v>
      </c>
      <c r="H355" s="243" t="s">
        <v>154</v>
      </c>
      <c r="I355" s="243" t="s">
        <v>154</v>
      </c>
      <c r="J355" s="245" t="s">
        <v>154</v>
      </c>
      <c r="K355" s="245" t="s">
        <v>154</v>
      </c>
      <c r="L355" s="245" t="s">
        <v>154</v>
      </c>
      <c r="M355" s="245" t="s">
        <v>154</v>
      </c>
      <c r="N355" s="265">
        <v>36.700000000000003</v>
      </c>
    </row>
    <row r="356" spans="1:14" ht="50.1" customHeight="1" x14ac:dyDescent="0.25">
      <c r="A356" s="145" t="s">
        <v>336</v>
      </c>
      <c r="B356" s="145" t="s">
        <v>354</v>
      </c>
      <c r="C356" s="145" t="s">
        <v>336</v>
      </c>
      <c r="D356" s="150" t="s">
        <v>355</v>
      </c>
      <c r="E356" s="150" t="s">
        <v>321</v>
      </c>
      <c r="F356" s="243" t="s">
        <v>154</v>
      </c>
      <c r="G356" s="243" t="s">
        <v>154</v>
      </c>
      <c r="H356" s="243" t="s">
        <v>154</v>
      </c>
      <c r="I356" s="243" t="s">
        <v>154</v>
      </c>
      <c r="J356" s="245" t="s">
        <v>154</v>
      </c>
      <c r="K356" s="245" t="s">
        <v>154</v>
      </c>
      <c r="L356" s="245" t="s">
        <v>154</v>
      </c>
      <c r="M356" s="245" t="s">
        <v>154</v>
      </c>
      <c r="N356" s="265">
        <v>36.700000000000003</v>
      </c>
    </row>
    <row r="357" spans="1:14" ht="50.1" customHeight="1" x14ac:dyDescent="0.25">
      <c r="A357" s="145" t="s">
        <v>336</v>
      </c>
      <c r="B357" s="145" t="s">
        <v>354</v>
      </c>
      <c r="C357" s="145" t="s">
        <v>336</v>
      </c>
      <c r="D357" s="150" t="s">
        <v>355</v>
      </c>
      <c r="E357" s="150" t="s">
        <v>322</v>
      </c>
      <c r="F357" s="243" t="s">
        <v>154</v>
      </c>
      <c r="G357" s="243" t="s">
        <v>154</v>
      </c>
      <c r="H357" s="243" t="s">
        <v>154</v>
      </c>
      <c r="I357" s="243" t="s">
        <v>154</v>
      </c>
      <c r="J357" s="245" t="s">
        <v>154</v>
      </c>
      <c r="K357" s="245" t="s">
        <v>154</v>
      </c>
      <c r="L357" s="245" t="s">
        <v>154</v>
      </c>
      <c r="M357" s="245" t="s">
        <v>154</v>
      </c>
      <c r="N357" s="265">
        <v>36.700000000000003</v>
      </c>
    </row>
    <row r="358" spans="1:14" ht="50.1" customHeight="1" x14ac:dyDescent="0.25">
      <c r="A358" s="145" t="s">
        <v>336</v>
      </c>
      <c r="B358" s="145" t="s">
        <v>354</v>
      </c>
      <c r="C358" s="145" t="s">
        <v>336</v>
      </c>
      <c r="D358" s="150" t="s">
        <v>355</v>
      </c>
      <c r="E358" s="150" t="s">
        <v>323</v>
      </c>
      <c r="F358" s="243" t="s">
        <v>154</v>
      </c>
      <c r="G358" s="243" t="s">
        <v>154</v>
      </c>
      <c r="H358" s="243" t="s">
        <v>154</v>
      </c>
      <c r="I358" s="243" t="s">
        <v>154</v>
      </c>
      <c r="J358" s="245" t="s">
        <v>154</v>
      </c>
      <c r="K358" s="245" t="s">
        <v>154</v>
      </c>
      <c r="L358" s="245" t="s">
        <v>154</v>
      </c>
      <c r="M358" s="245" t="s">
        <v>154</v>
      </c>
      <c r="N358" s="265">
        <v>36.700000000000003</v>
      </c>
    </row>
    <row r="359" spans="1:14" ht="50.1" customHeight="1" x14ac:dyDescent="0.25">
      <c r="A359" s="145" t="s">
        <v>336</v>
      </c>
      <c r="B359" s="145" t="s">
        <v>354</v>
      </c>
      <c r="C359" s="145" t="s">
        <v>336</v>
      </c>
      <c r="D359" s="150" t="s">
        <v>355</v>
      </c>
      <c r="E359" s="150" t="s">
        <v>324</v>
      </c>
      <c r="F359" s="243" t="s">
        <v>154</v>
      </c>
      <c r="G359" s="243" t="s">
        <v>154</v>
      </c>
      <c r="H359" s="243" t="s">
        <v>154</v>
      </c>
      <c r="I359" s="243" t="s">
        <v>154</v>
      </c>
      <c r="J359" s="245" t="s">
        <v>154</v>
      </c>
      <c r="K359" s="245" t="s">
        <v>154</v>
      </c>
      <c r="L359" s="245" t="s">
        <v>154</v>
      </c>
      <c r="M359" s="245" t="s">
        <v>154</v>
      </c>
      <c r="N359" s="265">
        <v>36.700000000000003</v>
      </c>
    </row>
    <row r="360" spans="1:14" ht="50.1" customHeight="1" x14ac:dyDescent="0.25">
      <c r="A360" s="145" t="s">
        <v>336</v>
      </c>
      <c r="B360" s="145" t="s">
        <v>354</v>
      </c>
      <c r="C360" s="145" t="s">
        <v>336</v>
      </c>
      <c r="D360" s="150" t="s">
        <v>355</v>
      </c>
      <c r="E360" s="150" t="s">
        <v>325</v>
      </c>
      <c r="F360" s="243" t="s">
        <v>154</v>
      </c>
      <c r="G360" s="243" t="s">
        <v>154</v>
      </c>
      <c r="H360" s="243" t="s">
        <v>154</v>
      </c>
      <c r="I360" s="243" t="s">
        <v>154</v>
      </c>
      <c r="J360" s="245" t="s">
        <v>154</v>
      </c>
      <c r="K360" s="245" t="s">
        <v>154</v>
      </c>
      <c r="L360" s="245" t="s">
        <v>154</v>
      </c>
      <c r="M360" s="245" t="s">
        <v>154</v>
      </c>
      <c r="N360" s="265">
        <v>36.700000000000003</v>
      </c>
    </row>
    <row r="361" spans="1:14" ht="50.1" customHeight="1" x14ac:dyDescent="0.25">
      <c r="A361" s="145" t="s">
        <v>336</v>
      </c>
      <c r="B361" s="145" t="s">
        <v>354</v>
      </c>
      <c r="C361" s="145" t="s">
        <v>336</v>
      </c>
      <c r="D361" s="150" t="s">
        <v>355</v>
      </c>
      <c r="E361" s="150" t="s">
        <v>326</v>
      </c>
      <c r="F361" s="243" t="s">
        <v>154</v>
      </c>
      <c r="G361" s="243" t="s">
        <v>154</v>
      </c>
      <c r="H361" s="243" t="s">
        <v>154</v>
      </c>
      <c r="I361" s="243" t="s">
        <v>154</v>
      </c>
      <c r="J361" s="245" t="s">
        <v>154</v>
      </c>
      <c r="K361" s="245" t="s">
        <v>154</v>
      </c>
      <c r="L361" s="245" t="s">
        <v>154</v>
      </c>
      <c r="M361" s="245" t="s">
        <v>154</v>
      </c>
      <c r="N361" s="265">
        <v>36.700000000000003</v>
      </c>
    </row>
    <row r="362" spans="1:14" ht="50.1" customHeight="1" x14ac:dyDescent="0.25">
      <c r="A362" s="145" t="s">
        <v>336</v>
      </c>
      <c r="B362" s="145" t="s">
        <v>354</v>
      </c>
      <c r="C362" s="145" t="s">
        <v>336</v>
      </c>
      <c r="D362" s="150" t="s">
        <v>355</v>
      </c>
      <c r="E362" s="150" t="s">
        <v>327</v>
      </c>
      <c r="F362" s="243" t="s">
        <v>154</v>
      </c>
      <c r="G362" s="243" t="s">
        <v>154</v>
      </c>
      <c r="H362" s="243" t="s">
        <v>154</v>
      </c>
      <c r="I362" s="243" t="s">
        <v>154</v>
      </c>
      <c r="J362" s="245" t="s">
        <v>154</v>
      </c>
      <c r="K362" s="245" t="s">
        <v>154</v>
      </c>
      <c r="L362" s="245" t="s">
        <v>154</v>
      </c>
      <c r="M362" s="245" t="s">
        <v>154</v>
      </c>
      <c r="N362" s="265">
        <v>36.700000000000003</v>
      </c>
    </row>
    <row r="363" spans="1:14" ht="50.1" customHeight="1" x14ac:dyDescent="0.25">
      <c r="A363" s="145" t="s">
        <v>336</v>
      </c>
      <c r="B363" s="145" t="s">
        <v>354</v>
      </c>
      <c r="C363" s="145" t="s">
        <v>336</v>
      </c>
      <c r="D363" s="150" t="s">
        <v>355</v>
      </c>
      <c r="E363" s="150" t="s">
        <v>328</v>
      </c>
      <c r="F363" s="243" t="s">
        <v>154</v>
      </c>
      <c r="G363" s="243" t="s">
        <v>154</v>
      </c>
      <c r="H363" s="243" t="s">
        <v>154</v>
      </c>
      <c r="I363" s="243" t="s">
        <v>154</v>
      </c>
      <c r="J363" s="245" t="s">
        <v>154</v>
      </c>
      <c r="K363" s="245" t="s">
        <v>154</v>
      </c>
      <c r="L363" s="245" t="s">
        <v>154</v>
      </c>
      <c r="M363" s="245" t="s">
        <v>154</v>
      </c>
      <c r="N363" s="265">
        <v>36.700000000000003</v>
      </c>
    </row>
    <row r="364" spans="1:14" ht="50.1" customHeight="1" x14ac:dyDescent="0.25">
      <c r="A364" s="145" t="s">
        <v>336</v>
      </c>
      <c r="B364" s="145" t="s">
        <v>354</v>
      </c>
      <c r="C364" s="145" t="s">
        <v>336</v>
      </c>
      <c r="D364" s="150" t="s">
        <v>355</v>
      </c>
      <c r="E364" s="150" t="s">
        <v>329</v>
      </c>
      <c r="F364" s="243" t="s">
        <v>154</v>
      </c>
      <c r="G364" s="243" t="s">
        <v>154</v>
      </c>
      <c r="H364" s="243" t="s">
        <v>154</v>
      </c>
      <c r="I364" s="243" t="s">
        <v>154</v>
      </c>
      <c r="J364" s="245" t="s">
        <v>154</v>
      </c>
      <c r="K364" s="245" t="s">
        <v>154</v>
      </c>
      <c r="L364" s="245" t="s">
        <v>154</v>
      </c>
      <c r="M364" s="245" t="s">
        <v>154</v>
      </c>
      <c r="N364" s="265">
        <v>36.700000000000003</v>
      </c>
    </row>
    <row r="365" spans="1:14" ht="50.1" customHeight="1" x14ac:dyDescent="0.25">
      <c r="A365" s="145" t="s">
        <v>336</v>
      </c>
      <c r="B365" s="145" t="s">
        <v>354</v>
      </c>
      <c r="C365" s="145" t="s">
        <v>336</v>
      </c>
      <c r="D365" s="150" t="s">
        <v>355</v>
      </c>
      <c r="E365" s="150" t="s">
        <v>330</v>
      </c>
      <c r="F365" s="243" t="s">
        <v>154</v>
      </c>
      <c r="G365" s="243" t="s">
        <v>154</v>
      </c>
      <c r="H365" s="243" t="s">
        <v>154</v>
      </c>
      <c r="I365" s="243" t="s">
        <v>154</v>
      </c>
      <c r="J365" s="245" t="s">
        <v>154</v>
      </c>
      <c r="K365" s="245" t="s">
        <v>154</v>
      </c>
      <c r="L365" s="245" t="s">
        <v>154</v>
      </c>
      <c r="M365" s="245" t="s">
        <v>154</v>
      </c>
      <c r="N365" s="265">
        <v>36.700000000000003</v>
      </c>
    </row>
    <row r="366" spans="1:14" ht="50.1" customHeight="1" x14ac:dyDescent="0.25">
      <c r="A366" s="145" t="s">
        <v>336</v>
      </c>
      <c r="B366" s="145" t="s">
        <v>354</v>
      </c>
      <c r="C366" s="145" t="s">
        <v>336</v>
      </c>
      <c r="D366" s="150" t="s">
        <v>355</v>
      </c>
      <c r="E366" s="150" t="s">
        <v>331</v>
      </c>
      <c r="F366" s="243" t="s">
        <v>154</v>
      </c>
      <c r="G366" s="243" t="s">
        <v>154</v>
      </c>
      <c r="H366" s="243" t="s">
        <v>154</v>
      </c>
      <c r="I366" s="243" t="s">
        <v>154</v>
      </c>
      <c r="J366" s="245" t="s">
        <v>154</v>
      </c>
      <c r="K366" s="245" t="s">
        <v>154</v>
      </c>
      <c r="L366" s="245" t="s">
        <v>154</v>
      </c>
      <c r="M366" s="245" t="s">
        <v>154</v>
      </c>
      <c r="N366" s="265">
        <v>36.700000000000003</v>
      </c>
    </row>
    <row r="367" spans="1:14" ht="50.1" customHeight="1" x14ac:dyDescent="0.25">
      <c r="A367" s="145" t="s">
        <v>336</v>
      </c>
      <c r="B367" s="145" t="s">
        <v>354</v>
      </c>
      <c r="C367" s="145" t="s">
        <v>336</v>
      </c>
      <c r="D367" s="150" t="s">
        <v>355</v>
      </c>
      <c r="E367" s="150" t="s">
        <v>332</v>
      </c>
      <c r="F367" s="243" t="s">
        <v>154</v>
      </c>
      <c r="G367" s="243" t="s">
        <v>154</v>
      </c>
      <c r="H367" s="243" t="s">
        <v>154</v>
      </c>
      <c r="I367" s="243" t="s">
        <v>154</v>
      </c>
      <c r="J367" s="245" t="s">
        <v>154</v>
      </c>
      <c r="K367" s="245" t="s">
        <v>154</v>
      </c>
      <c r="L367" s="245" t="s">
        <v>154</v>
      </c>
      <c r="M367" s="245" t="s">
        <v>154</v>
      </c>
      <c r="N367" s="265">
        <v>36.700000000000003</v>
      </c>
    </row>
    <row r="368" spans="1:14" ht="50.1" customHeight="1" x14ac:dyDescent="0.25">
      <c r="A368" s="145" t="s">
        <v>336</v>
      </c>
      <c r="B368" s="145" t="s">
        <v>354</v>
      </c>
      <c r="C368" s="145" t="s">
        <v>336</v>
      </c>
      <c r="D368" s="150" t="s">
        <v>355</v>
      </c>
      <c r="E368" s="150" t="s">
        <v>333</v>
      </c>
      <c r="F368" s="243" t="s">
        <v>154</v>
      </c>
      <c r="G368" s="243" t="s">
        <v>154</v>
      </c>
      <c r="H368" s="243" t="s">
        <v>154</v>
      </c>
      <c r="I368" s="243" t="s">
        <v>154</v>
      </c>
      <c r="J368" s="245" t="s">
        <v>154</v>
      </c>
      <c r="K368" s="245" t="s">
        <v>154</v>
      </c>
      <c r="L368" s="245" t="s">
        <v>154</v>
      </c>
      <c r="M368" s="245" t="s">
        <v>154</v>
      </c>
      <c r="N368" s="265">
        <v>36.700000000000003</v>
      </c>
    </row>
    <row r="369" spans="1:14" ht="50.1" customHeight="1" x14ac:dyDescent="0.25">
      <c r="A369" s="145" t="s">
        <v>336</v>
      </c>
      <c r="B369" s="145" t="s">
        <v>354</v>
      </c>
      <c r="C369" s="145" t="s">
        <v>336</v>
      </c>
      <c r="D369" s="150" t="s">
        <v>355</v>
      </c>
      <c r="E369" s="150" t="s">
        <v>885</v>
      </c>
      <c r="F369" s="243" t="s">
        <v>154</v>
      </c>
      <c r="G369" s="243" t="s">
        <v>154</v>
      </c>
      <c r="H369" s="243" t="s">
        <v>154</v>
      </c>
      <c r="I369" s="243" t="s">
        <v>154</v>
      </c>
      <c r="J369" s="245" t="s">
        <v>154</v>
      </c>
      <c r="K369" s="245" t="s">
        <v>154</v>
      </c>
      <c r="L369" s="245" t="s">
        <v>154</v>
      </c>
      <c r="M369" s="245" t="s">
        <v>154</v>
      </c>
      <c r="N369" s="265">
        <v>36.700000000000003</v>
      </c>
    </row>
    <row r="370" spans="1:14" ht="50.1" customHeight="1" x14ac:dyDescent="0.25">
      <c r="A370" s="145" t="s">
        <v>336</v>
      </c>
      <c r="B370" s="145" t="s">
        <v>354</v>
      </c>
      <c r="C370" s="145" t="s">
        <v>336</v>
      </c>
      <c r="D370" s="150" t="s">
        <v>355</v>
      </c>
      <c r="E370" s="150" t="s">
        <v>886</v>
      </c>
      <c r="F370" s="243" t="s">
        <v>154</v>
      </c>
      <c r="G370" s="243" t="s">
        <v>154</v>
      </c>
      <c r="H370" s="243" t="s">
        <v>154</v>
      </c>
      <c r="I370" s="243" t="s">
        <v>154</v>
      </c>
      <c r="J370" s="245" t="s">
        <v>154</v>
      </c>
      <c r="K370" s="245" t="s">
        <v>154</v>
      </c>
      <c r="L370" s="245" t="s">
        <v>154</v>
      </c>
      <c r="M370" s="245" t="s">
        <v>154</v>
      </c>
      <c r="N370" s="265">
        <v>36.700000000000003</v>
      </c>
    </row>
    <row r="371" spans="1:14" ht="50.1" customHeight="1" x14ac:dyDescent="0.25">
      <c r="A371" s="145" t="s">
        <v>336</v>
      </c>
      <c r="B371" s="145" t="s">
        <v>354</v>
      </c>
      <c r="C371" s="145" t="s">
        <v>336</v>
      </c>
      <c r="D371" s="150" t="s">
        <v>355</v>
      </c>
      <c r="E371" s="150" t="s">
        <v>334</v>
      </c>
      <c r="F371" s="243" t="s">
        <v>154</v>
      </c>
      <c r="G371" s="243" t="s">
        <v>154</v>
      </c>
      <c r="H371" s="243" t="s">
        <v>154</v>
      </c>
      <c r="I371" s="243" t="s">
        <v>154</v>
      </c>
      <c r="J371" s="245" t="s">
        <v>154</v>
      </c>
      <c r="K371" s="245" t="s">
        <v>154</v>
      </c>
      <c r="L371" s="245" t="s">
        <v>154</v>
      </c>
      <c r="M371" s="245" t="s">
        <v>154</v>
      </c>
      <c r="N371" s="265">
        <v>36.700000000000003</v>
      </c>
    </row>
    <row r="372" spans="1:14" ht="50.1" customHeight="1" x14ac:dyDescent="0.25">
      <c r="A372" s="145" t="s">
        <v>336</v>
      </c>
      <c r="B372" s="145" t="s">
        <v>354</v>
      </c>
      <c r="C372" s="145" t="s">
        <v>336</v>
      </c>
      <c r="D372" s="150" t="s">
        <v>355</v>
      </c>
      <c r="E372" s="150" t="s">
        <v>335</v>
      </c>
      <c r="F372" s="243" t="s">
        <v>154</v>
      </c>
      <c r="G372" s="243" t="s">
        <v>154</v>
      </c>
      <c r="H372" s="243" t="s">
        <v>154</v>
      </c>
      <c r="I372" s="243" t="s">
        <v>154</v>
      </c>
      <c r="J372" s="245" t="s">
        <v>154</v>
      </c>
      <c r="K372" s="245" t="s">
        <v>154</v>
      </c>
      <c r="L372" s="245" t="s">
        <v>154</v>
      </c>
      <c r="M372" s="245" t="s">
        <v>154</v>
      </c>
      <c r="N372" s="265">
        <v>36.700000000000003</v>
      </c>
    </row>
    <row r="373" spans="1:14" ht="39.950000000000003" customHeight="1" x14ac:dyDescent="0.25">
      <c r="A373" s="145" t="s">
        <v>336</v>
      </c>
      <c r="B373" s="145" t="s">
        <v>354</v>
      </c>
      <c r="C373" s="145" t="s">
        <v>336</v>
      </c>
      <c r="D373" s="150" t="s">
        <v>356</v>
      </c>
      <c r="E373" s="150" t="s">
        <v>706</v>
      </c>
      <c r="F373" s="243">
        <v>566</v>
      </c>
      <c r="G373" s="245">
        <v>71.77</v>
      </c>
      <c r="H373" s="245">
        <v>68.061700795746304</v>
      </c>
      <c r="I373" s="245">
        <v>75.478299204253702</v>
      </c>
      <c r="J373" s="264">
        <v>968</v>
      </c>
      <c r="K373" s="265">
        <v>66.3</v>
      </c>
      <c r="L373" s="245">
        <v>63.322237150682255</v>
      </c>
      <c r="M373" s="245">
        <v>69.277762849317725</v>
      </c>
      <c r="N373" s="265">
        <v>66.3</v>
      </c>
    </row>
    <row r="374" spans="1:14" ht="39.950000000000003" customHeight="1" x14ac:dyDescent="0.25">
      <c r="A374" s="145" t="s">
        <v>336</v>
      </c>
      <c r="B374" s="145" t="s">
        <v>354</v>
      </c>
      <c r="C374" s="145" t="s">
        <v>336</v>
      </c>
      <c r="D374" s="150" t="s">
        <v>356</v>
      </c>
      <c r="E374" s="150" t="s">
        <v>298</v>
      </c>
      <c r="F374" s="243">
        <v>133</v>
      </c>
      <c r="G374" s="245">
        <v>70.430000000000007</v>
      </c>
      <c r="H374" s="245">
        <v>62.674054345620767</v>
      </c>
      <c r="I374" s="245">
        <v>78.185945654379239</v>
      </c>
      <c r="J374" s="264">
        <v>236</v>
      </c>
      <c r="K374" s="265">
        <v>67.489999999999995</v>
      </c>
      <c r="L374" s="245">
        <v>61.513756715466464</v>
      </c>
      <c r="M374" s="245">
        <v>73.466243284533533</v>
      </c>
      <c r="N374" s="265">
        <v>66.3</v>
      </c>
    </row>
    <row r="375" spans="1:14" ht="39.950000000000003" customHeight="1" x14ac:dyDescent="0.25">
      <c r="A375" s="145" t="s">
        <v>336</v>
      </c>
      <c r="B375" s="145" t="s">
        <v>354</v>
      </c>
      <c r="C375" s="145" t="s">
        <v>336</v>
      </c>
      <c r="D375" s="150" t="s">
        <v>356</v>
      </c>
      <c r="E375" s="150" t="s">
        <v>299</v>
      </c>
      <c r="F375" s="243">
        <v>173</v>
      </c>
      <c r="G375" s="245">
        <v>66.38</v>
      </c>
      <c r="H375" s="245">
        <v>59.340359221198391</v>
      </c>
      <c r="I375" s="245">
        <v>73.419640778801593</v>
      </c>
      <c r="J375" s="264">
        <v>168</v>
      </c>
      <c r="K375" s="265">
        <v>68.19</v>
      </c>
      <c r="L375" s="245">
        <v>61.147228302720578</v>
      </c>
      <c r="M375" s="245">
        <v>75.232771697279404</v>
      </c>
      <c r="N375" s="265">
        <v>66.3</v>
      </c>
    </row>
    <row r="376" spans="1:14" ht="39.950000000000003" customHeight="1" x14ac:dyDescent="0.25">
      <c r="A376" s="145" t="s">
        <v>336</v>
      </c>
      <c r="B376" s="145" t="s">
        <v>354</v>
      </c>
      <c r="C376" s="145" t="s">
        <v>336</v>
      </c>
      <c r="D376" s="150" t="s">
        <v>356</v>
      </c>
      <c r="E376" s="150" t="s">
        <v>300</v>
      </c>
      <c r="F376" s="243">
        <v>126</v>
      </c>
      <c r="G376" s="245">
        <v>83.32</v>
      </c>
      <c r="H376" s="245">
        <v>76.810562633632102</v>
      </c>
      <c r="I376" s="245">
        <v>89.829437366367898</v>
      </c>
      <c r="J376" s="264">
        <v>235</v>
      </c>
      <c r="K376" s="265">
        <v>66.19</v>
      </c>
      <c r="L376" s="245">
        <v>60.141594270110367</v>
      </c>
      <c r="M376" s="245">
        <v>72.238405729889621</v>
      </c>
      <c r="N376" s="265">
        <v>66.3</v>
      </c>
    </row>
    <row r="377" spans="1:14" ht="39.950000000000003" customHeight="1" x14ac:dyDescent="0.25">
      <c r="A377" s="145" t="s">
        <v>336</v>
      </c>
      <c r="B377" s="145" t="s">
        <v>354</v>
      </c>
      <c r="C377" s="145" t="s">
        <v>336</v>
      </c>
      <c r="D377" s="150" t="s">
        <v>356</v>
      </c>
      <c r="E377" s="150" t="s">
        <v>301</v>
      </c>
      <c r="F377" s="243">
        <v>37</v>
      </c>
      <c r="G377" s="245">
        <v>58.58</v>
      </c>
      <c r="H377" s="245">
        <v>42.707879926892716</v>
      </c>
      <c r="I377" s="245">
        <v>74.452120073107281</v>
      </c>
      <c r="J377" s="264">
        <v>112</v>
      </c>
      <c r="K377" s="265">
        <v>61.06</v>
      </c>
      <c r="L377" s="245">
        <v>52.029258030482772</v>
      </c>
      <c r="M377" s="245">
        <v>70.090741969517239</v>
      </c>
      <c r="N377" s="265">
        <v>66.3</v>
      </c>
    </row>
    <row r="378" spans="1:14" ht="39.950000000000003" customHeight="1" x14ac:dyDescent="0.25">
      <c r="A378" s="145" t="s">
        <v>336</v>
      </c>
      <c r="B378" s="145" t="s">
        <v>354</v>
      </c>
      <c r="C378" s="145" t="s">
        <v>336</v>
      </c>
      <c r="D378" s="150" t="s">
        <v>356</v>
      </c>
      <c r="E378" s="150" t="s">
        <v>302</v>
      </c>
      <c r="F378" s="243" t="s">
        <v>154</v>
      </c>
      <c r="G378" s="243" t="s">
        <v>154</v>
      </c>
      <c r="H378" s="243" t="s">
        <v>154</v>
      </c>
      <c r="I378" s="243" t="s">
        <v>154</v>
      </c>
      <c r="J378" s="264">
        <v>60</v>
      </c>
      <c r="K378" s="265">
        <v>65.41</v>
      </c>
      <c r="L378" s="245">
        <v>53.374121312342837</v>
      </c>
      <c r="M378" s="245">
        <v>77.445878687657171</v>
      </c>
      <c r="N378" s="265">
        <v>66.3</v>
      </c>
    </row>
    <row r="379" spans="1:14" ht="39.950000000000003" customHeight="1" x14ac:dyDescent="0.25">
      <c r="A379" s="145" t="s">
        <v>336</v>
      </c>
      <c r="B379" s="145" t="s">
        <v>354</v>
      </c>
      <c r="C379" s="145" t="s">
        <v>336</v>
      </c>
      <c r="D379" s="150" t="s">
        <v>356</v>
      </c>
      <c r="E379" s="150" t="s">
        <v>303</v>
      </c>
      <c r="F379" s="243">
        <v>48</v>
      </c>
      <c r="G379" s="245">
        <v>68.87</v>
      </c>
      <c r="H379" s="245">
        <v>55.770942320024197</v>
      </c>
      <c r="I379" s="245">
        <v>81.969057679975819</v>
      </c>
      <c r="J379" s="264">
        <v>116</v>
      </c>
      <c r="K379" s="265">
        <v>65.48</v>
      </c>
      <c r="L379" s="245">
        <v>56.827994125657625</v>
      </c>
      <c r="M379" s="245">
        <v>74.132005874342383</v>
      </c>
      <c r="N379" s="265">
        <v>66.3</v>
      </c>
    </row>
    <row r="380" spans="1:14" ht="39.950000000000003" customHeight="1" x14ac:dyDescent="0.25">
      <c r="A380" s="145" t="s">
        <v>336</v>
      </c>
      <c r="B380" s="145" t="s">
        <v>354</v>
      </c>
      <c r="C380" s="145" t="s">
        <v>336</v>
      </c>
      <c r="D380" s="150" t="s">
        <v>356</v>
      </c>
      <c r="E380" s="150" t="s">
        <v>304</v>
      </c>
      <c r="F380" s="243" t="s">
        <v>154</v>
      </c>
      <c r="G380" s="243" t="s">
        <v>154</v>
      </c>
      <c r="H380" s="243" t="s">
        <v>154</v>
      </c>
      <c r="I380" s="243" t="s">
        <v>154</v>
      </c>
      <c r="J380" s="264">
        <v>41</v>
      </c>
      <c r="K380" s="265">
        <v>64.150000000000006</v>
      </c>
      <c r="L380" s="245">
        <v>49.470642298227588</v>
      </c>
      <c r="M380" s="245">
        <v>78.829357701772423</v>
      </c>
      <c r="N380" s="265">
        <v>66.3</v>
      </c>
    </row>
    <row r="381" spans="1:14" ht="39.950000000000003" customHeight="1" x14ac:dyDescent="0.25">
      <c r="A381" s="145" t="s">
        <v>336</v>
      </c>
      <c r="B381" s="145" t="s">
        <v>354</v>
      </c>
      <c r="C381" s="145" t="s">
        <v>336</v>
      </c>
      <c r="D381" s="150" t="s">
        <v>356</v>
      </c>
      <c r="E381" s="150" t="s">
        <v>305</v>
      </c>
      <c r="F381" s="243" t="s">
        <v>154</v>
      </c>
      <c r="G381" s="243" t="s">
        <v>154</v>
      </c>
      <c r="H381" s="243" t="s">
        <v>154</v>
      </c>
      <c r="I381" s="243" t="s">
        <v>154</v>
      </c>
      <c r="J381" s="245" t="s">
        <v>154</v>
      </c>
      <c r="K381" s="245" t="s">
        <v>154</v>
      </c>
      <c r="L381" s="245" t="s">
        <v>154</v>
      </c>
      <c r="M381" s="245" t="s">
        <v>154</v>
      </c>
      <c r="N381" s="265">
        <v>66.3</v>
      </c>
    </row>
    <row r="382" spans="1:14" ht="39.950000000000003" customHeight="1" x14ac:dyDescent="0.25">
      <c r="A382" s="145" t="s">
        <v>336</v>
      </c>
      <c r="B382" s="145" t="s">
        <v>354</v>
      </c>
      <c r="C382" s="145" t="s">
        <v>336</v>
      </c>
      <c r="D382" s="150" t="s">
        <v>356</v>
      </c>
      <c r="E382" s="150" t="s">
        <v>306</v>
      </c>
      <c r="F382" s="243" t="s">
        <v>154</v>
      </c>
      <c r="G382" s="243" t="s">
        <v>154</v>
      </c>
      <c r="H382" s="243" t="s">
        <v>154</v>
      </c>
      <c r="I382" s="243" t="s">
        <v>154</v>
      </c>
      <c r="J382" s="245" t="s">
        <v>154</v>
      </c>
      <c r="K382" s="245" t="s">
        <v>154</v>
      </c>
      <c r="L382" s="245" t="s">
        <v>154</v>
      </c>
      <c r="M382" s="245" t="s">
        <v>154</v>
      </c>
      <c r="N382" s="265">
        <v>66.3</v>
      </c>
    </row>
    <row r="383" spans="1:14" ht="39.950000000000003" customHeight="1" x14ac:dyDescent="0.25">
      <c r="A383" s="145" t="s">
        <v>336</v>
      </c>
      <c r="B383" s="145" t="s">
        <v>354</v>
      </c>
      <c r="C383" s="145" t="s">
        <v>336</v>
      </c>
      <c r="D383" s="150" t="s">
        <v>356</v>
      </c>
      <c r="E383" s="150" t="s">
        <v>307</v>
      </c>
      <c r="F383" s="243" t="s">
        <v>154</v>
      </c>
      <c r="G383" s="243" t="s">
        <v>154</v>
      </c>
      <c r="H383" s="243" t="s">
        <v>154</v>
      </c>
      <c r="I383" s="243" t="s">
        <v>154</v>
      </c>
      <c r="J383" s="245" t="s">
        <v>154</v>
      </c>
      <c r="K383" s="245" t="s">
        <v>154</v>
      </c>
      <c r="L383" s="245" t="s">
        <v>154</v>
      </c>
      <c r="M383" s="245" t="s">
        <v>154</v>
      </c>
      <c r="N383" s="265">
        <v>66.3</v>
      </c>
    </row>
    <row r="384" spans="1:14" ht="39.950000000000003" customHeight="1" x14ac:dyDescent="0.25">
      <c r="A384" s="145" t="s">
        <v>336</v>
      </c>
      <c r="B384" s="145" t="s">
        <v>354</v>
      </c>
      <c r="C384" s="145" t="s">
        <v>336</v>
      </c>
      <c r="D384" s="150" t="s">
        <v>356</v>
      </c>
      <c r="E384" s="150" t="s">
        <v>308</v>
      </c>
      <c r="F384" s="243" t="s">
        <v>154</v>
      </c>
      <c r="G384" s="243" t="s">
        <v>154</v>
      </c>
      <c r="H384" s="243" t="s">
        <v>154</v>
      </c>
      <c r="I384" s="243" t="s">
        <v>154</v>
      </c>
      <c r="J384" s="245" t="s">
        <v>154</v>
      </c>
      <c r="K384" s="245" t="s">
        <v>154</v>
      </c>
      <c r="L384" s="245" t="s">
        <v>154</v>
      </c>
      <c r="M384" s="245" t="s">
        <v>154</v>
      </c>
      <c r="N384" s="265">
        <v>66.3</v>
      </c>
    </row>
    <row r="385" spans="1:14" ht="39.950000000000003" customHeight="1" x14ac:dyDescent="0.25">
      <c r="A385" s="145" t="s">
        <v>336</v>
      </c>
      <c r="B385" s="145" t="s">
        <v>354</v>
      </c>
      <c r="C385" s="145" t="s">
        <v>336</v>
      </c>
      <c r="D385" s="150" t="s">
        <v>356</v>
      </c>
      <c r="E385" s="150" t="s">
        <v>309</v>
      </c>
      <c r="F385" s="243" t="s">
        <v>154</v>
      </c>
      <c r="G385" s="243" t="s">
        <v>154</v>
      </c>
      <c r="H385" s="243" t="s">
        <v>154</v>
      </c>
      <c r="I385" s="243" t="s">
        <v>154</v>
      </c>
      <c r="J385" s="245" t="s">
        <v>154</v>
      </c>
      <c r="K385" s="245" t="s">
        <v>154</v>
      </c>
      <c r="L385" s="245" t="s">
        <v>154</v>
      </c>
      <c r="M385" s="245" t="s">
        <v>154</v>
      </c>
      <c r="N385" s="265">
        <v>66.3</v>
      </c>
    </row>
    <row r="386" spans="1:14" ht="39.950000000000003" customHeight="1" x14ac:dyDescent="0.25">
      <c r="A386" s="145" t="s">
        <v>336</v>
      </c>
      <c r="B386" s="145" t="s">
        <v>354</v>
      </c>
      <c r="C386" s="145" t="s">
        <v>336</v>
      </c>
      <c r="D386" s="150" t="s">
        <v>356</v>
      </c>
      <c r="E386" s="150" t="s">
        <v>310</v>
      </c>
      <c r="F386" s="243" t="s">
        <v>154</v>
      </c>
      <c r="G386" s="243" t="s">
        <v>154</v>
      </c>
      <c r="H386" s="243" t="s">
        <v>154</v>
      </c>
      <c r="I386" s="243" t="s">
        <v>154</v>
      </c>
      <c r="J386" s="245" t="s">
        <v>154</v>
      </c>
      <c r="K386" s="245" t="s">
        <v>154</v>
      </c>
      <c r="L386" s="245" t="s">
        <v>154</v>
      </c>
      <c r="M386" s="245" t="s">
        <v>154</v>
      </c>
      <c r="N386" s="265">
        <v>66.3</v>
      </c>
    </row>
    <row r="387" spans="1:14" ht="39.950000000000003" customHeight="1" x14ac:dyDescent="0.25">
      <c r="A387" s="145" t="s">
        <v>336</v>
      </c>
      <c r="B387" s="145" t="s">
        <v>354</v>
      </c>
      <c r="C387" s="145" t="s">
        <v>336</v>
      </c>
      <c r="D387" s="150" t="s">
        <v>356</v>
      </c>
      <c r="E387" s="150" t="s">
        <v>311</v>
      </c>
      <c r="F387" s="243" t="s">
        <v>154</v>
      </c>
      <c r="G387" s="243" t="s">
        <v>154</v>
      </c>
      <c r="H387" s="243" t="s">
        <v>154</v>
      </c>
      <c r="I387" s="243" t="s">
        <v>154</v>
      </c>
      <c r="J387" s="245" t="s">
        <v>154</v>
      </c>
      <c r="K387" s="245" t="s">
        <v>154</v>
      </c>
      <c r="L387" s="245" t="s">
        <v>154</v>
      </c>
      <c r="M387" s="245" t="s">
        <v>154</v>
      </c>
      <c r="N387" s="265">
        <v>66.3</v>
      </c>
    </row>
    <row r="388" spans="1:14" ht="39.950000000000003" customHeight="1" x14ac:dyDescent="0.25">
      <c r="A388" s="145" t="s">
        <v>336</v>
      </c>
      <c r="B388" s="145" t="s">
        <v>354</v>
      </c>
      <c r="C388" s="145" t="s">
        <v>336</v>
      </c>
      <c r="D388" s="150" t="s">
        <v>356</v>
      </c>
      <c r="E388" s="150" t="s">
        <v>312</v>
      </c>
      <c r="F388" s="243" t="s">
        <v>154</v>
      </c>
      <c r="G388" s="243" t="s">
        <v>154</v>
      </c>
      <c r="H388" s="243" t="s">
        <v>154</v>
      </c>
      <c r="I388" s="243" t="s">
        <v>154</v>
      </c>
      <c r="J388" s="245" t="s">
        <v>154</v>
      </c>
      <c r="K388" s="245" t="s">
        <v>154</v>
      </c>
      <c r="L388" s="245" t="s">
        <v>154</v>
      </c>
      <c r="M388" s="245" t="s">
        <v>154</v>
      </c>
      <c r="N388" s="265">
        <v>66.3</v>
      </c>
    </row>
    <row r="389" spans="1:14" ht="39.950000000000003" customHeight="1" x14ac:dyDescent="0.25">
      <c r="A389" s="145" t="s">
        <v>336</v>
      </c>
      <c r="B389" s="145" t="s">
        <v>354</v>
      </c>
      <c r="C389" s="145" t="s">
        <v>336</v>
      </c>
      <c r="D389" s="150" t="s">
        <v>356</v>
      </c>
      <c r="E389" s="150" t="s">
        <v>313</v>
      </c>
      <c r="F389" s="243" t="s">
        <v>154</v>
      </c>
      <c r="G389" s="243" t="s">
        <v>154</v>
      </c>
      <c r="H389" s="243" t="s">
        <v>154</v>
      </c>
      <c r="I389" s="243" t="s">
        <v>154</v>
      </c>
      <c r="J389" s="245" t="s">
        <v>154</v>
      </c>
      <c r="K389" s="245" t="s">
        <v>154</v>
      </c>
      <c r="L389" s="245" t="s">
        <v>154</v>
      </c>
      <c r="M389" s="245" t="s">
        <v>154</v>
      </c>
      <c r="N389" s="265">
        <v>66.3</v>
      </c>
    </row>
    <row r="390" spans="1:14" ht="39.950000000000003" customHeight="1" x14ac:dyDescent="0.25">
      <c r="A390" s="145" t="s">
        <v>336</v>
      </c>
      <c r="B390" s="145" t="s">
        <v>354</v>
      </c>
      <c r="C390" s="145" t="s">
        <v>336</v>
      </c>
      <c r="D390" s="150" t="s">
        <v>356</v>
      </c>
      <c r="E390" s="150" t="s">
        <v>314</v>
      </c>
      <c r="F390" s="243" t="s">
        <v>154</v>
      </c>
      <c r="G390" s="243" t="s">
        <v>154</v>
      </c>
      <c r="H390" s="243" t="s">
        <v>154</v>
      </c>
      <c r="I390" s="243" t="s">
        <v>154</v>
      </c>
      <c r="J390" s="245" t="s">
        <v>154</v>
      </c>
      <c r="K390" s="245" t="s">
        <v>154</v>
      </c>
      <c r="L390" s="245" t="s">
        <v>154</v>
      </c>
      <c r="M390" s="245" t="s">
        <v>154</v>
      </c>
      <c r="N390" s="265">
        <v>66.3</v>
      </c>
    </row>
    <row r="391" spans="1:14" ht="39.950000000000003" customHeight="1" x14ac:dyDescent="0.25">
      <c r="A391" s="145" t="s">
        <v>336</v>
      </c>
      <c r="B391" s="145" t="s">
        <v>354</v>
      </c>
      <c r="C391" s="145" t="s">
        <v>336</v>
      </c>
      <c r="D391" s="150" t="s">
        <v>356</v>
      </c>
      <c r="E391" s="150" t="s">
        <v>315</v>
      </c>
      <c r="F391" s="243" t="s">
        <v>154</v>
      </c>
      <c r="G391" s="243" t="s">
        <v>154</v>
      </c>
      <c r="H391" s="243" t="s">
        <v>154</v>
      </c>
      <c r="I391" s="243" t="s">
        <v>154</v>
      </c>
      <c r="J391" s="245" t="s">
        <v>154</v>
      </c>
      <c r="K391" s="245" t="s">
        <v>154</v>
      </c>
      <c r="L391" s="245" t="s">
        <v>154</v>
      </c>
      <c r="M391" s="245" t="s">
        <v>154</v>
      </c>
      <c r="N391" s="265">
        <v>66.3</v>
      </c>
    </row>
    <row r="392" spans="1:14" ht="39.950000000000003" customHeight="1" x14ac:dyDescent="0.25">
      <c r="A392" s="145" t="s">
        <v>336</v>
      </c>
      <c r="B392" s="145" t="s">
        <v>354</v>
      </c>
      <c r="C392" s="145" t="s">
        <v>336</v>
      </c>
      <c r="D392" s="150" t="s">
        <v>356</v>
      </c>
      <c r="E392" s="150" t="s">
        <v>316</v>
      </c>
      <c r="F392" s="243" t="s">
        <v>154</v>
      </c>
      <c r="G392" s="243" t="s">
        <v>154</v>
      </c>
      <c r="H392" s="243" t="s">
        <v>154</v>
      </c>
      <c r="I392" s="243" t="s">
        <v>154</v>
      </c>
      <c r="J392" s="245" t="s">
        <v>154</v>
      </c>
      <c r="K392" s="245" t="s">
        <v>154</v>
      </c>
      <c r="L392" s="245" t="s">
        <v>154</v>
      </c>
      <c r="M392" s="245" t="s">
        <v>154</v>
      </c>
      <c r="N392" s="265">
        <v>66.3</v>
      </c>
    </row>
    <row r="393" spans="1:14" ht="39.950000000000003" customHeight="1" x14ac:dyDescent="0.25">
      <c r="A393" s="145" t="s">
        <v>336</v>
      </c>
      <c r="B393" s="145" t="s">
        <v>354</v>
      </c>
      <c r="C393" s="145" t="s">
        <v>336</v>
      </c>
      <c r="D393" s="150" t="s">
        <v>356</v>
      </c>
      <c r="E393" s="150" t="s">
        <v>317</v>
      </c>
      <c r="F393" s="243" t="s">
        <v>154</v>
      </c>
      <c r="G393" s="243" t="s">
        <v>154</v>
      </c>
      <c r="H393" s="243" t="s">
        <v>154</v>
      </c>
      <c r="I393" s="243" t="s">
        <v>154</v>
      </c>
      <c r="J393" s="245" t="s">
        <v>154</v>
      </c>
      <c r="K393" s="245" t="s">
        <v>154</v>
      </c>
      <c r="L393" s="245" t="s">
        <v>154</v>
      </c>
      <c r="M393" s="245" t="s">
        <v>154</v>
      </c>
      <c r="N393" s="265">
        <v>66.3</v>
      </c>
    </row>
    <row r="394" spans="1:14" ht="39.950000000000003" customHeight="1" x14ac:dyDescent="0.25">
      <c r="A394" s="145" t="s">
        <v>336</v>
      </c>
      <c r="B394" s="145" t="s">
        <v>354</v>
      </c>
      <c r="C394" s="145" t="s">
        <v>336</v>
      </c>
      <c r="D394" s="150" t="s">
        <v>356</v>
      </c>
      <c r="E394" s="150" t="s">
        <v>318</v>
      </c>
      <c r="F394" s="243" t="s">
        <v>154</v>
      </c>
      <c r="G394" s="243" t="s">
        <v>154</v>
      </c>
      <c r="H394" s="243" t="s">
        <v>154</v>
      </c>
      <c r="I394" s="243" t="s">
        <v>154</v>
      </c>
      <c r="J394" s="245" t="s">
        <v>154</v>
      </c>
      <c r="K394" s="245" t="s">
        <v>154</v>
      </c>
      <c r="L394" s="245" t="s">
        <v>154</v>
      </c>
      <c r="M394" s="245" t="s">
        <v>154</v>
      </c>
      <c r="N394" s="265">
        <v>66.3</v>
      </c>
    </row>
    <row r="395" spans="1:14" ht="39.950000000000003" customHeight="1" x14ac:dyDescent="0.25">
      <c r="A395" s="145" t="s">
        <v>336</v>
      </c>
      <c r="B395" s="145" t="s">
        <v>354</v>
      </c>
      <c r="C395" s="145" t="s">
        <v>336</v>
      </c>
      <c r="D395" s="150" t="s">
        <v>356</v>
      </c>
      <c r="E395" s="150" t="s">
        <v>319</v>
      </c>
      <c r="F395" s="243" t="s">
        <v>154</v>
      </c>
      <c r="G395" s="243" t="s">
        <v>154</v>
      </c>
      <c r="H395" s="243" t="s">
        <v>154</v>
      </c>
      <c r="I395" s="243" t="s">
        <v>154</v>
      </c>
      <c r="J395" s="245" t="s">
        <v>154</v>
      </c>
      <c r="K395" s="245" t="s">
        <v>154</v>
      </c>
      <c r="L395" s="245" t="s">
        <v>154</v>
      </c>
      <c r="M395" s="245" t="s">
        <v>154</v>
      </c>
      <c r="N395" s="265">
        <v>66.3</v>
      </c>
    </row>
    <row r="396" spans="1:14" ht="39.950000000000003" customHeight="1" x14ac:dyDescent="0.25">
      <c r="A396" s="145" t="s">
        <v>336</v>
      </c>
      <c r="B396" s="145" t="s">
        <v>354</v>
      </c>
      <c r="C396" s="145" t="s">
        <v>336</v>
      </c>
      <c r="D396" s="150" t="s">
        <v>356</v>
      </c>
      <c r="E396" s="150" t="s">
        <v>320</v>
      </c>
      <c r="F396" s="243" t="s">
        <v>154</v>
      </c>
      <c r="G396" s="243" t="s">
        <v>154</v>
      </c>
      <c r="H396" s="243" t="s">
        <v>154</v>
      </c>
      <c r="I396" s="243" t="s">
        <v>154</v>
      </c>
      <c r="J396" s="245" t="s">
        <v>154</v>
      </c>
      <c r="K396" s="245" t="s">
        <v>154</v>
      </c>
      <c r="L396" s="245" t="s">
        <v>154</v>
      </c>
      <c r="M396" s="245" t="s">
        <v>154</v>
      </c>
      <c r="N396" s="265">
        <v>66.3</v>
      </c>
    </row>
    <row r="397" spans="1:14" ht="39.950000000000003" customHeight="1" x14ac:dyDescent="0.25">
      <c r="A397" s="145" t="s">
        <v>336</v>
      </c>
      <c r="B397" s="145" t="s">
        <v>354</v>
      </c>
      <c r="C397" s="145" t="s">
        <v>336</v>
      </c>
      <c r="D397" s="150" t="s">
        <v>356</v>
      </c>
      <c r="E397" s="150" t="s">
        <v>321</v>
      </c>
      <c r="F397" s="243" t="s">
        <v>154</v>
      </c>
      <c r="G397" s="243" t="s">
        <v>154</v>
      </c>
      <c r="H397" s="243" t="s">
        <v>154</v>
      </c>
      <c r="I397" s="243" t="s">
        <v>154</v>
      </c>
      <c r="J397" s="245" t="s">
        <v>154</v>
      </c>
      <c r="K397" s="245" t="s">
        <v>154</v>
      </c>
      <c r="L397" s="245" t="s">
        <v>154</v>
      </c>
      <c r="M397" s="245" t="s">
        <v>154</v>
      </c>
      <c r="N397" s="265">
        <v>66.3</v>
      </c>
    </row>
    <row r="398" spans="1:14" ht="39.950000000000003" customHeight="1" x14ac:dyDescent="0.25">
      <c r="A398" s="145" t="s">
        <v>336</v>
      </c>
      <c r="B398" s="145" t="s">
        <v>354</v>
      </c>
      <c r="C398" s="145" t="s">
        <v>336</v>
      </c>
      <c r="D398" s="150" t="s">
        <v>356</v>
      </c>
      <c r="E398" s="150" t="s">
        <v>322</v>
      </c>
      <c r="F398" s="243" t="s">
        <v>154</v>
      </c>
      <c r="G398" s="243" t="s">
        <v>154</v>
      </c>
      <c r="H398" s="243" t="s">
        <v>154</v>
      </c>
      <c r="I398" s="243" t="s">
        <v>154</v>
      </c>
      <c r="J398" s="245" t="s">
        <v>154</v>
      </c>
      <c r="K398" s="245" t="s">
        <v>154</v>
      </c>
      <c r="L398" s="245" t="s">
        <v>154</v>
      </c>
      <c r="M398" s="245" t="s">
        <v>154</v>
      </c>
      <c r="N398" s="265">
        <v>66.3</v>
      </c>
    </row>
    <row r="399" spans="1:14" ht="39.950000000000003" customHeight="1" x14ac:dyDescent="0.25">
      <c r="A399" s="145" t="s">
        <v>336</v>
      </c>
      <c r="B399" s="145" t="s">
        <v>354</v>
      </c>
      <c r="C399" s="145" t="s">
        <v>336</v>
      </c>
      <c r="D399" s="150" t="s">
        <v>356</v>
      </c>
      <c r="E399" s="150" t="s">
        <v>323</v>
      </c>
      <c r="F399" s="243" t="s">
        <v>154</v>
      </c>
      <c r="G399" s="243" t="s">
        <v>154</v>
      </c>
      <c r="H399" s="243" t="s">
        <v>154</v>
      </c>
      <c r="I399" s="243" t="s">
        <v>154</v>
      </c>
      <c r="J399" s="245" t="s">
        <v>154</v>
      </c>
      <c r="K399" s="245" t="s">
        <v>154</v>
      </c>
      <c r="L399" s="245" t="s">
        <v>154</v>
      </c>
      <c r="M399" s="245" t="s">
        <v>154</v>
      </c>
      <c r="N399" s="265">
        <v>66.3</v>
      </c>
    </row>
    <row r="400" spans="1:14" ht="39.950000000000003" customHeight="1" x14ac:dyDescent="0.25">
      <c r="A400" s="145" t="s">
        <v>336</v>
      </c>
      <c r="B400" s="145" t="s">
        <v>354</v>
      </c>
      <c r="C400" s="145" t="s">
        <v>336</v>
      </c>
      <c r="D400" s="150" t="s">
        <v>356</v>
      </c>
      <c r="E400" s="150" t="s">
        <v>324</v>
      </c>
      <c r="F400" s="243" t="s">
        <v>154</v>
      </c>
      <c r="G400" s="243" t="s">
        <v>154</v>
      </c>
      <c r="H400" s="243" t="s">
        <v>154</v>
      </c>
      <c r="I400" s="243" t="s">
        <v>154</v>
      </c>
      <c r="J400" s="245" t="s">
        <v>154</v>
      </c>
      <c r="K400" s="245" t="s">
        <v>154</v>
      </c>
      <c r="L400" s="245" t="s">
        <v>154</v>
      </c>
      <c r="M400" s="245" t="s">
        <v>154</v>
      </c>
      <c r="N400" s="265">
        <v>66.3</v>
      </c>
    </row>
    <row r="401" spans="1:14" ht="39.950000000000003" customHeight="1" x14ac:dyDescent="0.25">
      <c r="A401" s="145" t="s">
        <v>336</v>
      </c>
      <c r="B401" s="145" t="s">
        <v>354</v>
      </c>
      <c r="C401" s="145" t="s">
        <v>336</v>
      </c>
      <c r="D401" s="150" t="s">
        <v>356</v>
      </c>
      <c r="E401" s="150" t="s">
        <v>325</v>
      </c>
      <c r="F401" s="243" t="s">
        <v>154</v>
      </c>
      <c r="G401" s="243" t="s">
        <v>154</v>
      </c>
      <c r="H401" s="243" t="s">
        <v>154</v>
      </c>
      <c r="I401" s="243" t="s">
        <v>154</v>
      </c>
      <c r="J401" s="245" t="s">
        <v>154</v>
      </c>
      <c r="K401" s="245" t="s">
        <v>154</v>
      </c>
      <c r="L401" s="245" t="s">
        <v>154</v>
      </c>
      <c r="M401" s="245" t="s">
        <v>154</v>
      </c>
      <c r="N401" s="265">
        <v>66.3</v>
      </c>
    </row>
    <row r="402" spans="1:14" ht="39.950000000000003" customHeight="1" x14ac:dyDescent="0.25">
      <c r="A402" s="145" t="s">
        <v>336</v>
      </c>
      <c r="B402" s="145" t="s">
        <v>354</v>
      </c>
      <c r="C402" s="145" t="s">
        <v>336</v>
      </c>
      <c r="D402" s="150" t="s">
        <v>356</v>
      </c>
      <c r="E402" s="150" t="s">
        <v>326</v>
      </c>
      <c r="F402" s="243" t="s">
        <v>154</v>
      </c>
      <c r="G402" s="243" t="s">
        <v>154</v>
      </c>
      <c r="H402" s="243" t="s">
        <v>154</v>
      </c>
      <c r="I402" s="243" t="s">
        <v>154</v>
      </c>
      <c r="J402" s="245" t="s">
        <v>154</v>
      </c>
      <c r="K402" s="245" t="s">
        <v>154</v>
      </c>
      <c r="L402" s="245" t="s">
        <v>154</v>
      </c>
      <c r="M402" s="245" t="s">
        <v>154</v>
      </c>
      <c r="N402" s="265">
        <v>66.3</v>
      </c>
    </row>
    <row r="403" spans="1:14" ht="39.950000000000003" customHeight="1" x14ac:dyDescent="0.25">
      <c r="A403" s="145" t="s">
        <v>336</v>
      </c>
      <c r="B403" s="145" t="s">
        <v>354</v>
      </c>
      <c r="C403" s="145" t="s">
        <v>336</v>
      </c>
      <c r="D403" s="150" t="s">
        <v>356</v>
      </c>
      <c r="E403" s="150" t="s">
        <v>327</v>
      </c>
      <c r="F403" s="243" t="s">
        <v>154</v>
      </c>
      <c r="G403" s="243" t="s">
        <v>154</v>
      </c>
      <c r="H403" s="243" t="s">
        <v>154</v>
      </c>
      <c r="I403" s="243" t="s">
        <v>154</v>
      </c>
      <c r="J403" s="245" t="s">
        <v>154</v>
      </c>
      <c r="K403" s="245" t="s">
        <v>154</v>
      </c>
      <c r="L403" s="245" t="s">
        <v>154</v>
      </c>
      <c r="M403" s="245" t="s">
        <v>154</v>
      </c>
      <c r="N403" s="265">
        <v>66.3</v>
      </c>
    </row>
    <row r="404" spans="1:14" ht="39.950000000000003" customHeight="1" x14ac:dyDescent="0.25">
      <c r="A404" s="145" t="s">
        <v>336</v>
      </c>
      <c r="B404" s="145" t="s">
        <v>354</v>
      </c>
      <c r="C404" s="145" t="s">
        <v>336</v>
      </c>
      <c r="D404" s="150" t="s">
        <v>356</v>
      </c>
      <c r="E404" s="150" t="s">
        <v>328</v>
      </c>
      <c r="F404" s="243" t="s">
        <v>154</v>
      </c>
      <c r="G404" s="243" t="s">
        <v>154</v>
      </c>
      <c r="H404" s="243" t="s">
        <v>154</v>
      </c>
      <c r="I404" s="243" t="s">
        <v>154</v>
      </c>
      <c r="J404" s="245" t="s">
        <v>154</v>
      </c>
      <c r="K404" s="245" t="s">
        <v>154</v>
      </c>
      <c r="L404" s="245" t="s">
        <v>154</v>
      </c>
      <c r="M404" s="245" t="s">
        <v>154</v>
      </c>
      <c r="N404" s="265">
        <v>66.3</v>
      </c>
    </row>
    <row r="405" spans="1:14" ht="39.950000000000003" customHeight="1" x14ac:dyDescent="0.25">
      <c r="A405" s="145" t="s">
        <v>336</v>
      </c>
      <c r="B405" s="145" t="s">
        <v>354</v>
      </c>
      <c r="C405" s="145" t="s">
        <v>336</v>
      </c>
      <c r="D405" s="150" t="s">
        <v>356</v>
      </c>
      <c r="E405" s="150" t="s">
        <v>329</v>
      </c>
      <c r="F405" s="243" t="s">
        <v>154</v>
      </c>
      <c r="G405" s="243" t="s">
        <v>154</v>
      </c>
      <c r="H405" s="243" t="s">
        <v>154</v>
      </c>
      <c r="I405" s="243" t="s">
        <v>154</v>
      </c>
      <c r="J405" s="245" t="s">
        <v>154</v>
      </c>
      <c r="K405" s="245" t="s">
        <v>154</v>
      </c>
      <c r="L405" s="245" t="s">
        <v>154</v>
      </c>
      <c r="M405" s="245" t="s">
        <v>154</v>
      </c>
      <c r="N405" s="265">
        <v>66.3</v>
      </c>
    </row>
    <row r="406" spans="1:14" ht="39.950000000000003" customHeight="1" x14ac:dyDescent="0.25">
      <c r="A406" s="145" t="s">
        <v>336</v>
      </c>
      <c r="B406" s="145" t="s">
        <v>354</v>
      </c>
      <c r="C406" s="145" t="s">
        <v>336</v>
      </c>
      <c r="D406" s="150" t="s">
        <v>356</v>
      </c>
      <c r="E406" s="150" t="s">
        <v>330</v>
      </c>
      <c r="F406" s="243" t="s">
        <v>154</v>
      </c>
      <c r="G406" s="243" t="s">
        <v>154</v>
      </c>
      <c r="H406" s="243" t="s">
        <v>154</v>
      </c>
      <c r="I406" s="243" t="s">
        <v>154</v>
      </c>
      <c r="J406" s="245" t="s">
        <v>154</v>
      </c>
      <c r="K406" s="245" t="s">
        <v>154</v>
      </c>
      <c r="L406" s="245" t="s">
        <v>154</v>
      </c>
      <c r="M406" s="245" t="s">
        <v>154</v>
      </c>
      <c r="N406" s="265">
        <v>66.3</v>
      </c>
    </row>
    <row r="407" spans="1:14" ht="39.950000000000003" customHeight="1" x14ac:dyDescent="0.25">
      <c r="A407" s="145" t="s">
        <v>336</v>
      </c>
      <c r="B407" s="145" t="s">
        <v>354</v>
      </c>
      <c r="C407" s="145" t="s">
        <v>336</v>
      </c>
      <c r="D407" s="150" t="s">
        <v>356</v>
      </c>
      <c r="E407" s="150" t="s">
        <v>331</v>
      </c>
      <c r="F407" s="243" t="s">
        <v>154</v>
      </c>
      <c r="G407" s="243" t="s">
        <v>154</v>
      </c>
      <c r="H407" s="243" t="s">
        <v>154</v>
      </c>
      <c r="I407" s="243" t="s">
        <v>154</v>
      </c>
      <c r="J407" s="245" t="s">
        <v>154</v>
      </c>
      <c r="K407" s="245" t="s">
        <v>154</v>
      </c>
      <c r="L407" s="245" t="s">
        <v>154</v>
      </c>
      <c r="M407" s="245" t="s">
        <v>154</v>
      </c>
      <c r="N407" s="265">
        <v>66.3</v>
      </c>
    </row>
    <row r="408" spans="1:14" ht="39.950000000000003" customHeight="1" x14ac:dyDescent="0.25">
      <c r="A408" s="145" t="s">
        <v>336</v>
      </c>
      <c r="B408" s="145" t="s">
        <v>354</v>
      </c>
      <c r="C408" s="145" t="s">
        <v>336</v>
      </c>
      <c r="D408" s="150" t="s">
        <v>356</v>
      </c>
      <c r="E408" s="150" t="s">
        <v>332</v>
      </c>
      <c r="F408" s="243" t="s">
        <v>154</v>
      </c>
      <c r="G408" s="243" t="s">
        <v>154</v>
      </c>
      <c r="H408" s="243" t="s">
        <v>154</v>
      </c>
      <c r="I408" s="243" t="s">
        <v>154</v>
      </c>
      <c r="J408" s="245" t="s">
        <v>154</v>
      </c>
      <c r="K408" s="245" t="s">
        <v>154</v>
      </c>
      <c r="L408" s="245" t="s">
        <v>154</v>
      </c>
      <c r="M408" s="245" t="s">
        <v>154</v>
      </c>
      <c r="N408" s="265">
        <v>66.3</v>
      </c>
    </row>
    <row r="409" spans="1:14" ht="39.950000000000003" customHeight="1" x14ac:dyDescent="0.25">
      <c r="A409" s="145" t="s">
        <v>336</v>
      </c>
      <c r="B409" s="145" t="s">
        <v>354</v>
      </c>
      <c r="C409" s="145" t="s">
        <v>336</v>
      </c>
      <c r="D409" s="150" t="s">
        <v>356</v>
      </c>
      <c r="E409" s="150" t="s">
        <v>333</v>
      </c>
      <c r="F409" s="243" t="s">
        <v>154</v>
      </c>
      <c r="G409" s="243" t="s">
        <v>154</v>
      </c>
      <c r="H409" s="243" t="s">
        <v>154</v>
      </c>
      <c r="I409" s="243" t="s">
        <v>154</v>
      </c>
      <c r="J409" s="245" t="s">
        <v>154</v>
      </c>
      <c r="K409" s="245" t="s">
        <v>154</v>
      </c>
      <c r="L409" s="245" t="s">
        <v>154</v>
      </c>
      <c r="M409" s="245" t="s">
        <v>154</v>
      </c>
      <c r="N409" s="265">
        <v>66.3</v>
      </c>
    </row>
    <row r="410" spans="1:14" ht="39.950000000000003" customHeight="1" x14ac:dyDescent="0.25">
      <c r="A410" s="145" t="s">
        <v>336</v>
      </c>
      <c r="B410" s="145" t="s">
        <v>354</v>
      </c>
      <c r="C410" s="145" t="s">
        <v>336</v>
      </c>
      <c r="D410" s="150" t="s">
        <v>356</v>
      </c>
      <c r="E410" s="150" t="s">
        <v>885</v>
      </c>
      <c r="F410" s="243" t="s">
        <v>154</v>
      </c>
      <c r="G410" s="243" t="s">
        <v>154</v>
      </c>
      <c r="H410" s="243" t="s">
        <v>154</v>
      </c>
      <c r="I410" s="243" t="s">
        <v>154</v>
      </c>
      <c r="J410" s="245" t="s">
        <v>154</v>
      </c>
      <c r="K410" s="245" t="s">
        <v>154</v>
      </c>
      <c r="L410" s="245" t="s">
        <v>154</v>
      </c>
      <c r="M410" s="245" t="s">
        <v>154</v>
      </c>
      <c r="N410" s="265">
        <v>66.3</v>
      </c>
    </row>
    <row r="411" spans="1:14" ht="39.950000000000003" customHeight="1" x14ac:dyDescent="0.25">
      <c r="A411" s="145" t="s">
        <v>336</v>
      </c>
      <c r="B411" s="145" t="s">
        <v>354</v>
      </c>
      <c r="C411" s="145" t="s">
        <v>336</v>
      </c>
      <c r="D411" s="150" t="s">
        <v>356</v>
      </c>
      <c r="E411" s="150" t="s">
        <v>886</v>
      </c>
      <c r="F411" s="243" t="s">
        <v>154</v>
      </c>
      <c r="G411" s="243" t="s">
        <v>154</v>
      </c>
      <c r="H411" s="243" t="s">
        <v>154</v>
      </c>
      <c r="I411" s="243" t="s">
        <v>154</v>
      </c>
      <c r="J411" s="245" t="s">
        <v>154</v>
      </c>
      <c r="K411" s="245" t="s">
        <v>154</v>
      </c>
      <c r="L411" s="245" t="s">
        <v>154</v>
      </c>
      <c r="M411" s="245" t="s">
        <v>154</v>
      </c>
      <c r="N411" s="265">
        <v>66.3</v>
      </c>
    </row>
    <row r="412" spans="1:14" ht="39.950000000000003" customHeight="1" x14ac:dyDescent="0.25">
      <c r="A412" s="145" t="s">
        <v>336</v>
      </c>
      <c r="B412" s="145" t="s">
        <v>354</v>
      </c>
      <c r="C412" s="145" t="s">
        <v>336</v>
      </c>
      <c r="D412" s="150" t="s">
        <v>356</v>
      </c>
      <c r="E412" s="150" t="s">
        <v>334</v>
      </c>
      <c r="F412" s="243" t="s">
        <v>154</v>
      </c>
      <c r="G412" s="243" t="s">
        <v>154</v>
      </c>
      <c r="H412" s="243" t="s">
        <v>154</v>
      </c>
      <c r="I412" s="243" t="s">
        <v>154</v>
      </c>
      <c r="J412" s="245" t="s">
        <v>154</v>
      </c>
      <c r="K412" s="245" t="s">
        <v>154</v>
      </c>
      <c r="L412" s="245" t="s">
        <v>154</v>
      </c>
      <c r="M412" s="245" t="s">
        <v>154</v>
      </c>
      <c r="N412" s="265">
        <v>66.3</v>
      </c>
    </row>
    <row r="413" spans="1:14" ht="39.950000000000003" customHeight="1" x14ac:dyDescent="0.25">
      <c r="A413" s="145" t="s">
        <v>336</v>
      </c>
      <c r="B413" s="145" t="s">
        <v>354</v>
      </c>
      <c r="C413" s="145" t="s">
        <v>336</v>
      </c>
      <c r="D413" s="150" t="s">
        <v>356</v>
      </c>
      <c r="E413" s="150" t="s">
        <v>335</v>
      </c>
      <c r="F413" s="243" t="s">
        <v>154</v>
      </c>
      <c r="G413" s="243" t="s">
        <v>154</v>
      </c>
      <c r="H413" s="243" t="s">
        <v>154</v>
      </c>
      <c r="I413" s="243" t="s">
        <v>154</v>
      </c>
      <c r="J413" s="245" t="s">
        <v>154</v>
      </c>
      <c r="K413" s="245" t="s">
        <v>154</v>
      </c>
      <c r="L413" s="245" t="s">
        <v>154</v>
      </c>
      <c r="M413" s="245" t="s">
        <v>154</v>
      </c>
      <c r="N413" s="265">
        <v>66.3</v>
      </c>
    </row>
    <row r="414" spans="1:14" ht="50.1" customHeight="1" x14ac:dyDescent="0.25">
      <c r="A414" s="145" t="s">
        <v>336</v>
      </c>
      <c r="B414" s="145" t="s">
        <v>354</v>
      </c>
      <c r="C414" s="145" t="s">
        <v>336</v>
      </c>
      <c r="D414" s="150" t="s">
        <v>357</v>
      </c>
      <c r="E414" s="150" t="s">
        <v>706</v>
      </c>
      <c r="F414" s="246" t="s">
        <v>79</v>
      </c>
      <c r="G414" s="246" t="s">
        <v>79</v>
      </c>
      <c r="H414" s="246" t="s">
        <v>79</v>
      </c>
      <c r="I414" s="246" t="s">
        <v>79</v>
      </c>
      <c r="J414" s="264">
        <v>14122</v>
      </c>
      <c r="K414" s="245">
        <v>12.6191453970812</v>
      </c>
      <c r="L414" s="245">
        <v>12.077812485456001</v>
      </c>
      <c r="M414" s="245">
        <v>13.1604783087064</v>
      </c>
      <c r="N414" s="245">
        <v>12.6191453970812</v>
      </c>
    </row>
    <row r="415" spans="1:14" ht="50.1" customHeight="1" x14ac:dyDescent="0.25">
      <c r="A415" s="145" t="s">
        <v>336</v>
      </c>
      <c r="B415" s="145" t="s">
        <v>354</v>
      </c>
      <c r="C415" s="145" t="s">
        <v>336</v>
      </c>
      <c r="D415" s="150" t="s">
        <v>357</v>
      </c>
      <c r="E415" s="150" t="s">
        <v>298</v>
      </c>
      <c r="F415" s="246" t="s">
        <v>79</v>
      </c>
      <c r="G415" s="246" t="s">
        <v>79</v>
      </c>
      <c r="H415" s="246" t="s">
        <v>79</v>
      </c>
      <c r="I415" s="246" t="s">
        <v>79</v>
      </c>
      <c r="J415" s="264">
        <v>3925</v>
      </c>
      <c r="K415" s="245">
        <v>10.9816420504634</v>
      </c>
      <c r="L415" s="245">
        <v>10.0147403086627</v>
      </c>
      <c r="M415" s="245">
        <v>11.9485437922641</v>
      </c>
      <c r="N415" s="245">
        <v>12.6191453970812</v>
      </c>
    </row>
    <row r="416" spans="1:14" ht="50.1" customHeight="1" x14ac:dyDescent="0.25">
      <c r="A416" s="145" t="s">
        <v>336</v>
      </c>
      <c r="B416" s="145" t="s">
        <v>354</v>
      </c>
      <c r="C416" s="145" t="s">
        <v>336</v>
      </c>
      <c r="D416" s="150" t="s">
        <v>357</v>
      </c>
      <c r="E416" s="150" t="s">
        <v>299</v>
      </c>
      <c r="F416" s="246" t="s">
        <v>79</v>
      </c>
      <c r="G416" s="246" t="s">
        <v>79</v>
      </c>
      <c r="H416" s="246" t="s">
        <v>79</v>
      </c>
      <c r="I416" s="246" t="s">
        <v>79</v>
      </c>
      <c r="J416" s="264">
        <v>2949</v>
      </c>
      <c r="K416" s="245">
        <v>11.8533131214202</v>
      </c>
      <c r="L416" s="245">
        <v>10.699240358382299</v>
      </c>
      <c r="M416" s="245">
        <v>13.007385884458101</v>
      </c>
      <c r="N416" s="245">
        <v>12.6191453970812</v>
      </c>
    </row>
    <row r="417" spans="1:14" ht="50.1" customHeight="1" x14ac:dyDescent="0.25">
      <c r="A417" s="145" t="s">
        <v>336</v>
      </c>
      <c r="B417" s="145" t="s">
        <v>354</v>
      </c>
      <c r="C417" s="145" t="s">
        <v>336</v>
      </c>
      <c r="D417" s="150" t="s">
        <v>357</v>
      </c>
      <c r="E417" s="150" t="s">
        <v>300</v>
      </c>
      <c r="F417" s="246" t="s">
        <v>79</v>
      </c>
      <c r="G417" s="246" t="s">
        <v>79</v>
      </c>
      <c r="H417" s="246" t="s">
        <v>79</v>
      </c>
      <c r="I417" s="246" t="s">
        <v>79</v>
      </c>
      <c r="J417" s="264">
        <v>2945</v>
      </c>
      <c r="K417" s="245">
        <v>14.9565964334162</v>
      </c>
      <c r="L417" s="245">
        <v>13.682092530325001</v>
      </c>
      <c r="M417" s="245">
        <v>16.231100336507399</v>
      </c>
      <c r="N417" s="245">
        <v>12.6191453970812</v>
      </c>
    </row>
    <row r="418" spans="1:14" ht="50.1" customHeight="1" x14ac:dyDescent="0.25">
      <c r="A418" s="145" t="s">
        <v>336</v>
      </c>
      <c r="B418" s="145" t="s">
        <v>354</v>
      </c>
      <c r="C418" s="145" t="s">
        <v>336</v>
      </c>
      <c r="D418" s="150" t="s">
        <v>357</v>
      </c>
      <c r="E418" s="150" t="s">
        <v>301</v>
      </c>
      <c r="F418" s="246" t="s">
        <v>79</v>
      </c>
      <c r="G418" s="246" t="s">
        <v>79</v>
      </c>
      <c r="H418" s="246" t="s">
        <v>79</v>
      </c>
      <c r="I418" s="246" t="s">
        <v>79</v>
      </c>
      <c r="J418" s="264">
        <v>1335</v>
      </c>
      <c r="K418" s="245">
        <v>14.071082242149</v>
      </c>
      <c r="L418" s="245">
        <v>12.236860199234499</v>
      </c>
      <c r="M418" s="245">
        <v>15.905304285063499</v>
      </c>
      <c r="N418" s="245">
        <v>12.6191453970812</v>
      </c>
    </row>
    <row r="419" spans="1:14" ht="50.1" customHeight="1" x14ac:dyDescent="0.25">
      <c r="A419" s="145" t="s">
        <v>336</v>
      </c>
      <c r="B419" s="145" t="s">
        <v>354</v>
      </c>
      <c r="C419" s="145" t="s">
        <v>336</v>
      </c>
      <c r="D419" s="150" t="s">
        <v>357</v>
      </c>
      <c r="E419" s="150" t="s">
        <v>302</v>
      </c>
      <c r="F419" s="246" t="s">
        <v>79</v>
      </c>
      <c r="G419" s="246" t="s">
        <v>79</v>
      </c>
      <c r="H419" s="246" t="s">
        <v>79</v>
      </c>
      <c r="I419" s="246" t="s">
        <v>79</v>
      </c>
      <c r="J419" s="264">
        <v>664</v>
      </c>
      <c r="K419" s="245">
        <v>17.143344612970999</v>
      </c>
      <c r="L419" s="245">
        <v>14.3204033784977</v>
      </c>
      <c r="M419" s="245">
        <v>19.966285847444201</v>
      </c>
      <c r="N419" s="245">
        <v>12.6191453970812</v>
      </c>
    </row>
    <row r="420" spans="1:14" ht="50.1" customHeight="1" x14ac:dyDescent="0.25">
      <c r="A420" s="145" t="s">
        <v>336</v>
      </c>
      <c r="B420" s="145" t="s">
        <v>354</v>
      </c>
      <c r="C420" s="145" t="s">
        <v>336</v>
      </c>
      <c r="D420" s="150" t="s">
        <v>357</v>
      </c>
      <c r="E420" s="150" t="s">
        <v>303</v>
      </c>
      <c r="F420" s="246" t="s">
        <v>79</v>
      </c>
      <c r="G420" s="246" t="s">
        <v>79</v>
      </c>
      <c r="H420" s="246" t="s">
        <v>79</v>
      </c>
      <c r="I420" s="246" t="s">
        <v>79</v>
      </c>
      <c r="J420" s="264">
        <v>1548</v>
      </c>
      <c r="K420" s="245">
        <v>12.2169741431728</v>
      </c>
      <c r="L420" s="245">
        <v>10.604726800638799</v>
      </c>
      <c r="M420" s="245">
        <v>13.829221485706899</v>
      </c>
      <c r="N420" s="245">
        <v>12.6191453970812</v>
      </c>
    </row>
    <row r="421" spans="1:14" ht="50.1" customHeight="1" x14ac:dyDescent="0.25">
      <c r="A421" s="145" t="s">
        <v>336</v>
      </c>
      <c r="B421" s="145" t="s">
        <v>354</v>
      </c>
      <c r="C421" s="145" t="s">
        <v>336</v>
      </c>
      <c r="D421" s="150" t="s">
        <v>357</v>
      </c>
      <c r="E421" s="150" t="s">
        <v>304</v>
      </c>
      <c r="F421" s="246" t="s">
        <v>79</v>
      </c>
      <c r="G421" s="246" t="s">
        <v>79</v>
      </c>
      <c r="H421" s="246" t="s">
        <v>79</v>
      </c>
      <c r="I421" s="246" t="s">
        <v>79</v>
      </c>
      <c r="J421" s="264">
        <v>756</v>
      </c>
      <c r="K421" s="245">
        <v>10.5409147137857</v>
      </c>
      <c r="L421" s="245">
        <v>8.3760647720017101</v>
      </c>
      <c r="M421" s="245">
        <v>12.7057646555697</v>
      </c>
      <c r="N421" s="245">
        <v>12.6191453970812</v>
      </c>
    </row>
    <row r="422" spans="1:14" ht="50.1" customHeight="1" x14ac:dyDescent="0.25">
      <c r="A422" s="145" t="s">
        <v>336</v>
      </c>
      <c r="B422" s="145" t="s">
        <v>354</v>
      </c>
      <c r="C422" s="145" t="s">
        <v>336</v>
      </c>
      <c r="D422" s="150" t="s">
        <v>357</v>
      </c>
      <c r="E422" s="150" t="s">
        <v>305</v>
      </c>
      <c r="F422" s="246" t="s">
        <v>79</v>
      </c>
      <c r="G422" s="246" t="s">
        <v>79</v>
      </c>
      <c r="H422" s="246" t="s">
        <v>79</v>
      </c>
      <c r="I422" s="246" t="s">
        <v>79</v>
      </c>
      <c r="J422" s="264">
        <v>615</v>
      </c>
      <c r="K422" s="245">
        <v>13.042620910797099</v>
      </c>
      <c r="L422" s="245">
        <v>10.411001532502301</v>
      </c>
      <c r="M422" s="245">
        <v>15.6742402890918</v>
      </c>
      <c r="N422" s="245">
        <v>12.6191453970812</v>
      </c>
    </row>
    <row r="423" spans="1:14" ht="50.1" customHeight="1" x14ac:dyDescent="0.25">
      <c r="A423" s="145" t="s">
        <v>336</v>
      </c>
      <c r="B423" s="145" t="s">
        <v>354</v>
      </c>
      <c r="C423" s="145" t="s">
        <v>336</v>
      </c>
      <c r="D423" s="150" t="s">
        <v>357</v>
      </c>
      <c r="E423" s="150" t="s">
        <v>306</v>
      </c>
      <c r="F423" s="246" t="s">
        <v>79</v>
      </c>
      <c r="G423" s="246" t="s">
        <v>79</v>
      </c>
      <c r="H423" s="246" t="s">
        <v>79</v>
      </c>
      <c r="I423" s="246" t="s">
        <v>79</v>
      </c>
      <c r="J423" s="264">
        <v>501</v>
      </c>
      <c r="K423" s="245">
        <v>13.1463237564744</v>
      </c>
      <c r="L423" s="245">
        <v>10.2342762484727</v>
      </c>
      <c r="M423" s="245">
        <v>16.058371264476101</v>
      </c>
      <c r="N423" s="245">
        <v>12.6191453970812</v>
      </c>
    </row>
    <row r="424" spans="1:14" ht="50.1" customHeight="1" x14ac:dyDescent="0.25">
      <c r="A424" s="145" t="s">
        <v>336</v>
      </c>
      <c r="B424" s="145" t="s">
        <v>354</v>
      </c>
      <c r="C424" s="145" t="s">
        <v>336</v>
      </c>
      <c r="D424" s="150" t="s">
        <v>357</v>
      </c>
      <c r="E424" s="150" t="s">
        <v>307</v>
      </c>
      <c r="F424" s="246" t="s">
        <v>79</v>
      </c>
      <c r="G424" s="246" t="s">
        <v>79</v>
      </c>
      <c r="H424" s="246" t="s">
        <v>79</v>
      </c>
      <c r="I424" s="246" t="s">
        <v>79</v>
      </c>
      <c r="J424" s="264">
        <v>341</v>
      </c>
      <c r="K424" s="245">
        <v>15.3433800038292</v>
      </c>
      <c r="L424" s="245">
        <v>11.5821857719687</v>
      </c>
      <c r="M424" s="245">
        <v>19.1045742356897</v>
      </c>
      <c r="N424" s="245">
        <v>12.6191453970812</v>
      </c>
    </row>
    <row r="425" spans="1:14" ht="50.1" customHeight="1" x14ac:dyDescent="0.25">
      <c r="A425" s="145" t="s">
        <v>336</v>
      </c>
      <c r="B425" s="145" t="s">
        <v>354</v>
      </c>
      <c r="C425" s="145" t="s">
        <v>336</v>
      </c>
      <c r="D425" s="150" t="s">
        <v>357</v>
      </c>
      <c r="E425" s="150" t="s">
        <v>308</v>
      </c>
      <c r="F425" s="246" t="s">
        <v>79</v>
      </c>
      <c r="G425" s="246" t="s">
        <v>79</v>
      </c>
      <c r="H425" s="246" t="s">
        <v>79</v>
      </c>
      <c r="I425" s="246" t="s">
        <v>79</v>
      </c>
      <c r="J425" s="264">
        <v>307</v>
      </c>
      <c r="K425" s="245">
        <v>8.8456608452362104</v>
      </c>
      <c r="L425" s="245">
        <v>5.7083280404349104</v>
      </c>
      <c r="M425" s="245">
        <v>11.9829936500375</v>
      </c>
      <c r="N425" s="245">
        <v>12.6191453970812</v>
      </c>
    </row>
    <row r="426" spans="1:14" ht="50.1" customHeight="1" x14ac:dyDescent="0.25">
      <c r="A426" s="145" t="s">
        <v>336</v>
      </c>
      <c r="B426" s="145" t="s">
        <v>354</v>
      </c>
      <c r="C426" s="145" t="s">
        <v>336</v>
      </c>
      <c r="D426" s="150" t="s">
        <v>357</v>
      </c>
      <c r="E426" s="150" t="s">
        <v>309</v>
      </c>
      <c r="F426" s="246" t="s">
        <v>79</v>
      </c>
      <c r="G426" s="246" t="s">
        <v>79</v>
      </c>
      <c r="H426" s="246" t="s">
        <v>79</v>
      </c>
      <c r="I426" s="246" t="s">
        <v>79</v>
      </c>
      <c r="J426" s="264">
        <v>323</v>
      </c>
      <c r="K426" s="245">
        <v>18.730380705661201</v>
      </c>
      <c r="L426" s="245">
        <v>14.5348056693594</v>
      </c>
      <c r="M426" s="245">
        <v>22.925955741963101</v>
      </c>
      <c r="N426" s="245">
        <v>12.6191453970812</v>
      </c>
    </row>
    <row r="427" spans="1:14" ht="50.1" customHeight="1" x14ac:dyDescent="0.25">
      <c r="A427" s="145" t="s">
        <v>336</v>
      </c>
      <c r="B427" s="145" t="s">
        <v>354</v>
      </c>
      <c r="C427" s="145" t="s">
        <v>336</v>
      </c>
      <c r="D427" s="150" t="s">
        <v>357</v>
      </c>
      <c r="E427" s="150" t="s">
        <v>310</v>
      </c>
      <c r="F427" s="246" t="s">
        <v>79</v>
      </c>
      <c r="G427" s="246" t="s">
        <v>79</v>
      </c>
      <c r="H427" s="246" t="s">
        <v>79</v>
      </c>
      <c r="I427" s="246" t="s">
        <v>79</v>
      </c>
      <c r="J427" s="264">
        <v>590</v>
      </c>
      <c r="K427" s="245">
        <v>6.9634364319630198</v>
      </c>
      <c r="L427" s="245">
        <v>4.9350390056492</v>
      </c>
      <c r="M427" s="245">
        <v>8.9918338582768502</v>
      </c>
      <c r="N427" s="245">
        <v>12.6191453970812</v>
      </c>
    </row>
    <row r="428" spans="1:14" ht="50.1" customHeight="1" x14ac:dyDescent="0.25">
      <c r="A428" s="145" t="s">
        <v>336</v>
      </c>
      <c r="B428" s="145" t="s">
        <v>354</v>
      </c>
      <c r="C428" s="145" t="s">
        <v>336</v>
      </c>
      <c r="D428" s="150" t="s">
        <v>357</v>
      </c>
      <c r="E428" s="150" t="s">
        <v>311</v>
      </c>
      <c r="F428" s="246" t="s">
        <v>79</v>
      </c>
      <c r="G428" s="246" t="s">
        <v>79</v>
      </c>
      <c r="H428" s="246" t="s">
        <v>79</v>
      </c>
      <c r="I428" s="246" t="s">
        <v>79</v>
      </c>
      <c r="J428" s="264">
        <v>296</v>
      </c>
      <c r="K428" s="245">
        <v>22.468060852889501</v>
      </c>
      <c r="L428" s="245">
        <v>17.7702502842812</v>
      </c>
      <c r="M428" s="245">
        <v>27.165871421497901</v>
      </c>
      <c r="N428" s="245">
        <v>12.6191453970812</v>
      </c>
    </row>
    <row r="429" spans="1:14" ht="50.1" customHeight="1" x14ac:dyDescent="0.25">
      <c r="A429" s="145" t="s">
        <v>336</v>
      </c>
      <c r="B429" s="145" t="s">
        <v>354</v>
      </c>
      <c r="C429" s="145" t="s">
        <v>336</v>
      </c>
      <c r="D429" s="150" t="s">
        <v>357</v>
      </c>
      <c r="E429" s="150" t="s">
        <v>312</v>
      </c>
      <c r="F429" s="246" t="s">
        <v>79</v>
      </c>
      <c r="G429" s="246" t="s">
        <v>79</v>
      </c>
      <c r="H429" s="246" t="s">
        <v>79</v>
      </c>
      <c r="I429" s="246" t="s">
        <v>79</v>
      </c>
      <c r="J429" s="264">
        <v>753</v>
      </c>
      <c r="K429" s="245">
        <v>15.1646347583957</v>
      </c>
      <c r="L429" s="245">
        <v>12.6464854651691</v>
      </c>
      <c r="M429" s="245">
        <v>17.682784051622299</v>
      </c>
      <c r="N429" s="245">
        <v>12.6191453970812</v>
      </c>
    </row>
    <row r="430" spans="1:14" ht="50.1" customHeight="1" x14ac:dyDescent="0.25">
      <c r="A430" s="145" t="s">
        <v>336</v>
      </c>
      <c r="B430" s="145" t="s">
        <v>354</v>
      </c>
      <c r="C430" s="145" t="s">
        <v>336</v>
      </c>
      <c r="D430" s="150" t="s">
        <v>357</v>
      </c>
      <c r="E430" s="150" t="s">
        <v>313</v>
      </c>
      <c r="F430" s="246" t="s">
        <v>79</v>
      </c>
      <c r="G430" s="246" t="s">
        <v>79</v>
      </c>
      <c r="H430" s="246" t="s">
        <v>79</v>
      </c>
      <c r="I430" s="246" t="s">
        <v>79</v>
      </c>
      <c r="J430" s="264">
        <v>390</v>
      </c>
      <c r="K430" s="245">
        <v>8.3476550033294608</v>
      </c>
      <c r="L430" s="245">
        <v>5.6280552101937102</v>
      </c>
      <c r="M430" s="245">
        <v>11.0672547964652</v>
      </c>
      <c r="N430" s="245">
        <v>12.6191453970812</v>
      </c>
    </row>
    <row r="431" spans="1:14" ht="50.1" customHeight="1" x14ac:dyDescent="0.25">
      <c r="A431" s="145" t="s">
        <v>336</v>
      </c>
      <c r="B431" s="145" t="s">
        <v>354</v>
      </c>
      <c r="C431" s="145" t="s">
        <v>336</v>
      </c>
      <c r="D431" s="150" t="s">
        <v>357</v>
      </c>
      <c r="E431" s="150" t="s">
        <v>314</v>
      </c>
      <c r="F431" s="246" t="s">
        <v>79</v>
      </c>
      <c r="G431" s="246" t="s">
        <v>79</v>
      </c>
      <c r="H431" s="246" t="s">
        <v>79</v>
      </c>
      <c r="I431" s="246" t="s">
        <v>79</v>
      </c>
      <c r="J431" s="264">
        <v>685</v>
      </c>
      <c r="K431" s="245">
        <v>14.3093852274478</v>
      </c>
      <c r="L431" s="245">
        <v>11.7059757397914</v>
      </c>
      <c r="M431" s="245">
        <v>16.912794715104098</v>
      </c>
      <c r="N431" s="245">
        <v>12.6191453970812</v>
      </c>
    </row>
    <row r="432" spans="1:14" ht="50.1" customHeight="1" x14ac:dyDescent="0.25">
      <c r="A432" s="145" t="s">
        <v>336</v>
      </c>
      <c r="B432" s="145" t="s">
        <v>354</v>
      </c>
      <c r="C432" s="145" t="s">
        <v>336</v>
      </c>
      <c r="D432" s="150" t="s">
        <v>357</v>
      </c>
      <c r="E432" s="150" t="s">
        <v>315</v>
      </c>
      <c r="F432" s="246" t="s">
        <v>79</v>
      </c>
      <c r="G432" s="246" t="s">
        <v>79</v>
      </c>
      <c r="H432" s="246" t="s">
        <v>79</v>
      </c>
      <c r="I432" s="246" t="s">
        <v>79</v>
      </c>
      <c r="J432" s="264">
        <v>247</v>
      </c>
      <c r="K432" s="245">
        <v>5.36488399162912</v>
      </c>
      <c r="L432" s="245">
        <v>2.59916380648948</v>
      </c>
      <c r="M432" s="245">
        <v>8.1306041767687596</v>
      </c>
      <c r="N432" s="245">
        <v>12.6191453970812</v>
      </c>
    </row>
    <row r="433" spans="1:14" ht="50.1" customHeight="1" x14ac:dyDescent="0.25">
      <c r="A433" s="145" t="s">
        <v>336</v>
      </c>
      <c r="B433" s="145" t="s">
        <v>354</v>
      </c>
      <c r="C433" s="145" t="s">
        <v>336</v>
      </c>
      <c r="D433" s="150" t="s">
        <v>357</v>
      </c>
      <c r="E433" s="150" t="s">
        <v>316</v>
      </c>
      <c r="F433" s="246" t="s">
        <v>79</v>
      </c>
      <c r="G433" s="246" t="s">
        <v>79</v>
      </c>
      <c r="H433" s="246" t="s">
        <v>79</v>
      </c>
      <c r="I433" s="246" t="s">
        <v>79</v>
      </c>
      <c r="J433" s="264">
        <v>423</v>
      </c>
      <c r="K433" s="245">
        <v>11.7917077326374</v>
      </c>
      <c r="L433" s="245">
        <v>8.7691082067812491</v>
      </c>
      <c r="M433" s="245">
        <v>14.8143072584935</v>
      </c>
      <c r="N433" s="245">
        <v>12.6191453970812</v>
      </c>
    </row>
    <row r="434" spans="1:14" ht="50.1" customHeight="1" x14ac:dyDescent="0.25">
      <c r="A434" s="145" t="s">
        <v>336</v>
      </c>
      <c r="B434" s="145" t="s">
        <v>354</v>
      </c>
      <c r="C434" s="145" t="s">
        <v>336</v>
      </c>
      <c r="D434" s="150" t="s">
        <v>357</v>
      </c>
      <c r="E434" s="150" t="s">
        <v>317</v>
      </c>
      <c r="F434" s="246" t="s">
        <v>79</v>
      </c>
      <c r="G434" s="246" t="s">
        <v>79</v>
      </c>
      <c r="H434" s="246" t="s">
        <v>79</v>
      </c>
      <c r="I434" s="246" t="s">
        <v>79</v>
      </c>
      <c r="J434" s="264">
        <v>161</v>
      </c>
      <c r="K434" s="245">
        <v>23.8054932800232</v>
      </c>
      <c r="L434" s="245">
        <v>17.355115003771999</v>
      </c>
      <c r="M434" s="245">
        <v>30.2558715562744</v>
      </c>
      <c r="N434" s="245">
        <v>12.6191453970812</v>
      </c>
    </row>
    <row r="435" spans="1:14" ht="50.1" customHeight="1" x14ac:dyDescent="0.25">
      <c r="A435" s="145" t="s">
        <v>336</v>
      </c>
      <c r="B435" s="145" t="s">
        <v>354</v>
      </c>
      <c r="C435" s="145" t="s">
        <v>336</v>
      </c>
      <c r="D435" s="150" t="s">
        <v>357</v>
      </c>
      <c r="E435" s="150" t="s">
        <v>318</v>
      </c>
      <c r="F435" s="246" t="s">
        <v>79</v>
      </c>
      <c r="G435" s="246" t="s">
        <v>79</v>
      </c>
      <c r="H435" s="246" t="s">
        <v>79</v>
      </c>
      <c r="I435" s="246" t="s">
        <v>79</v>
      </c>
      <c r="J435" s="264">
        <v>159</v>
      </c>
      <c r="K435" s="245">
        <v>14.9981765752801</v>
      </c>
      <c r="L435" s="245">
        <v>9.5324073875867796</v>
      </c>
      <c r="M435" s="245">
        <v>20.463945762973299</v>
      </c>
      <c r="N435" s="245">
        <v>12.6191453970812</v>
      </c>
    </row>
    <row r="436" spans="1:14" ht="50.1" customHeight="1" x14ac:dyDescent="0.25">
      <c r="A436" s="145" t="s">
        <v>336</v>
      </c>
      <c r="B436" s="145" t="s">
        <v>354</v>
      </c>
      <c r="C436" s="145" t="s">
        <v>336</v>
      </c>
      <c r="D436" s="150" t="s">
        <v>357</v>
      </c>
      <c r="E436" s="150" t="s">
        <v>319</v>
      </c>
      <c r="F436" s="246" t="s">
        <v>79</v>
      </c>
      <c r="G436" s="246" t="s">
        <v>79</v>
      </c>
      <c r="H436" s="246" t="s">
        <v>79</v>
      </c>
      <c r="I436" s="246" t="s">
        <v>79</v>
      </c>
      <c r="J436" s="264">
        <v>249</v>
      </c>
      <c r="K436" s="245">
        <v>13.2122391281498</v>
      </c>
      <c r="L436" s="245">
        <v>9.0754588043027695</v>
      </c>
      <c r="M436" s="245">
        <v>17.349019451996899</v>
      </c>
      <c r="N436" s="245">
        <v>12.6191453970812</v>
      </c>
    </row>
    <row r="437" spans="1:14" ht="50.1" customHeight="1" x14ac:dyDescent="0.25">
      <c r="A437" s="145" t="s">
        <v>336</v>
      </c>
      <c r="B437" s="145" t="s">
        <v>354</v>
      </c>
      <c r="C437" s="145" t="s">
        <v>336</v>
      </c>
      <c r="D437" s="150" t="s">
        <v>357</v>
      </c>
      <c r="E437" s="150" t="s">
        <v>320</v>
      </c>
      <c r="F437" s="246" t="s">
        <v>79</v>
      </c>
      <c r="G437" s="246" t="s">
        <v>79</v>
      </c>
      <c r="H437" s="246" t="s">
        <v>79</v>
      </c>
      <c r="I437" s="246" t="s">
        <v>79</v>
      </c>
      <c r="J437" s="264">
        <v>608</v>
      </c>
      <c r="K437" s="245">
        <v>10.259449068395201</v>
      </c>
      <c r="L437" s="245">
        <v>7.8728850341293803</v>
      </c>
      <c r="M437" s="245">
        <v>12.646013102661</v>
      </c>
      <c r="N437" s="245">
        <v>12.6191453970812</v>
      </c>
    </row>
    <row r="438" spans="1:14" ht="50.1" customHeight="1" x14ac:dyDescent="0.25">
      <c r="A438" s="145" t="s">
        <v>336</v>
      </c>
      <c r="B438" s="145" t="s">
        <v>354</v>
      </c>
      <c r="C438" s="145" t="s">
        <v>336</v>
      </c>
      <c r="D438" s="150" t="s">
        <v>357</v>
      </c>
      <c r="E438" s="150" t="s">
        <v>321</v>
      </c>
      <c r="F438" s="246" t="s">
        <v>79</v>
      </c>
      <c r="G438" s="246" t="s">
        <v>79</v>
      </c>
      <c r="H438" s="246" t="s">
        <v>79</v>
      </c>
      <c r="I438" s="246" t="s">
        <v>79</v>
      </c>
      <c r="J438" s="264">
        <v>1053</v>
      </c>
      <c r="K438" s="245">
        <v>9.5312997400365305</v>
      </c>
      <c r="L438" s="245">
        <v>7.7716843609239596</v>
      </c>
      <c r="M438" s="245">
        <v>11.2909151191491</v>
      </c>
      <c r="N438" s="245">
        <v>12.6191453970812</v>
      </c>
    </row>
    <row r="439" spans="1:14" ht="50.1" customHeight="1" x14ac:dyDescent="0.25">
      <c r="A439" s="145" t="s">
        <v>336</v>
      </c>
      <c r="B439" s="145" t="s">
        <v>354</v>
      </c>
      <c r="C439" s="145" t="s">
        <v>336</v>
      </c>
      <c r="D439" s="150" t="s">
        <v>357</v>
      </c>
      <c r="E439" s="150" t="s">
        <v>322</v>
      </c>
      <c r="F439" s="246" t="s">
        <v>79</v>
      </c>
      <c r="G439" s="246" t="s">
        <v>79</v>
      </c>
      <c r="H439" s="246" t="s">
        <v>79</v>
      </c>
      <c r="I439" s="246" t="s">
        <v>79</v>
      </c>
      <c r="J439" s="264">
        <v>293</v>
      </c>
      <c r="K439" s="245">
        <v>14.870218056865401</v>
      </c>
      <c r="L439" s="245">
        <v>10.8642192017358</v>
      </c>
      <c r="M439" s="245">
        <v>18.876216911995002</v>
      </c>
      <c r="N439" s="245">
        <v>12.6191453970812</v>
      </c>
    </row>
    <row r="440" spans="1:14" ht="50.1" customHeight="1" x14ac:dyDescent="0.25">
      <c r="A440" s="145" t="s">
        <v>336</v>
      </c>
      <c r="B440" s="145" t="s">
        <v>354</v>
      </c>
      <c r="C440" s="145" t="s">
        <v>336</v>
      </c>
      <c r="D440" s="150" t="s">
        <v>357</v>
      </c>
      <c r="E440" s="150" t="s">
        <v>323</v>
      </c>
      <c r="F440" s="246" t="s">
        <v>79</v>
      </c>
      <c r="G440" s="246" t="s">
        <v>79</v>
      </c>
      <c r="H440" s="246" t="s">
        <v>79</v>
      </c>
      <c r="I440" s="246" t="s">
        <v>79</v>
      </c>
      <c r="J440" s="264">
        <v>148</v>
      </c>
      <c r="K440" s="245">
        <v>12.087943405655899</v>
      </c>
      <c r="L440" s="245">
        <v>6.9089077551724296</v>
      </c>
      <c r="M440" s="245">
        <v>17.266979056139402</v>
      </c>
      <c r="N440" s="245">
        <v>12.6191453970812</v>
      </c>
    </row>
    <row r="441" spans="1:14" ht="50.1" customHeight="1" x14ac:dyDescent="0.25">
      <c r="A441" s="145" t="s">
        <v>336</v>
      </c>
      <c r="B441" s="145" t="s">
        <v>354</v>
      </c>
      <c r="C441" s="145" t="s">
        <v>336</v>
      </c>
      <c r="D441" s="150" t="s">
        <v>357</v>
      </c>
      <c r="E441" s="150" t="s">
        <v>324</v>
      </c>
      <c r="F441" s="246" t="s">
        <v>79</v>
      </c>
      <c r="G441" s="246" t="s">
        <v>79</v>
      </c>
      <c r="H441" s="246" t="s">
        <v>79</v>
      </c>
      <c r="I441" s="246" t="s">
        <v>79</v>
      </c>
      <c r="J441" s="264">
        <v>391</v>
      </c>
      <c r="K441" s="245">
        <v>15.6964079285395</v>
      </c>
      <c r="L441" s="245">
        <v>12.1244031101198</v>
      </c>
      <c r="M441" s="245">
        <v>19.2684127469592</v>
      </c>
      <c r="N441" s="245">
        <v>12.6191453970812</v>
      </c>
    </row>
    <row r="442" spans="1:14" ht="50.1" customHeight="1" x14ac:dyDescent="0.25">
      <c r="A442" s="145" t="s">
        <v>336</v>
      </c>
      <c r="B442" s="145" t="s">
        <v>354</v>
      </c>
      <c r="C442" s="145" t="s">
        <v>336</v>
      </c>
      <c r="D442" s="150" t="s">
        <v>357</v>
      </c>
      <c r="E442" s="150" t="s">
        <v>325</v>
      </c>
      <c r="F442" s="246" t="s">
        <v>79</v>
      </c>
      <c r="G442" s="246" t="s">
        <v>79</v>
      </c>
      <c r="H442" s="246" t="s">
        <v>79</v>
      </c>
      <c r="I442" s="246" t="s">
        <v>79</v>
      </c>
      <c r="J442" s="264">
        <v>394</v>
      </c>
      <c r="K442" s="245">
        <v>20.471319476451001</v>
      </c>
      <c r="L442" s="245">
        <v>16.543017086507099</v>
      </c>
      <c r="M442" s="245">
        <v>24.399621866394899</v>
      </c>
      <c r="N442" s="245">
        <v>12.6191453970812</v>
      </c>
    </row>
    <row r="443" spans="1:14" ht="50.1" customHeight="1" x14ac:dyDescent="0.25">
      <c r="A443" s="145" t="s">
        <v>336</v>
      </c>
      <c r="B443" s="145" t="s">
        <v>354</v>
      </c>
      <c r="C443" s="145" t="s">
        <v>336</v>
      </c>
      <c r="D443" s="150" t="s">
        <v>357</v>
      </c>
      <c r="E443" s="150" t="s">
        <v>326</v>
      </c>
      <c r="F443" s="246" t="s">
        <v>79</v>
      </c>
      <c r="G443" s="246" t="s">
        <v>79</v>
      </c>
      <c r="H443" s="246" t="s">
        <v>79</v>
      </c>
      <c r="I443" s="246" t="s">
        <v>79</v>
      </c>
      <c r="J443" s="264">
        <v>247</v>
      </c>
      <c r="K443" s="245">
        <v>14.6488795818493</v>
      </c>
      <c r="L443" s="245">
        <v>10.311712540167401</v>
      </c>
      <c r="M443" s="245">
        <v>18.986046623531202</v>
      </c>
      <c r="N443" s="245">
        <v>12.6191453970812</v>
      </c>
    </row>
    <row r="444" spans="1:14" ht="50.1" customHeight="1" x14ac:dyDescent="0.25">
      <c r="A444" s="145" t="s">
        <v>336</v>
      </c>
      <c r="B444" s="145" t="s">
        <v>354</v>
      </c>
      <c r="C444" s="145" t="s">
        <v>336</v>
      </c>
      <c r="D444" s="150" t="s">
        <v>357</v>
      </c>
      <c r="E444" s="150" t="s">
        <v>327</v>
      </c>
      <c r="F444" s="246" t="s">
        <v>79</v>
      </c>
      <c r="G444" s="246" t="s">
        <v>79</v>
      </c>
      <c r="H444" s="246" t="s">
        <v>79</v>
      </c>
      <c r="I444" s="246" t="s">
        <v>79</v>
      </c>
      <c r="J444" s="264">
        <v>700</v>
      </c>
      <c r="K444" s="245">
        <v>9.4647991881203009</v>
      </c>
      <c r="L444" s="245">
        <v>7.3207100709298203</v>
      </c>
      <c r="M444" s="245">
        <v>11.608888305310799</v>
      </c>
      <c r="N444" s="245">
        <v>12.6191453970812</v>
      </c>
    </row>
    <row r="445" spans="1:14" ht="50.1" customHeight="1" x14ac:dyDescent="0.25">
      <c r="A445" s="145" t="s">
        <v>336</v>
      </c>
      <c r="B445" s="145" t="s">
        <v>354</v>
      </c>
      <c r="C445" s="145" t="s">
        <v>336</v>
      </c>
      <c r="D445" s="150" t="s">
        <v>357</v>
      </c>
      <c r="E445" s="150" t="s">
        <v>328</v>
      </c>
      <c r="F445" s="246" t="s">
        <v>79</v>
      </c>
      <c r="G445" s="246" t="s">
        <v>79</v>
      </c>
      <c r="H445" s="246" t="s">
        <v>79</v>
      </c>
      <c r="I445" s="246" t="s">
        <v>79</v>
      </c>
      <c r="J445" s="264">
        <v>513</v>
      </c>
      <c r="K445" s="245">
        <v>13.0255486895893</v>
      </c>
      <c r="L445" s="245">
        <v>10.1516834560997</v>
      </c>
      <c r="M445" s="245">
        <v>15.899413923079001</v>
      </c>
      <c r="N445" s="245">
        <v>12.6191453970812</v>
      </c>
    </row>
    <row r="446" spans="1:14" ht="50.1" customHeight="1" x14ac:dyDescent="0.25">
      <c r="A446" s="145" t="s">
        <v>336</v>
      </c>
      <c r="B446" s="145" t="s">
        <v>354</v>
      </c>
      <c r="C446" s="145" t="s">
        <v>336</v>
      </c>
      <c r="D446" s="150" t="s">
        <v>357</v>
      </c>
      <c r="E446" s="150" t="s">
        <v>329</v>
      </c>
      <c r="F446" s="246" t="s">
        <v>79</v>
      </c>
      <c r="G446" s="246" t="s">
        <v>79</v>
      </c>
      <c r="H446" s="246" t="s">
        <v>79</v>
      </c>
      <c r="I446" s="246" t="s">
        <v>79</v>
      </c>
      <c r="J446" s="264">
        <v>340</v>
      </c>
      <c r="K446" s="245">
        <v>24.743879537548001</v>
      </c>
      <c r="L446" s="245">
        <v>20.247102811045298</v>
      </c>
      <c r="M446" s="245">
        <v>29.240656264050699</v>
      </c>
      <c r="N446" s="245">
        <v>12.6191453970812</v>
      </c>
    </row>
    <row r="447" spans="1:14" ht="50.1" customHeight="1" x14ac:dyDescent="0.25">
      <c r="A447" s="145" t="s">
        <v>336</v>
      </c>
      <c r="B447" s="145" t="s">
        <v>354</v>
      </c>
      <c r="C447" s="145" t="s">
        <v>336</v>
      </c>
      <c r="D447" s="150" t="s">
        <v>357</v>
      </c>
      <c r="E447" s="150" t="s">
        <v>330</v>
      </c>
      <c r="F447" s="246" t="s">
        <v>79</v>
      </c>
      <c r="G447" s="246" t="s">
        <v>79</v>
      </c>
      <c r="H447" s="246" t="s">
        <v>79</v>
      </c>
      <c r="I447" s="246" t="s">
        <v>79</v>
      </c>
      <c r="J447" s="264">
        <v>893</v>
      </c>
      <c r="K447" s="245">
        <v>12.789714197036901</v>
      </c>
      <c r="L447" s="245">
        <v>10.6157242102253</v>
      </c>
      <c r="M447" s="245">
        <v>14.9637041838484</v>
      </c>
      <c r="N447" s="245">
        <v>12.6191453970812</v>
      </c>
    </row>
    <row r="448" spans="1:14" ht="50.1" customHeight="1" x14ac:dyDescent="0.25">
      <c r="A448" s="145" t="s">
        <v>336</v>
      </c>
      <c r="B448" s="145" t="s">
        <v>354</v>
      </c>
      <c r="C448" s="145" t="s">
        <v>336</v>
      </c>
      <c r="D448" s="150" t="s">
        <v>357</v>
      </c>
      <c r="E448" s="150" t="s">
        <v>331</v>
      </c>
      <c r="F448" s="246" t="s">
        <v>79</v>
      </c>
      <c r="G448" s="246" t="s">
        <v>79</v>
      </c>
      <c r="H448" s="246" t="s">
        <v>79</v>
      </c>
      <c r="I448" s="246" t="s">
        <v>79</v>
      </c>
      <c r="J448" s="264">
        <v>153</v>
      </c>
      <c r="K448" s="245">
        <v>7.8991901917512903</v>
      </c>
      <c r="L448" s="245">
        <v>3.6813561544326801</v>
      </c>
      <c r="M448" s="245">
        <v>12.1170242290699</v>
      </c>
      <c r="N448" s="245">
        <v>12.6191453970812</v>
      </c>
    </row>
    <row r="449" spans="1:14" ht="50.1" customHeight="1" x14ac:dyDescent="0.25">
      <c r="A449" s="145" t="s">
        <v>336</v>
      </c>
      <c r="B449" s="145" t="s">
        <v>354</v>
      </c>
      <c r="C449" s="145" t="s">
        <v>336</v>
      </c>
      <c r="D449" s="150" t="s">
        <v>357</v>
      </c>
      <c r="E449" s="150" t="s">
        <v>332</v>
      </c>
      <c r="F449" s="246" t="s">
        <v>79</v>
      </c>
      <c r="G449" s="246" t="s">
        <v>79</v>
      </c>
      <c r="H449" s="246" t="s">
        <v>79</v>
      </c>
      <c r="I449" s="246" t="s">
        <v>79</v>
      </c>
      <c r="J449" s="264">
        <v>614</v>
      </c>
      <c r="K449" s="245">
        <v>9.5489349540859294</v>
      </c>
      <c r="L449" s="245">
        <v>7.2512275668475503</v>
      </c>
      <c r="M449" s="245">
        <v>11.8466423413243</v>
      </c>
      <c r="N449" s="245">
        <v>12.6191453970812</v>
      </c>
    </row>
    <row r="450" spans="1:14" ht="50.1" customHeight="1" x14ac:dyDescent="0.25">
      <c r="A450" s="145" t="s">
        <v>336</v>
      </c>
      <c r="B450" s="145" t="s">
        <v>354</v>
      </c>
      <c r="C450" s="145" t="s">
        <v>336</v>
      </c>
      <c r="D450" s="150" t="s">
        <v>357</v>
      </c>
      <c r="E450" s="150" t="s">
        <v>333</v>
      </c>
      <c r="F450" s="246" t="s">
        <v>79</v>
      </c>
      <c r="G450" s="246" t="s">
        <v>79</v>
      </c>
      <c r="H450" s="246" t="s">
        <v>79</v>
      </c>
      <c r="I450" s="246" t="s">
        <v>79</v>
      </c>
      <c r="J450" s="264">
        <v>283</v>
      </c>
      <c r="K450" s="245">
        <v>14.4648961227412</v>
      </c>
      <c r="L450" s="245">
        <v>10.4199662133244</v>
      </c>
      <c r="M450" s="245">
        <v>18.509826032157999</v>
      </c>
      <c r="N450" s="245">
        <v>12.6191453970812</v>
      </c>
    </row>
    <row r="451" spans="1:14" ht="50.1" customHeight="1" x14ac:dyDescent="0.25">
      <c r="A451" s="145" t="s">
        <v>336</v>
      </c>
      <c r="B451" s="145" t="s">
        <v>354</v>
      </c>
      <c r="C451" s="145" t="s">
        <v>336</v>
      </c>
      <c r="D451" s="150" t="s">
        <v>357</v>
      </c>
      <c r="E451" s="150" t="s">
        <v>885</v>
      </c>
      <c r="F451" s="246" t="s">
        <v>79</v>
      </c>
      <c r="G451" s="246" t="s">
        <v>79</v>
      </c>
      <c r="H451" s="246" t="s">
        <v>79</v>
      </c>
      <c r="I451" s="246" t="s">
        <v>79</v>
      </c>
      <c r="J451" s="264">
        <v>299</v>
      </c>
      <c r="K451" s="245">
        <v>25.025634487584</v>
      </c>
      <c r="L451" s="245">
        <v>20.1984814943056</v>
      </c>
      <c r="M451" s="245">
        <v>29.8527874808623</v>
      </c>
      <c r="N451" s="245">
        <v>12.6191453970812</v>
      </c>
    </row>
    <row r="452" spans="1:14" ht="50.1" customHeight="1" x14ac:dyDescent="0.25">
      <c r="A452" s="145" t="s">
        <v>336</v>
      </c>
      <c r="B452" s="145" t="s">
        <v>354</v>
      </c>
      <c r="C452" s="145" t="s">
        <v>336</v>
      </c>
      <c r="D452" s="150" t="s">
        <v>357</v>
      </c>
      <c r="E452" s="150" t="s">
        <v>886</v>
      </c>
      <c r="F452" s="246" t="s">
        <v>79</v>
      </c>
      <c r="G452" s="246" t="s">
        <v>79</v>
      </c>
      <c r="H452" s="246" t="s">
        <v>79</v>
      </c>
      <c r="I452" s="246" t="s">
        <v>79</v>
      </c>
      <c r="J452" s="264">
        <v>305</v>
      </c>
      <c r="K452" s="245">
        <v>11.2783408445302</v>
      </c>
      <c r="L452" s="245">
        <v>7.7739953069933998</v>
      </c>
      <c r="M452" s="245">
        <v>14.7826863820671</v>
      </c>
      <c r="N452" s="245">
        <v>12.6191453970812</v>
      </c>
    </row>
    <row r="453" spans="1:14" ht="50.1" customHeight="1" x14ac:dyDescent="0.25">
      <c r="A453" s="145" t="s">
        <v>336</v>
      </c>
      <c r="B453" s="145" t="s">
        <v>354</v>
      </c>
      <c r="C453" s="145" t="s">
        <v>336</v>
      </c>
      <c r="D453" s="150" t="s">
        <v>357</v>
      </c>
      <c r="E453" s="150" t="s">
        <v>334</v>
      </c>
      <c r="F453" s="246" t="s">
        <v>79</v>
      </c>
      <c r="G453" s="246" t="s">
        <v>79</v>
      </c>
      <c r="H453" s="246" t="s">
        <v>79</v>
      </c>
      <c r="I453" s="246" t="s">
        <v>79</v>
      </c>
      <c r="J453" s="264">
        <v>505</v>
      </c>
      <c r="K453" s="245">
        <v>9.4955995947148306</v>
      </c>
      <c r="L453" s="245">
        <v>6.9746438819351999</v>
      </c>
      <c r="M453" s="245">
        <v>12.0165553074945</v>
      </c>
      <c r="N453" s="245">
        <v>12.6191453970812</v>
      </c>
    </row>
    <row r="454" spans="1:14" ht="50.1" customHeight="1" x14ac:dyDescent="0.25">
      <c r="A454" s="145" t="s">
        <v>336</v>
      </c>
      <c r="B454" s="145" t="s">
        <v>354</v>
      </c>
      <c r="C454" s="145" t="s">
        <v>336</v>
      </c>
      <c r="D454" s="150" t="s">
        <v>357</v>
      </c>
      <c r="E454" s="150" t="s">
        <v>335</v>
      </c>
      <c r="F454" s="246" t="s">
        <v>79</v>
      </c>
      <c r="G454" s="246" t="s">
        <v>79</v>
      </c>
      <c r="H454" s="246" t="s">
        <v>79</v>
      </c>
      <c r="I454" s="246" t="s">
        <v>79</v>
      </c>
      <c r="J454" s="264">
        <v>343</v>
      </c>
      <c r="K454" s="245">
        <v>11.8980413691281</v>
      </c>
      <c r="L454" s="245">
        <v>8.5098551365718293</v>
      </c>
      <c r="M454" s="245">
        <v>15.2862276016844</v>
      </c>
      <c r="N454" s="245">
        <v>12.6191453970812</v>
      </c>
    </row>
    <row r="455" spans="1:14" ht="60" customHeight="1" x14ac:dyDescent="0.25">
      <c r="A455" s="145" t="s">
        <v>336</v>
      </c>
      <c r="B455" s="145" t="s">
        <v>354</v>
      </c>
      <c r="C455" s="145" t="s">
        <v>336</v>
      </c>
      <c r="D455" s="150" t="s">
        <v>358</v>
      </c>
      <c r="E455" s="150" t="s">
        <v>706</v>
      </c>
      <c r="F455" s="243">
        <v>642</v>
      </c>
      <c r="G455" s="245">
        <v>14.14</v>
      </c>
      <c r="H455" s="245">
        <v>11.444690114672539</v>
      </c>
      <c r="I455" s="245">
        <v>16.835309885327458</v>
      </c>
      <c r="J455" s="264">
        <v>1055</v>
      </c>
      <c r="K455" s="265">
        <v>16.899999999999999</v>
      </c>
      <c r="L455" s="245">
        <v>14.63861917282877</v>
      </c>
      <c r="M455" s="245">
        <v>19.161380827171225</v>
      </c>
      <c r="N455" s="265">
        <v>16.899999999999999</v>
      </c>
    </row>
    <row r="456" spans="1:14" ht="60" customHeight="1" x14ac:dyDescent="0.25">
      <c r="A456" s="145" t="s">
        <v>336</v>
      </c>
      <c r="B456" s="145" t="s">
        <v>354</v>
      </c>
      <c r="C456" s="145" t="s">
        <v>336</v>
      </c>
      <c r="D456" s="150" t="s">
        <v>358</v>
      </c>
      <c r="E456" s="150" t="s">
        <v>298</v>
      </c>
      <c r="F456" s="243">
        <v>154</v>
      </c>
      <c r="G456" s="245">
        <v>10.27</v>
      </c>
      <c r="H456" s="245">
        <v>5.4754288632397428</v>
      </c>
      <c r="I456" s="245">
        <v>15.064571136760257</v>
      </c>
      <c r="J456" s="264">
        <v>251</v>
      </c>
      <c r="K456" s="265">
        <v>13.25</v>
      </c>
      <c r="L456" s="245">
        <v>9.0556768112182642</v>
      </c>
      <c r="M456" s="245">
        <v>17.444323188781734</v>
      </c>
      <c r="N456" s="265">
        <v>16.899999999999999</v>
      </c>
    </row>
    <row r="457" spans="1:14" ht="60" customHeight="1" x14ac:dyDescent="0.25">
      <c r="A457" s="145" t="s">
        <v>336</v>
      </c>
      <c r="B457" s="145" t="s">
        <v>354</v>
      </c>
      <c r="C457" s="145" t="s">
        <v>336</v>
      </c>
      <c r="D457" s="150" t="s">
        <v>358</v>
      </c>
      <c r="E457" s="150" t="s">
        <v>299</v>
      </c>
      <c r="F457" s="243">
        <v>197</v>
      </c>
      <c r="G457" s="245">
        <v>16.48</v>
      </c>
      <c r="H457" s="245">
        <v>11.299200265878238</v>
      </c>
      <c r="I457" s="245">
        <v>21.660799734121763</v>
      </c>
      <c r="J457" s="264">
        <v>183</v>
      </c>
      <c r="K457" s="265">
        <v>13.29</v>
      </c>
      <c r="L457" s="245">
        <v>8.3715573695011756</v>
      </c>
      <c r="M457" s="245">
        <v>18.208442630498823</v>
      </c>
      <c r="N457" s="265">
        <v>16.899999999999999</v>
      </c>
    </row>
    <row r="458" spans="1:14" ht="60" customHeight="1" x14ac:dyDescent="0.25">
      <c r="A458" s="145" t="s">
        <v>336</v>
      </c>
      <c r="B458" s="145" t="s">
        <v>354</v>
      </c>
      <c r="C458" s="145" t="s">
        <v>336</v>
      </c>
      <c r="D458" s="150" t="s">
        <v>358</v>
      </c>
      <c r="E458" s="150" t="s">
        <v>300</v>
      </c>
      <c r="F458" s="243">
        <v>139</v>
      </c>
      <c r="G458" s="245">
        <v>10.5</v>
      </c>
      <c r="H458" s="245">
        <v>5.4037017242798751</v>
      </c>
      <c r="I458" s="245">
        <v>15.596298275720125</v>
      </c>
      <c r="J458" s="264">
        <v>255</v>
      </c>
      <c r="K458" s="265">
        <v>17.2</v>
      </c>
      <c r="L458" s="245">
        <v>12.568033892230057</v>
      </c>
      <c r="M458" s="245">
        <v>21.83196610776994</v>
      </c>
      <c r="N458" s="265">
        <v>16.899999999999999</v>
      </c>
    </row>
    <row r="459" spans="1:14" ht="60" customHeight="1" x14ac:dyDescent="0.25">
      <c r="A459" s="145" t="s">
        <v>336</v>
      </c>
      <c r="B459" s="145" t="s">
        <v>354</v>
      </c>
      <c r="C459" s="145" t="s">
        <v>336</v>
      </c>
      <c r="D459" s="150" t="s">
        <v>358</v>
      </c>
      <c r="E459" s="150" t="s">
        <v>301</v>
      </c>
      <c r="F459" s="243">
        <v>45</v>
      </c>
      <c r="G459" s="245">
        <v>24.5</v>
      </c>
      <c r="H459" s="245">
        <v>11.933731571296821</v>
      </c>
      <c r="I459" s="245">
        <v>37.066268428703175</v>
      </c>
      <c r="J459" s="264">
        <v>126</v>
      </c>
      <c r="K459" s="265">
        <v>20.14</v>
      </c>
      <c r="L459" s="245">
        <v>13.137305425290441</v>
      </c>
      <c r="M459" s="245">
        <v>27.142694574709559</v>
      </c>
      <c r="N459" s="265">
        <v>16.899999999999999</v>
      </c>
    </row>
    <row r="460" spans="1:14" ht="60" customHeight="1" x14ac:dyDescent="0.25">
      <c r="A460" s="145" t="s">
        <v>336</v>
      </c>
      <c r="B460" s="145" t="s">
        <v>354</v>
      </c>
      <c r="C460" s="145" t="s">
        <v>336</v>
      </c>
      <c r="D460" s="150" t="s">
        <v>358</v>
      </c>
      <c r="E460" s="150" t="s">
        <v>302</v>
      </c>
      <c r="F460" s="243" t="s">
        <v>154</v>
      </c>
      <c r="G460" s="243" t="s">
        <v>154</v>
      </c>
      <c r="H460" s="243" t="s">
        <v>154</v>
      </c>
      <c r="I460" s="243"/>
      <c r="J460" s="264">
        <v>62</v>
      </c>
      <c r="K460" s="265">
        <v>35.24</v>
      </c>
      <c r="L460" s="245">
        <v>23.34863810138339</v>
      </c>
      <c r="M460" s="245">
        <v>47.131361898616618</v>
      </c>
      <c r="N460" s="265">
        <v>16.899999999999999</v>
      </c>
    </row>
    <row r="461" spans="1:14" ht="60" customHeight="1" x14ac:dyDescent="0.25">
      <c r="A461" s="145" t="s">
        <v>336</v>
      </c>
      <c r="B461" s="145" t="s">
        <v>354</v>
      </c>
      <c r="C461" s="145" t="s">
        <v>336</v>
      </c>
      <c r="D461" s="150" t="s">
        <v>358</v>
      </c>
      <c r="E461" s="150" t="s">
        <v>303</v>
      </c>
      <c r="F461" s="243">
        <v>54</v>
      </c>
      <c r="G461" s="245">
        <v>26.47</v>
      </c>
      <c r="H461" s="245">
        <v>14.702927071413779</v>
      </c>
      <c r="I461" s="245">
        <v>38.237072928586215</v>
      </c>
      <c r="J461" s="264">
        <v>133</v>
      </c>
      <c r="K461" s="265">
        <v>19.45</v>
      </c>
      <c r="L461" s="245">
        <v>12.722978339483912</v>
      </c>
      <c r="M461" s="245">
        <v>26.177021660516086</v>
      </c>
      <c r="N461" s="265">
        <v>16.899999999999999</v>
      </c>
    </row>
    <row r="462" spans="1:14" ht="60" customHeight="1" x14ac:dyDescent="0.25">
      <c r="A462" s="145" t="s">
        <v>336</v>
      </c>
      <c r="B462" s="145" t="s">
        <v>354</v>
      </c>
      <c r="C462" s="145" t="s">
        <v>336</v>
      </c>
      <c r="D462" s="150" t="s">
        <v>358</v>
      </c>
      <c r="E462" s="150" t="s">
        <v>304</v>
      </c>
      <c r="F462" s="243" t="s">
        <v>154</v>
      </c>
      <c r="G462" s="243" t="s">
        <v>154</v>
      </c>
      <c r="H462" s="243" t="s">
        <v>154</v>
      </c>
      <c r="I462" s="243" t="s">
        <v>154</v>
      </c>
      <c r="J462" s="264">
        <v>45</v>
      </c>
      <c r="K462" s="265">
        <v>16.78</v>
      </c>
      <c r="L462" s="245">
        <v>5.8615837182614552</v>
      </c>
      <c r="M462" s="245">
        <v>27.698416281738545</v>
      </c>
      <c r="N462" s="265">
        <v>16.899999999999999</v>
      </c>
    </row>
    <row r="463" spans="1:14" ht="60" customHeight="1" x14ac:dyDescent="0.25">
      <c r="A463" s="145" t="s">
        <v>336</v>
      </c>
      <c r="B463" s="145" t="s">
        <v>354</v>
      </c>
      <c r="C463" s="145" t="s">
        <v>336</v>
      </c>
      <c r="D463" s="150" t="s">
        <v>358</v>
      </c>
      <c r="E463" s="150" t="s">
        <v>305</v>
      </c>
      <c r="F463" s="243" t="s">
        <v>154</v>
      </c>
      <c r="G463" s="243" t="s">
        <v>154</v>
      </c>
      <c r="H463" s="243" t="s">
        <v>154</v>
      </c>
      <c r="I463" s="243" t="s">
        <v>154</v>
      </c>
      <c r="J463" s="245" t="s">
        <v>154</v>
      </c>
      <c r="K463" s="245" t="s">
        <v>154</v>
      </c>
      <c r="L463" s="245" t="s">
        <v>154</v>
      </c>
      <c r="M463" s="245" t="s">
        <v>154</v>
      </c>
      <c r="N463" s="265">
        <v>16.899999999999999</v>
      </c>
    </row>
    <row r="464" spans="1:14" ht="60" customHeight="1" x14ac:dyDescent="0.25">
      <c r="A464" s="145" t="s">
        <v>336</v>
      </c>
      <c r="B464" s="145" t="s">
        <v>354</v>
      </c>
      <c r="C464" s="145" t="s">
        <v>336</v>
      </c>
      <c r="D464" s="150" t="s">
        <v>358</v>
      </c>
      <c r="E464" s="150" t="s">
        <v>306</v>
      </c>
      <c r="F464" s="243" t="s">
        <v>154</v>
      </c>
      <c r="G464" s="243" t="s">
        <v>154</v>
      </c>
      <c r="H464" s="243" t="s">
        <v>154</v>
      </c>
      <c r="I464" s="243" t="s">
        <v>154</v>
      </c>
      <c r="J464" s="245" t="s">
        <v>154</v>
      </c>
      <c r="K464" s="245" t="s">
        <v>154</v>
      </c>
      <c r="L464" s="245" t="s">
        <v>154</v>
      </c>
      <c r="M464" s="245" t="s">
        <v>154</v>
      </c>
      <c r="N464" s="265">
        <v>16.899999999999999</v>
      </c>
    </row>
    <row r="465" spans="1:14" ht="60" customHeight="1" x14ac:dyDescent="0.25">
      <c r="A465" s="145" t="s">
        <v>336</v>
      </c>
      <c r="B465" s="145" t="s">
        <v>354</v>
      </c>
      <c r="C465" s="145" t="s">
        <v>336</v>
      </c>
      <c r="D465" s="150" t="s">
        <v>358</v>
      </c>
      <c r="E465" s="150" t="s">
        <v>307</v>
      </c>
      <c r="F465" s="243" t="s">
        <v>154</v>
      </c>
      <c r="G465" s="243" t="s">
        <v>154</v>
      </c>
      <c r="H465" s="243" t="s">
        <v>154</v>
      </c>
      <c r="I465" s="243" t="s">
        <v>154</v>
      </c>
      <c r="J465" s="245" t="s">
        <v>154</v>
      </c>
      <c r="K465" s="245" t="s">
        <v>154</v>
      </c>
      <c r="L465" s="245" t="s">
        <v>154</v>
      </c>
      <c r="M465" s="245" t="s">
        <v>154</v>
      </c>
      <c r="N465" s="265">
        <v>16.899999999999999</v>
      </c>
    </row>
    <row r="466" spans="1:14" ht="60" customHeight="1" x14ac:dyDescent="0.25">
      <c r="A466" s="145" t="s">
        <v>336</v>
      </c>
      <c r="B466" s="145" t="s">
        <v>354</v>
      </c>
      <c r="C466" s="145" t="s">
        <v>336</v>
      </c>
      <c r="D466" s="150" t="s">
        <v>358</v>
      </c>
      <c r="E466" s="150" t="s">
        <v>308</v>
      </c>
      <c r="F466" s="243" t="s">
        <v>154</v>
      </c>
      <c r="G466" s="243" t="s">
        <v>154</v>
      </c>
      <c r="H466" s="243" t="s">
        <v>154</v>
      </c>
      <c r="I466" s="243" t="s">
        <v>154</v>
      </c>
      <c r="J466" s="245" t="s">
        <v>154</v>
      </c>
      <c r="K466" s="245" t="s">
        <v>154</v>
      </c>
      <c r="L466" s="245" t="s">
        <v>154</v>
      </c>
      <c r="M466" s="245" t="s">
        <v>154</v>
      </c>
      <c r="N466" s="265">
        <v>16.899999999999999</v>
      </c>
    </row>
    <row r="467" spans="1:14" ht="60" customHeight="1" x14ac:dyDescent="0.25">
      <c r="A467" s="145" t="s">
        <v>336</v>
      </c>
      <c r="B467" s="145" t="s">
        <v>354</v>
      </c>
      <c r="C467" s="145" t="s">
        <v>336</v>
      </c>
      <c r="D467" s="150" t="s">
        <v>358</v>
      </c>
      <c r="E467" s="150" t="s">
        <v>309</v>
      </c>
      <c r="F467" s="243" t="s">
        <v>154</v>
      </c>
      <c r="G467" s="243" t="s">
        <v>154</v>
      </c>
      <c r="H467" s="243" t="s">
        <v>154</v>
      </c>
      <c r="I467" s="243" t="s">
        <v>154</v>
      </c>
      <c r="J467" s="245" t="s">
        <v>154</v>
      </c>
      <c r="K467" s="245" t="s">
        <v>154</v>
      </c>
      <c r="L467" s="245" t="s">
        <v>154</v>
      </c>
      <c r="M467" s="245" t="s">
        <v>154</v>
      </c>
      <c r="N467" s="265">
        <v>16.899999999999999</v>
      </c>
    </row>
    <row r="468" spans="1:14" ht="60" customHeight="1" x14ac:dyDescent="0.25">
      <c r="A468" s="145" t="s">
        <v>336</v>
      </c>
      <c r="B468" s="145" t="s">
        <v>354</v>
      </c>
      <c r="C468" s="145" t="s">
        <v>336</v>
      </c>
      <c r="D468" s="150" t="s">
        <v>358</v>
      </c>
      <c r="E468" s="150" t="s">
        <v>310</v>
      </c>
      <c r="F468" s="243" t="s">
        <v>154</v>
      </c>
      <c r="G468" s="243" t="s">
        <v>154</v>
      </c>
      <c r="H468" s="243" t="s">
        <v>154</v>
      </c>
      <c r="I468" s="243" t="s">
        <v>154</v>
      </c>
      <c r="J468" s="245" t="s">
        <v>154</v>
      </c>
      <c r="K468" s="245" t="s">
        <v>154</v>
      </c>
      <c r="L468" s="245" t="s">
        <v>154</v>
      </c>
      <c r="M468" s="245" t="s">
        <v>154</v>
      </c>
      <c r="N468" s="265">
        <v>16.899999999999999</v>
      </c>
    </row>
    <row r="469" spans="1:14" ht="60" customHeight="1" x14ac:dyDescent="0.25">
      <c r="A469" s="145" t="s">
        <v>336</v>
      </c>
      <c r="B469" s="145" t="s">
        <v>354</v>
      </c>
      <c r="C469" s="145" t="s">
        <v>336</v>
      </c>
      <c r="D469" s="150" t="s">
        <v>358</v>
      </c>
      <c r="E469" s="150" t="s">
        <v>311</v>
      </c>
      <c r="F469" s="243" t="s">
        <v>154</v>
      </c>
      <c r="G469" s="243" t="s">
        <v>154</v>
      </c>
      <c r="H469" s="243" t="s">
        <v>154</v>
      </c>
      <c r="I469" s="243" t="s">
        <v>154</v>
      </c>
      <c r="J469" s="245" t="s">
        <v>154</v>
      </c>
      <c r="K469" s="245" t="s">
        <v>154</v>
      </c>
      <c r="L469" s="245" t="s">
        <v>154</v>
      </c>
      <c r="M469" s="245" t="s">
        <v>154</v>
      </c>
      <c r="N469" s="265">
        <v>16.899999999999999</v>
      </c>
    </row>
    <row r="470" spans="1:14" ht="60" customHeight="1" x14ac:dyDescent="0.25">
      <c r="A470" s="145" t="s">
        <v>336</v>
      </c>
      <c r="B470" s="145" t="s">
        <v>354</v>
      </c>
      <c r="C470" s="145" t="s">
        <v>336</v>
      </c>
      <c r="D470" s="150" t="s">
        <v>358</v>
      </c>
      <c r="E470" s="150" t="s">
        <v>312</v>
      </c>
      <c r="F470" s="243" t="s">
        <v>154</v>
      </c>
      <c r="G470" s="243" t="s">
        <v>154</v>
      </c>
      <c r="H470" s="243" t="s">
        <v>154</v>
      </c>
      <c r="I470" s="243" t="s">
        <v>154</v>
      </c>
      <c r="J470" s="245" t="s">
        <v>154</v>
      </c>
      <c r="K470" s="245" t="s">
        <v>154</v>
      </c>
      <c r="L470" s="245" t="s">
        <v>154</v>
      </c>
      <c r="M470" s="245" t="s">
        <v>154</v>
      </c>
      <c r="N470" s="265">
        <v>16.899999999999999</v>
      </c>
    </row>
    <row r="471" spans="1:14" ht="60" customHeight="1" x14ac:dyDescent="0.25">
      <c r="A471" s="145" t="s">
        <v>336</v>
      </c>
      <c r="B471" s="145" t="s">
        <v>354</v>
      </c>
      <c r="C471" s="145" t="s">
        <v>336</v>
      </c>
      <c r="D471" s="150" t="s">
        <v>358</v>
      </c>
      <c r="E471" s="150" t="s">
        <v>313</v>
      </c>
      <c r="F471" s="243" t="s">
        <v>154</v>
      </c>
      <c r="G471" s="243" t="s">
        <v>154</v>
      </c>
      <c r="H471" s="243" t="s">
        <v>154</v>
      </c>
      <c r="I471" s="243" t="s">
        <v>154</v>
      </c>
      <c r="J471" s="245" t="s">
        <v>154</v>
      </c>
      <c r="K471" s="245" t="s">
        <v>154</v>
      </c>
      <c r="L471" s="245" t="s">
        <v>154</v>
      </c>
      <c r="M471" s="245" t="s">
        <v>154</v>
      </c>
      <c r="N471" s="265">
        <v>16.899999999999999</v>
      </c>
    </row>
    <row r="472" spans="1:14" ht="60" customHeight="1" x14ac:dyDescent="0.25">
      <c r="A472" s="145" t="s">
        <v>336</v>
      </c>
      <c r="B472" s="145" t="s">
        <v>354</v>
      </c>
      <c r="C472" s="145" t="s">
        <v>336</v>
      </c>
      <c r="D472" s="150" t="s">
        <v>358</v>
      </c>
      <c r="E472" s="150" t="s">
        <v>314</v>
      </c>
      <c r="F472" s="243" t="s">
        <v>154</v>
      </c>
      <c r="G472" s="243" t="s">
        <v>154</v>
      </c>
      <c r="H472" s="243" t="s">
        <v>154</v>
      </c>
      <c r="I472" s="243" t="s">
        <v>154</v>
      </c>
      <c r="J472" s="245" t="s">
        <v>154</v>
      </c>
      <c r="K472" s="245" t="s">
        <v>154</v>
      </c>
      <c r="L472" s="245" t="s">
        <v>154</v>
      </c>
      <c r="M472" s="245" t="s">
        <v>154</v>
      </c>
      <c r="N472" s="265">
        <v>16.899999999999999</v>
      </c>
    </row>
    <row r="473" spans="1:14" ht="60" customHeight="1" x14ac:dyDescent="0.25">
      <c r="A473" s="145" t="s">
        <v>336</v>
      </c>
      <c r="B473" s="145" t="s">
        <v>354</v>
      </c>
      <c r="C473" s="145" t="s">
        <v>336</v>
      </c>
      <c r="D473" s="150" t="s">
        <v>358</v>
      </c>
      <c r="E473" s="150" t="s">
        <v>315</v>
      </c>
      <c r="F473" s="243" t="s">
        <v>154</v>
      </c>
      <c r="G473" s="243" t="s">
        <v>154</v>
      </c>
      <c r="H473" s="243" t="s">
        <v>154</v>
      </c>
      <c r="I473" s="243" t="s">
        <v>154</v>
      </c>
      <c r="J473" s="245" t="s">
        <v>154</v>
      </c>
      <c r="K473" s="245" t="s">
        <v>154</v>
      </c>
      <c r="L473" s="245" t="s">
        <v>154</v>
      </c>
      <c r="M473" s="245" t="s">
        <v>154</v>
      </c>
      <c r="N473" s="265">
        <v>16.899999999999999</v>
      </c>
    </row>
    <row r="474" spans="1:14" ht="60" customHeight="1" x14ac:dyDescent="0.25">
      <c r="A474" s="145" t="s">
        <v>336</v>
      </c>
      <c r="B474" s="145" t="s">
        <v>354</v>
      </c>
      <c r="C474" s="145" t="s">
        <v>336</v>
      </c>
      <c r="D474" s="150" t="s">
        <v>358</v>
      </c>
      <c r="E474" s="150" t="s">
        <v>316</v>
      </c>
      <c r="F474" s="243" t="s">
        <v>154</v>
      </c>
      <c r="G474" s="243" t="s">
        <v>154</v>
      </c>
      <c r="H474" s="243" t="s">
        <v>154</v>
      </c>
      <c r="I474" s="243" t="s">
        <v>154</v>
      </c>
      <c r="J474" s="245" t="s">
        <v>154</v>
      </c>
      <c r="K474" s="245" t="s">
        <v>154</v>
      </c>
      <c r="L474" s="245" t="s">
        <v>154</v>
      </c>
      <c r="M474" s="245" t="s">
        <v>154</v>
      </c>
      <c r="N474" s="265">
        <v>16.899999999999999</v>
      </c>
    </row>
    <row r="475" spans="1:14" ht="60" customHeight="1" x14ac:dyDescent="0.25">
      <c r="A475" s="145" t="s">
        <v>336</v>
      </c>
      <c r="B475" s="145" t="s">
        <v>354</v>
      </c>
      <c r="C475" s="145" t="s">
        <v>336</v>
      </c>
      <c r="D475" s="150" t="s">
        <v>358</v>
      </c>
      <c r="E475" s="150" t="s">
        <v>317</v>
      </c>
      <c r="F475" s="243" t="s">
        <v>154</v>
      </c>
      <c r="G475" s="243" t="s">
        <v>154</v>
      </c>
      <c r="H475" s="243" t="s">
        <v>154</v>
      </c>
      <c r="I475" s="243" t="s">
        <v>154</v>
      </c>
      <c r="J475" s="245" t="s">
        <v>154</v>
      </c>
      <c r="K475" s="245" t="s">
        <v>154</v>
      </c>
      <c r="L475" s="245" t="s">
        <v>154</v>
      </c>
      <c r="M475" s="245" t="s">
        <v>154</v>
      </c>
      <c r="N475" s="265">
        <v>16.899999999999999</v>
      </c>
    </row>
    <row r="476" spans="1:14" ht="60" customHeight="1" x14ac:dyDescent="0.25">
      <c r="A476" s="145" t="s">
        <v>336</v>
      </c>
      <c r="B476" s="145" t="s">
        <v>354</v>
      </c>
      <c r="C476" s="145" t="s">
        <v>336</v>
      </c>
      <c r="D476" s="150" t="s">
        <v>358</v>
      </c>
      <c r="E476" s="150" t="s">
        <v>318</v>
      </c>
      <c r="F476" s="243" t="s">
        <v>154</v>
      </c>
      <c r="G476" s="243" t="s">
        <v>154</v>
      </c>
      <c r="H476" s="243" t="s">
        <v>154</v>
      </c>
      <c r="I476" s="243" t="s">
        <v>154</v>
      </c>
      <c r="J476" s="245" t="s">
        <v>154</v>
      </c>
      <c r="K476" s="245" t="s">
        <v>154</v>
      </c>
      <c r="L476" s="245" t="s">
        <v>154</v>
      </c>
      <c r="M476" s="245" t="s">
        <v>154</v>
      </c>
      <c r="N476" s="265">
        <v>16.899999999999999</v>
      </c>
    </row>
    <row r="477" spans="1:14" ht="60" customHeight="1" x14ac:dyDescent="0.25">
      <c r="A477" s="145" t="s">
        <v>336</v>
      </c>
      <c r="B477" s="145" t="s">
        <v>354</v>
      </c>
      <c r="C477" s="145" t="s">
        <v>336</v>
      </c>
      <c r="D477" s="150" t="s">
        <v>358</v>
      </c>
      <c r="E477" s="150" t="s">
        <v>319</v>
      </c>
      <c r="F477" s="243" t="s">
        <v>154</v>
      </c>
      <c r="G477" s="243" t="s">
        <v>154</v>
      </c>
      <c r="H477" s="243" t="s">
        <v>154</v>
      </c>
      <c r="I477" s="243" t="s">
        <v>154</v>
      </c>
      <c r="J477" s="245" t="s">
        <v>154</v>
      </c>
      <c r="K477" s="245" t="s">
        <v>154</v>
      </c>
      <c r="L477" s="245" t="s">
        <v>154</v>
      </c>
      <c r="M477" s="245" t="s">
        <v>154</v>
      </c>
      <c r="N477" s="265">
        <v>16.899999999999999</v>
      </c>
    </row>
    <row r="478" spans="1:14" ht="60" customHeight="1" x14ac:dyDescent="0.25">
      <c r="A478" s="145" t="s">
        <v>336</v>
      </c>
      <c r="B478" s="145" t="s">
        <v>354</v>
      </c>
      <c r="C478" s="145" t="s">
        <v>336</v>
      </c>
      <c r="D478" s="150" t="s">
        <v>358</v>
      </c>
      <c r="E478" s="150" t="s">
        <v>320</v>
      </c>
      <c r="F478" s="243" t="s">
        <v>154</v>
      </c>
      <c r="G478" s="243" t="s">
        <v>154</v>
      </c>
      <c r="H478" s="243" t="s">
        <v>154</v>
      </c>
      <c r="I478" s="243" t="s">
        <v>154</v>
      </c>
      <c r="J478" s="245" t="s">
        <v>154</v>
      </c>
      <c r="K478" s="245" t="s">
        <v>154</v>
      </c>
      <c r="L478" s="245" t="s">
        <v>154</v>
      </c>
      <c r="M478" s="245" t="s">
        <v>154</v>
      </c>
      <c r="N478" s="265">
        <v>16.899999999999999</v>
      </c>
    </row>
    <row r="479" spans="1:14" ht="60" customHeight="1" x14ac:dyDescent="0.25">
      <c r="A479" s="145" t="s">
        <v>336</v>
      </c>
      <c r="B479" s="145" t="s">
        <v>354</v>
      </c>
      <c r="C479" s="145" t="s">
        <v>336</v>
      </c>
      <c r="D479" s="150" t="s">
        <v>358</v>
      </c>
      <c r="E479" s="150" t="s">
        <v>321</v>
      </c>
      <c r="F479" s="243" t="s">
        <v>154</v>
      </c>
      <c r="G479" s="243" t="s">
        <v>154</v>
      </c>
      <c r="H479" s="243" t="s">
        <v>154</v>
      </c>
      <c r="I479" s="243" t="s">
        <v>154</v>
      </c>
      <c r="J479" s="245" t="s">
        <v>154</v>
      </c>
      <c r="K479" s="245" t="s">
        <v>154</v>
      </c>
      <c r="L479" s="245" t="s">
        <v>154</v>
      </c>
      <c r="M479" s="245" t="s">
        <v>154</v>
      </c>
      <c r="N479" s="265">
        <v>16.899999999999999</v>
      </c>
    </row>
    <row r="480" spans="1:14" ht="60" customHeight="1" x14ac:dyDescent="0.25">
      <c r="A480" s="145" t="s">
        <v>336</v>
      </c>
      <c r="B480" s="145" t="s">
        <v>354</v>
      </c>
      <c r="C480" s="145" t="s">
        <v>336</v>
      </c>
      <c r="D480" s="150" t="s">
        <v>358</v>
      </c>
      <c r="E480" s="150" t="s">
        <v>322</v>
      </c>
      <c r="F480" s="243" t="s">
        <v>154</v>
      </c>
      <c r="G480" s="243" t="s">
        <v>154</v>
      </c>
      <c r="H480" s="243" t="s">
        <v>154</v>
      </c>
      <c r="I480" s="243" t="s">
        <v>154</v>
      </c>
      <c r="J480" s="245" t="s">
        <v>154</v>
      </c>
      <c r="K480" s="245" t="s">
        <v>154</v>
      </c>
      <c r="L480" s="245" t="s">
        <v>154</v>
      </c>
      <c r="M480" s="245" t="s">
        <v>154</v>
      </c>
      <c r="N480" s="265">
        <v>16.899999999999999</v>
      </c>
    </row>
    <row r="481" spans="1:14" ht="60" customHeight="1" x14ac:dyDescent="0.25">
      <c r="A481" s="145" t="s">
        <v>336</v>
      </c>
      <c r="B481" s="145" t="s">
        <v>354</v>
      </c>
      <c r="C481" s="145" t="s">
        <v>336</v>
      </c>
      <c r="D481" s="150" t="s">
        <v>358</v>
      </c>
      <c r="E481" s="150" t="s">
        <v>323</v>
      </c>
      <c r="F481" s="243" t="s">
        <v>154</v>
      </c>
      <c r="G481" s="243" t="s">
        <v>154</v>
      </c>
      <c r="H481" s="243" t="s">
        <v>154</v>
      </c>
      <c r="I481" s="243" t="s">
        <v>154</v>
      </c>
      <c r="J481" s="245" t="s">
        <v>154</v>
      </c>
      <c r="K481" s="245" t="s">
        <v>154</v>
      </c>
      <c r="L481" s="245" t="s">
        <v>154</v>
      </c>
      <c r="M481" s="245" t="s">
        <v>154</v>
      </c>
      <c r="N481" s="265">
        <v>16.899999999999999</v>
      </c>
    </row>
    <row r="482" spans="1:14" ht="60" customHeight="1" x14ac:dyDescent="0.25">
      <c r="A482" s="145" t="s">
        <v>336</v>
      </c>
      <c r="B482" s="145" t="s">
        <v>354</v>
      </c>
      <c r="C482" s="145" t="s">
        <v>336</v>
      </c>
      <c r="D482" s="150" t="s">
        <v>358</v>
      </c>
      <c r="E482" s="150" t="s">
        <v>324</v>
      </c>
      <c r="F482" s="243" t="s">
        <v>154</v>
      </c>
      <c r="G482" s="243" t="s">
        <v>154</v>
      </c>
      <c r="H482" s="243" t="s">
        <v>154</v>
      </c>
      <c r="I482" s="243" t="s">
        <v>154</v>
      </c>
      <c r="J482" s="245" t="s">
        <v>154</v>
      </c>
      <c r="K482" s="245" t="s">
        <v>154</v>
      </c>
      <c r="L482" s="245" t="s">
        <v>154</v>
      </c>
      <c r="M482" s="245" t="s">
        <v>154</v>
      </c>
      <c r="N482" s="265">
        <v>16.899999999999999</v>
      </c>
    </row>
    <row r="483" spans="1:14" ht="60" customHeight="1" x14ac:dyDescent="0.25">
      <c r="A483" s="145" t="s">
        <v>336</v>
      </c>
      <c r="B483" s="145" t="s">
        <v>354</v>
      </c>
      <c r="C483" s="145" t="s">
        <v>336</v>
      </c>
      <c r="D483" s="150" t="s">
        <v>358</v>
      </c>
      <c r="E483" s="150" t="s">
        <v>325</v>
      </c>
      <c r="F483" s="243" t="s">
        <v>154</v>
      </c>
      <c r="G483" s="243" t="s">
        <v>154</v>
      </c>
      <c r="H483" s="243" t="s">
        <v>154</v>
      </c>
      <c r="I483" s="243" t="s">
        <v>154</v>
      </c>
      <c r="J483" s="245" t="s">
        <v>154</v>
      </c>
      <c r="K483" s="245" t="s">
        <v>154</v>
      </c>
      <c r="L483" s="245" t="s">
        <v>154</v>
      </c>
      <c r="M483" s="245" t="s">
        <v>154</v>
      </c>
      <c r="N483" s="265">
        <v>16.899999999999999</v>
      </c>
    </row>
    <row r="484" spans="1:14" ht="60" customHeight="1" x14ac:dyDescent="0.25">
      <c r="A484" s="145" t="s">
        <v>336</v>
      </c>
      <c r="B484" s="145" t="s">
        <v>354</v>
      </c>
      <c r="C484" s="145" t="s">
        <v>336</v>
      </c>
      <c r="D484" s="150" t="s">
        <v>358</v>
      </c>
      <c r="E484" s="150" t="s">
        <v>326</v>
      </c>
      <c r="F484" s="243" t="s">
        <v>154</v>
      </c>
      <c r="G484" s="243" t="s">
        <v>154</v>
      </c>
      <c r="H484" s="243" t="s">
        <v>154</v>
      </c>
      <c r="I484" s="243" t="s">
        <v>154</v>
      </c>
      <c r="J484" s="245" t="s">
        <v>154</v>
      </c>
      <c r="K484" s="245" t="s">
        <v>154</v>
      </c>
      <c r="L484" s="245" t="s">
        <v>154</v>
      </c>
      <c r="M484" s="245" t="s">
        <v>154</v>
      </c>
      <c r="N484" s="265">
        <v>16.899999999999999</v>
      </c>
    </row>
    <row r="485" spans="1:14" ht="60" customHeight="1" x14ac:dyDescent="0.25">
      <c r="A485" s="145" t="s">
        <v>336</v>
      </c>
      <c r="B485" s="145" t="s">
        <v>354</v>
      </c>
      <c r="C485" s="145" t="s">
        <v>336</v>
      </c>
      <c r="D485" s="150" t="s">
        <v>358</v>
      </c>
      <c r="E485" s="150" t="s">
        <v>327</v>
      </c>
      <c r="F485" s="243" t="s">
        <v>154</v>
      </c>
      <c r="G485" s="243" t="s">
        <v>154</v>
      </c>
      <c r="H485" s="243" t="s">
        <v>154</v>
      </c>
      <c r="I485" s="243" t="s">
        <v>154</v>
      </c>
      <c r="J485" s="245" t="s">
        <v>154</v>
      </c>
      <c r="K485" s="245" t="s">
        <v>154</v>
      </c>
      <c r="L485" s="245" t="s">
        <v>154</v>
      </c>
      <c r="M485" s="245" t="s">
        <v>154</v>
      </c>
      <c r="N485" s="265">
        <v>16.899999999999999</v>
      </c>
    </row>
    <row r="486" spans="1:14" ht="60" customHeight="1" x14ac:dyDescent="0.25">
      <c r="A486" s="145" t="s">
        <v>336</v>
      </c>
      <c r="B486" s="145" t="s">
        <v>354</v>
      </c>
      <c r="C486" s="145" t="s">
        <v>336</v>
      </c>
      <c r="D486" s="150" t="s">
        <v>358</v>
      </c>
      <c r="E486" s="150" t="s">
        <v>328</v>
      </c>
      <c r="F486" s="243" t="s">
        <v>154</v>
      </c>
      <c r="G486" s="243" t="s">
        <v>154</v>
      </c>
      <c r="H486" s="243" t="s">
        <v>154</v>
      </c>
      <c r="I486" s="243" t="s">
        <v>154</v>
      </c>
      <c r="J486" s="245" t="s">
        <v>154</v>
      </c>
      <c r="K486" s="245" t="s">
        <v>154</v>
      </c>
      <c r="L486" s="245" t="s">
        <v>154</v>
      </c>
      <c r="M486" s="245" t="s">
        <v>154</v>
      </c>
      <c r="N486" s="265">
        <v>16.899999999999999</v>
      </c>
    </row>
    <row r="487" spans="1:14" ht="60" customHeight="1" x14ac:dyDescent="0.25">
      <c r="A487" s="145" t="s">
        <v>336</v>
      </c>
      <c r="B487" s="145" t="s">
        <v>354</v>
      </c>
      <c r="C487" s="145" t="s">
        <v>336</v>
      </c>
      <c r="D487" s="150" t="s">
        <v>358</v>
      </c>
      <c r="E487" s="150" t="s">
        <v>329</v>
      </c>
      <c r="F487" s="243" t="s">
        <v>154</v>
      </c>
      <c r="G487" s="243" t="s">
        <v>154</v>
      </c>
      <c r="H487" s="243" t="s">
        <v>154</v>
      </c>
      <c r="I487" s="243" t="s">
        <v>154</v>
      </c>
      <c r="J487" s="245" t="s">
        <v>154</v>
      </c>
      <c r="K487" s="245" t="s">
        <v>154</v>
      </c>
      <c r="L487" s="245" t="s">
        <v>154</v>
      </c>
      <c r="M487" s="245" t="s">
        <v>154</v>
      </c>
      <c r="N487" s="265">
        <v>16.899999999999999</v>
      </c>
    </row>
    <row r="488" spans="1:14" ht="60" customHeight="1" x14ac:dyDescent="0.25">
      <c r="A488" s="145" t="s">
        <v>336</v>
      </c>
      <c r="B488" s="145" t="s">
        <v>354</v>
      </c>
      <c r="C488" s="145" t="s">
        <v>336</v>
      </c>
      <c r="D488" s="150" t="s">
        <v>358</v>
      </c>
      <c r="E488" s="150" t="s">
        <v>330</v>
      </c>
      <c r="F488" s="243" t="s">
        <v>154</v>
      </c>
      <c r="G488" s="243" t="s">
        <v>154</v>
      </c>
      <c r="H488" s="243" t="s">
        <v>154</v>
      </c>
      <c r="I488" s="243" t="s">
        <v>154</v>
      </c>
      <c r="J488" s="245" t="s">
        <v>154</v>
      </c>
      <c r="K488" s="245" t="s">
        <v>154</v>
      </c>
      <c r="L488" s="245" t="s">
        <v>154</v>
      </c>
      <c r="M488" s="245" t="s">
        <v>154</v>
      </c>
      <c r="N488" s="265">
        <v>16.899999999999999</v>
      </c>
    </row>
    <row r="489" spans="1:14" ht="60" customHeight="1" x14ac:dyDescent="0.25">
      <c r="A489" s="145" t="s">
        <v>336</v>
      </c>
      <c r="B489" s="145" t="s">
        <v>354</v>
      </c>
      <c r="C489" s="145" t="s">
        <v>336</v>
      </c>
      <c r="D489" s="150" t="s">
        <v>358</v>
      </c>
      <c r="E489" s="150" t="s">
        <v>331</v>
      </c>
      <c r="F489" s="243" t="s">
        <v>154</v>
      </c>
      <c r="G489" s="243" t="s">
        <v>154</v>
      </c>
      <c r="H489" s="243" t="s">
        <v>154</v>
      </c>
      <c r="I489" s="243" t="s">
        <v>154</v>
      </c>
      <c r="J489" s="245" t="s">
        <v>154</v>
      </c>
      <c r="K489" s="245" t="s">
        <v>154</v>
      </c>
      <c r="L489" s="245" t="s">
        <v>154</v>
      </c>
      <c r="M489" s="245" t="s">
        <v>154</v>
      </c>
      <c r="N489" s="265">
        <v>16.899999999999999</v>
      </c>
    </row>
    <row r="490" spans="1:14" ht="60" customHeight="1" x14ac:dyDescent="0.25">
      <c r="A490" s="145" t="s">
        <v>336</v>
      </c>
      <c r="B490" s="145" t="s">
        <v>354</v>
      </c>
      <c r="C490" s="145" t="s">
        <v>336</v>
      </c>
      <c r="D490" s="150" t="s">
        <v>358</v>
      </c>
      <c r="E490" s="150" t="s">
        <v>332</v>
      </c>
      <c r="F490" s="243" t="s">
        <v>154</v>
      </c>
      <c r="G490" s="243" t="s">
        <v>154</v>
      </c>
      <c r="H490" s="243" t="s">
        <v>154</v>
      </c>
      <c r="I490" s="243" t="s">
        <v>154</v>
      </c>
      <c r="J490" s="245" t="s">
        <v>154</v>
      </c>
      <c r="K490" s="245" t="s">
        <v>154</v>
      </c>
      <c r="L490" s="245" t="s">
        <v>154</v>
      </c>
      <c r="M490" s="245" t="s">
        <v>154</v>
      </c>
      <c r="N490" s="265">
        <v>16.899999999999999</v>
      </c>
    </row>
    <row r="491" spans="1:14" ht="60" customHeight="1" x14ac:dyDescent="0.25">
      <c r="A491" s="145" t="s">
        <v>336</v>
      </c>
      <c r="B491" s="145" t="s">
        <v>354</v>
      </c>
      <c r="C491" s="145" t="s">
        <v>336</v>
      </c>
      <c r="D491" s="150" t="s">
        <v>358</v>
      </c>
      <c r="E491" s="150" t="s">
        <v>333</v>
      </c>
      <c r="F491" s="243" t="s">
        <v>154</v>
      </c>
      <c r="G491" s="243" t="s">
        <v>154</v>
      </c>
      <c r="H491" s="243" t="s">
        <v>154</v>
      </c>
      <c r="I491" s="243" t="s">
        <v>154</v>
      </c>
      <c r="J491" s="245" t="s">
        <v>154</v>
      </c>
      <c r="K491" s="245" t="s">
        <v>154</v>
      </c>
      <c r="L491" s="245" t="s">
        <v>154</v>
      </c>
      <c r="M491" s="245" t="s">
        <v>154</v>
      </c>
      <c r="N491" s="265">
        <v>16.899999999999999</v>
      </c>
    </row>
    <row r="492" spans="1:14" ht="60" customHeight="1" x14ac:dyDescent="0.25">
      <c r="A492" s="145" t="s">
        <v>336</v>
      </c>
      <c r="B492" s="145" t="s">
        <v>354</v>
      </c>
      <c r="C492" s="145" t="s">
        <v>336</v>
      </c>
      <c r="D492" s="150" t="s">
        <v>358</v>
      </c>
      <c r="E492" s="150" t="s">
        <v>885</v>
      </c>
      <c r="F492" s="243" t="s">
        <v>154</v>
      </c>
      <c r="G492" s="243" t="s">
        <v>154</v>
      </c>
      <c r="H492" s="243" t="s">
        <v>154</v>
      </c>
      <c r="I492" s="243" t="s">
        <v>154</v>
      </c>
      <c r="J492" s="245" t="s">
        <v>154</v>
      </c>
      <c r="K492" s="245" t="s">
        <v>154</v>
      </c>
      <c r="L492" s="245" t="s">
        <v>154</v>
      </c>
      <c r="M492" s="245" t="s">
        <v>154</v>
      </c>
      <c r="N492" s="265">
        <v>16.899999999999999</v>
      </c>
    </row>
    <row r="493" spans="1:14" ht="60" customHeight="1" x14ac:dyDescent="0.25">
      <c r="A493" s="145" t="s">
        <v>336</v>
      </c>
      <c r="B493" s="145" t="s">
        <v>354</v>
      </c>
      <c r="C493" s="145" t="s">
        <v>336</v>
      </c>
      <c r="D493" s="150" t="s">
        <v>358</v>
      </c>
      <c r="E493" s="150" t="s">
        <v>886</v>
      </c>
      <c r="F493" s="243" t="s">
        <v>154</v>
      </c>
      <c r="G493" s="243" t="s">
        <v>154</v>
      </c>
      <c r="H493" s="243" t="s">
        <v>154</v>
      </c>
      <c r="I493" s="243" t="s">
        <v>154</v>
      </c>
      <c r="J493" s="245" t="s">
        <v>154</v>
      </c>
      <c r="K493" s="245" t="s">
        <v>154</v>
      </c>
      <c r="L493" s="245" t="s">
        <v>154</v>
      </c>
      <c r="M493" s="245" t="s">
        <v>154</v>
      </c>
      <c r="N493" s="265">
        <v>16.899999999999999</v>
      </c>
    </row>
    <row r="494" spans="1:14" ht="60" customHeight="1" x14ac:dyDescent="0.25">
      <c r="A494" s="145" t="s">
        <v>336</v>
      </c>
      <c r="B494" s="145" t="s">
        <v>354</v>
      </c>
      <c r="C494" s="145" t="s">
        <v>336</v>
      </c>
      <c r="D494" s="150" t="s">
        <v>358</v>
      </c>
      <c r="E494" s="150" t="s">
        <v>334</v>
      </c>
      <c r="F494" s="243" t="s">
        <v>154</v>
      </c>
      <c r="G494" s="243" t="s">
        <v>154</v>
      </c>
      <c r="H494" s="243" t="s">
        <v>154</v>
      </c>
      <c r="I494" s="243" t="s">
        <v>154</v>
      </c>
      <c r="J494" s="245" t="s">
        <v>154</v>
      </c>
      <c r="K494" s="245" t="s">
        <v>154</v>
      </c>
      <c r="L494" s="245" t="s">
        <v>154</v>
      </c>
      <c r="M494" s="245" t="s">
        <v>154</v>
      </c>
      <c r="N494" s="265">
        <v>16.899999999999999</v>
      </c>
    </row>
    <row r="495" spans="1:14" ht="60" customHeight="1" x14ac:dyDescent="0.25">
      <c r="A495" s="145" t="s">
        <v>336</v>
      </c>
      <c r="B495" s="145" t="s">
        <v>354</v>
      </c>
      <c r="C495" s="145" t="s">
        <v>336</v>
      </c>
      <c r="D495" s="150" t="s">
        <v>358</v>
      </c>
      <c r="E495" s="150" t="s">
        <v>335</v>
      </c>
      <c r="F495" s="243" t="s">
        <v>154</v>
      </c>
      <c r="G495" s="243" t="s">
        <v>154</v>
      </c>
      <c r="H495" s="243" t="s">
        <v>154</v>
      </c>
      <c r="I495" s="243" t="s">
        <v>154</v>
      </c>
      <c r="J495" s="245" t="s">
        <v>154</v>
      </c>
      <c r="K495" s="245" t="s">
        <v>154</v>
      </c>
      <c r="L495" s="245" t="s">
        <v>154</v>
      </c>
      <c r="M495" s="245" t="s">
        <v>154</v>
      </c>
      <c r="N495" s="265">
        <v>16.899999999999999</v>
      </c>
    </row>
    <row r="496" spans="1:14" ht="50.1" customHeight="1" x14ac:dyDescent="0.25">
      <c r="A496" s="145" t="s">
        <v>336</v>
      </c>
      <c r="B496" s="145" t="s">
        <v>354</v>
      </c>
      <c r="C496" s="145" t="s">
        <v>336</v>
      </c>
      <c r="D496" s="150" t="s">
        <v>359</v>
      </c>
      <c r="E496" s="150" t="s">
        <v>706</v>
      </c>
      <c r="F496" s="243">
        <v>642</v>
      </c>
      <c r="G496" s="245">
        <v>16.13</v>
      </c>
      <c r="H496" s="245">
        <v>13.284824485438476</v>
      </c>
      <c r="I496" s="245">
        <v>18.975175514561524</v>
      </c>
      <c r="J496" s="264">
        <v>1071</v>
      </c>
      <c r="K496" s="265">
        <v>19.399999999999999</v>
      </c>
      <c r="L496" s="245">
        <v>17.031738134952572</v>
      </c>
      <c r="M496" s="245">
        <v>21.768261865047421</v>
      </c>
      <c r="N496" s="265">
        <v>19.399999999999999</v>
      </c>
    </row>
    <row r="497" spans="1:14" ht="50.1" customHeight="1" x14ac:dyDescent="0.25">
      <c r="A497" s="145" t="s">
        <v>336</v>
      </c>
      <c r="B497" s="145" t="s">
        <v>354</v>
      </c>
      <c r="C497" s="145" t="s">
        <v>336</v>
      </c>
      <c r="D497" s="150" t="s">
        <v>359</v>
      </c>
      <c r="E497" s="150" t="s">
        <v>298</v>
      </c>
      <c r="F497" s="243">
        <v>154</v>
      </c>
      <c r="G497" s="245">
        <v>10.24</v>
      </c>
      <c r="H497" s="245">
        <v>5.4516365050259612</v>
      </c>
      <c r="I497" s="245">
        <v>15.028363494974039</v>
      </c>
      <c r="J497" s="264">
        <v>251</v>
      </c>
      <c r="K497" s="265">
        <v>9.9600000000000009</v>
      </c>
      <c r="L497" s="245">
        <v>6.2551841756182212</v>
      </c>
      <c r="M497" s="245">
        <v>13.664815824381781</v>
      </c>
      <c r="N497" s="265">
        <v>19.399999999999999</v>
      </c>
    </row>
    <row r="498" spans="1:14" ht="50.1" customHeight="1" x14ac:dyDescent="0.25">
      <c r="A498" s="145" t="s">
        <v>336</v>
      </c>
      <c r="B498" s="145" t="s">
        <v>354</v>
      </c>
      <c r="C498" s="145" t="s">
        <v>336</v>
      </c>
      <c r="D498" s="150" t="s">
        <v>359</v>
      </c>
      <c r="E498" s="150" t="s">
        <v>299</v>
      </c>
      <c r="F498" s="243">
        <v>197</v>
      </c>
      <c r="G498" s="245">
        <v>11.02</v>
      </c>
      <c r="H498" s="245">
        <v>6.6471965575857581</v>
      </c>
      <c r="I498" s="245">
        <v>15.392803442414241</v>
      </c>
      <c r="J498" s="264">
        <v>184</v>
      </c>
      <c r="K498" s="265">
        <v>14.09</v>
      </c>
      <c r="L498" s="245">
        <v>9.0628190699480218</v>
      </c>
      <c r="M498" s="245">
        <v>19.117180930051976</v>
      </c>
      <c r="N498" s="265">
        <v>19.399999999999999</v>
      </c>
    </row>
    <row r="499" spans="1:14" ht="50.1" customHeight="1" x14ac:dyDescent="0.25">
      <c r="A499" s="145" t="s">
        <v>336</v>
      </c>
      <c r="B499" s="145" t="s">
        <v>354</v>
      </c>
      <c r="C499" s="145" t="s">
        <v>336</v>
      </c>
      <c r="D499" s="150" t="s">
        <v>359</v>
      </c>
      <c r="E499" s="150" t="s">
        <v>300</v>
      </c>
      <c r="F499" s="243">
        <v>139</v>
      </c>
      <c r="G499" s="245">
        <v>34.630000000000003</v>
      </c>
      <c r="H499" s="245">
        <v>26.720224459541754</v>
      </c>
      <c r="I499" s="245">
        <v>42.539775540458258</v>
      </c>
      <c r="J499" s="264">
        <v>258</v>
      </c>
      <c r="K499" s="265">
        <v>32.979999999999997</v>
      </c>
      <c r="L499" s="245">
        <v>27.243146550469032</v>
      </c>
      <c r="M499" s="245">
        <v>38.716853449530966</v>
      </c>
      <c r="N499" s="265">
        <v>19.399999999999999</v>
      </c>
    </row>
    <row r="500" spans="1:14" ht="50.1" customHeight="1" x14ac:dyDescent="0.25">
      <c r="A500" s="145" t="s">
        <v>336</v>
      </c>
      <c r="B500" s="145" t="s">
        <v>354</v>
      </c>
      <c r="C500" s="145" t="s">
        <v>336</v>
      </c>
      <c r="D500" s="150" t="s">
        <v>359</v>
      </c>
      <c r="E500" s="150" t="s">
        <v>301</v>
      </c>
      <c r="F500" s="243">
        <v>45</v>
      </c>
      <c r="G500" s="245">
        <v>22.02</v>
      </c>
      <c r="H500" s="245">
        <v>9.9126224003158576</v>
      </c>
      <c r="I500" s="245">
        <v>34.127377599684145</v>
      </c>
      <c r="J500" s="264">
        <v>130</v>
      </c>
      <c r="K500" s="265">
        <v>16.61</v>
      </c>
      <c r="L500" s="245">
        <v>10.212265720380739</v>
      </c>
      <c r="M500" s="245">
        <v>23.00773427961926</v>
      </c>
      <c r="N500" s="265">
        <v>19.399999999999999</v>
      </c>
    </row>
    <row r="501" spans="1:14" ht="50.1" customHeight="1" x14ac:dyDescent="0.25">
      <c r="A501" s="145" t="s">
        <v>336</v>
      </c>
      <c r="B501" s="145" t="s">
        <v>354</v>
      </c>
      <c r="C501" s="145" t="s">
        <v>336</v>
      </c>
      <c r="D501" s="150" t="s">
        <v>359</v>
      </c>
      <c r="E501" s="150" t="s">
        <v>302</v>
      </c>
      <c r="F501" s="243" t="s">
        <v>154</v>
      </c>
      <c r="G501" s="243" t="s">
        <v>154</v>
      </c>
      <c r="H501" s="243" t="s">
        <v>154</v>
      </c>
      <c r="I501" s="243" t="s">
        <v>154</v>
      </c>
      <c r="J501" s="264">
        <v>64</v>
      </c>
      <c r="K501" s="265">
        <v>16.32</v>
      </c>
      <c r="L501" s="245">
        <v>7.266072816727541</v>
      </c>
      <c r="M501" s="245">
        <v>25.37392718327246</v>
      </c>
      <c r="N501" s="265">
        <v>19.399999999999999</v>
      </c>
    </row>
    <row r="502" spans="1:14" ht="50.1" customHeight="1" x14ac:dyDescent="0.25">
      <c r="A502" s="145" t="s">
        <v>336</v>
      </c>
      <c r="B502" s="145" t="s">
        <v>354</v>
      </c>
      <c r="C502" s="145" t="s">
        <v>336</v>
      </c>
      <c r="D502" s="150" t="s">
        <v>359</v>
      </c>
      <c r="E502" s="150" t="s">
        <v>303</v>
      </c>
      <c r="F502" s="243">
        <v>54</v>
      </c>
      <c r="G502" s="245">
        <v>9.85</v>
      </c>
      <c r="H502" s="245">
        <v>1.9019576554279021</v>
      </c>
      <c r="I502" s="245">
        <v>17.798042344572096</v>
      </c>
      <c r="J502" s="264">
        <v>139</v>
      </c>
      <c r="K502" s="265">
        <v>22.79</v>
      </c>
      <c r="L502" s="245">
        <v>15.816390733815805</v>
      </c>
      <c r="M502" s="245">
        <v>29.763609266184194</v>
      </c>
      <c r="N502" s="265">
        <v>19.399999999999999</v>
      </c>
    </row>
    <row r="503" spans="1:14" ht="50.1" customHeight="1" x14ac:dyDescent="0.25">
      <c r="A503" s="145" t="s">
        <v>336</v>
      </c>
      <c r="B503" s="145" t="s">
        <v>354</v>
      </c>
      <c r="C503" s="145" t="s">
        <v>336</v>
      </c>
      <c r="D503" s="150" t="s">
        <v>359</v>
      </c>
      <c r="E503" s="150" t="s">
        <v>304</v>
      </c>
      <c r="F503" s="243" t="s">
        <v>154</v>
      </c>
      <c r="G503" s="243" t="s">
        <v>154</v>
      </c>
      <c r="H503" s="243" t="s">
        <v>154</v>
      </c>
      <c r="I503" s="243" t="s">
        <v>154</v>
      </c>
      <c r="J503" s="264">
        <v>45</v>
      </c>
      <c r="K503" s="265">
        <v>12.03</v>
      </c>
      <c r="L503" s="245">
        <v>2.5250480852697974</v>
      </c>
      <c r="M503" s="245">
        <v>21.5349519147302</v>
      </c>
      <c r="N503" s="265">
        <v>19.399999999999999</v>
      </c>
    </row>
    <row r="504" spans="1:14" ht="50.1" customHeight="1" x14ac:dyDescent="0.25">
      <c r="A504" s="145" t="s">
        <v>336</v>
      </c>
      <c r="B504" s="145" t="s">
        <v>354</v>
      </c>
      <c r="C504" s="145" t="s">
        <v>336</v>
      </c>
      <c r="D504" s="150" t="s">
        <v>359</v>
      </c>
      <c r="E504" s="150" t="s">
        <v>305</v>
      </c>
      <c r="F504" s="243" t="s">
        <v>154</v>
      </c>
      <c r="G504" s="243" t="s">
        <v>154</v>
      </c>
      <c r="H504" s="243" t="s">
        <v>154</v>
      </c>
      <c r="I504" s="243" t="s">
        <v>154</v>
      </c>
      <c r="J504" s="245" t="s">
        <v>154</v>
      </c>
      <c r="K504" s="245" t="s">
        <v>154</v>
      </c>
      <c r="L504" s="245" t="s">
        <v>154</v>
      </c>
      <c r="M504" s="245" t="s">
        <v>154</v>
      </c>
      <c r="N504" s="265">
        <v>19.399999999999999</v>
      </c>
    </row>
    <row r="505" spans="1:14" ht="50.1" customHeight="1" x14ac:dyDescent="0.25">
      <c r="A505" s="145" t="s">
        <v>336</v>
      </c>
      <c r="B505" s="145" t="s">
        <v>354</v>
      </c>
      <c r="C505" s="145" t="s">
        <v>336</v>
      </c>
      <c r="D505" s="150" t="s">
        <v>359</v>
      </c>
      <c r="E505" s="150" t="s">
        <v>306</v>
      </c>
      <c r="F505" s="243" t="s">
        <v>154</v>
      </c>
      <c r="G505" s="243" t="s">
        <v>154</v>
      </c>
      <c r="H505" s="243" t="s">
        <v>154</v>
      </c>
      <c r="I505" s="243" t="s">
        <v>154</v>
      </c>
      <c r="J505" s="245" t="s">
        <v>154</v>
      </c>
      <c r="K505" s="245" t="s">
        <v>154</v>
      </c>
      <c r="L505" s="245" t="s">
        <v>154</v>
      </c>
      <c r="M505" s="245" t="s">
        <v>154</v>
      </c>
      <c r="N505" s="265">
        <v>19.399999999999999</v>
      </c>
    </row>
    <row r="506" spans="1:14" ht="50.1" customHeight="1" x14ac:dyDescent="0.25">
      <c r="A506" s="145" t="s">
        <v>336</v>
      </c>
      <c r="B506" s="145" t="s">
        <v>354</v>
      </c>
      <c r="C506" s="145" t="s">
        <v>336</v>
      </c>
      <c r="D506" s="150" t="s">
        <v>359</v>
      </c>
      <c r="E506" s="150" t="s">
        <v>307</v>
      </c>
      <c r="F506" s="243" t="s">
        <v>154</v>
      </c>
      <c r="G506" s="243" t="s">
        <v>154</v>
      </c>
      <c r="H506" s="243" t="s">
        <v>154</v>
      </c>
      <c r="I506" s="243" t="s">
        <v>154</v>
      </c>
      <c r="J506" s="245" t="s">
        <v>154</v>
      </c>
      <c r="K506" s="245" t="s">
        <v>154</v>
      </c>
      <c r="L506" s="245" t="s">
        <v>154</v>
      </c>
      <c r="M506" s="245" t="s">
        <v>154</v>
      </c>
      <c r="N506" s="265">
        <v>19.399999999999999</v>
      </c>
    </row>
    <row r="507" spans="1:14" ht="50.1" customHeight="1" x14ac:dyDescent="0.25">
      <c r="A507" s="145" t="s">
        <v>336</v>
      </c>
      <c r="B507" s="145" t="s">
        <v>354</v>
      </c>
      <c r="C507" s="145" t="s">
        <v>336</v>
      </c>
      <c r="D507" s="150" t="s">
        <v>359</v>
      </c>
      <c r="E507" s="150" t="s">
        <v>308</v>
      </c>
      <c r="F507" s="243" t="s">
        <v>154</v>
      </c>
      <c r="G507" s="243" t="s">
        <v>154</v>
      </c>
      <c r="H507" s="243" t="s">
        <v>154</v>
      </c>
      <c r="I507" s="243" t="s">
        <v>154</v>
      </c>
      <c r="J507" s="245" t="s">
        <v>154</v>
      </c>
      <c r="K507" s="245" t="s">
        <v>154</v>
      </c>
      <c r="L507" s="245" t="s">
        <v>154</v>
      </c>
      <c r="M507" s="245" t="s">
        <v>154</v>
      </c>
      <c r="N507" s="265">
        <v>19.399999999999999</v>
      </c>
    </row>
    <row r="508" spans="1:14" ht="50.1" customHeight="1" x14ac:dyDescent="0.25">
      <c r="A508" s="145" t="s">
        <v>336</v>
      </c>
      <c r="B508" s="145" t="s">
        <v>354</v>
      </c>
      <c r="C508" s="145" t="s">
        <v>336</v>
      </c>
      <c r="D508" s="150" t="s">
        <v>359</v>
      </c>
      <c r="E508" s="150" t="s">
        <v>309</v>
      </c>
      <c r="F508" s="243" t="s">
        <v>154</v>
      </c>
      <c r="G508" s="243" t="s">
        <v>154</v>
      </c>
      <c r="H508" s="243" t="s">
        <v>154</v>
      </c>
      <c r="I508" s="243" t="s">
        <v>154</v>
      </c>
      <c r="J508" s="245" t="s">
        <v>154</v>
      </c>
      <c r="K508" s="245" t="s">
        <v>154</v>
      </c>
      <c r="L508" s="245" t="s">
        <v>154</v>
      </c>
      <c r="M508" s="245" t="s">
        <v>154</v>
      </c>
      <c r="N508" s="265">
        <v>19.399999999999999</v>
      </c>
    </row>
    <row r="509" spans="1:14" ht="50.1" customHeight="1" x14ac:dyDescent="0.25">
      <c r="A509" s="145" t="s">
        <v>336</v>
      </c>
      <c r="B509" s="145" t="s">
        <v>354</v>
      </c>
      <c r="C509" s="145" t="s">
        <v>336</v>
      </c>
      <c r="D509" s="150" t="s">
        <v>359</v>
      </c>
      <c r="E509" s="150" t="s">
        <v>310</v>
      </c>
      <c r="F509" s="243" t="s">
        <v>154</v>
      </c>
      <c r="G509" s="243" t="s">
        <v>154</v>
      </c>
      <c r="H509" s="243" t="s">
        <v>154</v>
      </c>
      <c r="I509" s="243" t="s">
        <v>154</v>
      </c>
      <c r="J509" s="245" t="s">
        <v>154</v>
      </c>
      <c r="K509" s="245" t="s">
        <v>154</v>
      </c>
      <c r="L509" s="245" t="s">
        <v>154</v>
      </c>
      <c r="M509" s="245" t="s">
        <v>154</v>
      </c>
      <c r="N509" s="265">
        <v>19.399999999999999</v>
      </c>
    </row>
    <row r="510" spans="1:14" ht="50.1" customHeight="1" x14ac:dyDescent="0.25">
      <c r="A510" s="145" t="s">
        <v>336</v>
      </c>
      <c r="B510" s="145" t="s">
        <v>354</v>
      </c>
      <c r="C510" s="145" t="s">
        <v>336</v>
      </c>
      <c r="D510" s="150" t="s">
        <v>359</v>
      </c>
      <c r="E510" s="150" t="s">
        <v>311</v>
      </c>
      <c r="F510" s="243" t="s">
        <v>154</v>
      </c>
      <c r="G510" s="243" t="s">
        <v>154</v>
      </c>
      <c r="H510" s="243" t="s">
        <v>154</v>
      </c>
      <c r="I510" s="243" t="s">
        <v>154</v>
      </c>
      <c r="J510" s="245" t="s">
        <v>154</v>
      </c>
      <c r="K510" s="245" t="s">
        <v>154</v>
      </c>
      <c r="L510" s="245" t="s">
        <v>154</v>
      </c>
      <c r="M510" s="245" t="s">
        <v>154</v>
      </c>
      <c r="N510" s="265">
        <v>19.399999999999999</v>
      </c>
    </row>
    <row r="511" spans="1:14" ht="50.1" customHeight="1" x14ac:dyDescent="0.25">
      <c r="A511" s="145" t="s">
        <v>336</v>
      </c>
      <c r="B511" s="145" t="s">
        <v>354</v>
      </c>
      <c r="C511" s="145" t="s">
        <v>336</v>
      </c>
      <c r="D511" s="150" t="s">
        <v>359</v>
      </c>
      <c r="E511" s="150" t="s">
        <v>312</v>
      </c>
      <c r="F511" s="243" t="s">
        <v>154</v>
      </c>
      <c r="G511" s="243" t="s">
        <v>154</v>
      </c>
      <c r="H511" s="243" t="s">
        <v>154</v>
      </c>
      <c r="I511" s="243" t="s">
        <v>154</v>
      </c>
      <c r="J511" s="245" t="s">
        <v>154</v>
      </c>
      <c r="K511" s="245" t="s">
        <v>154</v>
      </c>
      <c r="L511" s="245" t="s">
        <v>154</v>
      </c>
      <c r="M511" s="245" t="s">
        <v>154</v>
      </c>
      <c r="N511" s="265">
        <v>19.399999999999999</v>
      </c>
    </row>
    <row r="512" spans="1:14" ht="50.1" customHeight="1" x14ac:dyDescent="0.25">
      <c r="A512" s="145" t="s">
        <v>336</v>
      </c>
      <c r="B512" s="145" t="s">
        <v>354</v>
      </c>
      <c r="C512" s="145" t="s">
        <v>336</v>
      </c>
      <c r="D512" s="150" t="s">
        <v>359</v>
      </c>
      <c r="E512" s="150" t="s">
        <v>313</v>
      </c>
      <c r="F512" s="243" t="s">
        <v>154</v>
      </c>
      <c r="G512" s="243" t="s">
        <v>154</v>
      </c>
      <c r="H512" s="243" t="s">
        <v>154</v>
      </c>
      <c r="I512" s="243" t="s">
        <v>154</v>
      </c>
      <c r="J512" s="245" t="s">
        <v>154</v>
      </c>
      <c r="K512" s="245" t="s">
        <v>154</v>
      </c>
      <c r="L512" s="245" t="s">
        <v>154</v>
      </c>
      <c r="M512" s="245" t="s">
        <v>154</v>
      </c>
      <c r="N512" s="265">
        <v>19.399999999999999</v>
      </c>
    </row>
    <row r="513" spans="1:14" ht="50.1" customHeight="1" x14ac:dyDescent="0.25">
      <c r="A513" s="145" t="s">
        <v>336</v>
      </c>
      <c r="B513" s="145" t="s">
        <v>354</v>
      </c>
      <c r="C513" s="145" t="s">
        <v>336</v>
      </c>
      <c r="D513" s="150" t="s">
        <v>359</v>
      </c>
      <c r="E513" s="150" t="s">
        <v>314</v>
      </c>
      <c r="F513" s="243" t="s">
        <v>154</v>
      </c>
      <c r="G513" s="243" t="s">
        <v>154</v>
      </c>
      <c r="H513" s="243" t="s">
        <v>154</v>
      </c>
      <c r="I513" s="243" t="s">
        <v>154</v>
      </c>
      <c r="J513" s="245" t="s">
        <v>154</v>
      </c>
      <c r="K513" s="245" t="s">
        <v>154</v>
      </c>
      <c r="L513" s="245" t="s">
        <v>154</v>
      </c>
      <c r="M513" s="245" t="s">
        <v>154</v>
      </c>
      <c r="N513" s="265">
        <v>19.399999999999999</v>
      </c>
    </row>
    <row r="514" spans="1:14" ht="50.1" customHeight="1" x14ac:dyDescent="0.25">
      <c r="A514" s="145" t="s">
        <v>336</v>
      </c>
      <c r="B514" s="145" t="s">
        <v>354</v>
      </c>
      <c r="C514" s="145" t="s">
        <v>336</v>
      </c>
      <c r="D514" s="150" t="s">
        <v>359</v>
      </c>
      <c r="E514" s="150" t="s">
        <v>315</v>
      </c>
      <c r="F514" s="243" t="s">
        <v>154</v>
      </c>
      <c r="G514" s="243" t="s">
        <v>154</v>
      </c>
      <c r="H514" s="243" t="s">
        <v>154</v>
      </c>
      <c r="I514" s="243" t="s">
        <v>154</v>
      </c>
      <c r="J514" s="245" t="s">
        <v>154</v>
      </c>
      <c r="K514" s="245" t="s">
        <v>154</v>
      </c>
      <c r="L514" s="245" t="s">
        <v>154</v>
      </c>
      <c r="M514" s="245" t="s">
        <v>154</v>
      </c>
      <c r="N514" s="265">
        <v>19.399999999999999</v>
      </c>
    </row>
    <row r="515" spans="1:14" ht="50.1" customHeight="1" x14ac:dyDescent="0.25">
      <c r="A515" s="145" t="s">
        <v>336</v>
      </c>
      <c r="B515" s="145" t="s">
        <v>354</v>
      </c>
      <c r="C515" s="145" t="s">
        <v>336</v>
      </c>
      <c r="D515" s="150" t="s">
        <v>359</v>
      </c>
      <c r="E515" s="150" t="s">
        <v>316</v>
      </c>
      <c r="F515" s="243" t="s">
        <v>154</v>
      </c>
      <c r="G515" s="243" t="s">
        <v>154</v>
      </c>
      <c r="H515" s="243" t="s">
        <v>154</v>
      </c>
      <c r="I515" s="243" t="s">
        <v>154</v>
      </c>
      <c r="J515" s="245" t="s">
        <v>154</v>
      </c>
      <c r="K515" s="245" t="s">
        <v>154</v>
      </c>
      <c r="L515" s="245" t="s">
        <v>154</v>
      </c>
      <c r="M515" s="245" t="s">
        <v>154</v>
      </c>
      <c r="N515" s="265">
        <v>19.399999999999999</v>
      </c>
    </row>
    <row r="516" spans="1:14" ht="50.1" customHeight="1" x14ac:dyDescent="0.25">
      <c r="A516" s="145" t="s">
        <v>336</v>
      </c>
      <c r="B516" s="145" t="s">
        <v>354</v>
      </c>
      <c r="C516" s="145" t="s">
        <v>336</v>
      </c>
      <c r="D516" s="150" t="s">
        <v>359</v>
      </c>
      <c r="E516" s="150" t="s">
        <v>317</v>
      </c>
      <c r="F516" s="243" t="s">
        <v>154</v>
      </c>
      <c r="G516" s="243" t="s">
        <v>154</v>
      </c>
      <c r="H516" s="243" t="s">
        <v>154</v>
      </c>
      <c r="I516" s="243" t="s">
        <v>154</v>
      </c>
      <c r="J516" s="245" t="s">
        <v>154</v>
      </c>
      <c r="K516" s="245" t="s">
        <v>154</v>
      </c>
      <c r="L516" s="245" t="s">
        <v>154</v>
      </c>
      <c r="M516" s="245" t="s">
        <v>154</v>
      </c>
      <c r="N516" s="265">
        <v>19.399999999999999</v>
      </c>
    </row>
    <row r="517" spans="1:14" ht="50.1" customHeight="1" x14ac:dyDescent="0.25">
      <c r="A517" s="145" t="s">
        <v>336</v>
      </c>
      <c r="B517" s="145" t="s">
        <v>354</v>
      </c>
      <c r="C517" s="145" t="s">
        <v>336</v>
      </c>
      <c r="D517" s="150" t="s">
        <v>359</v>
      </c>
      <c r="E517" s="150" t="s">
        <v>318</v>
      </c>
      <c r="F517" s="243" t="s">
        <v>154</v>
      </c>
      <c r="G517" s="243" t="s">
        <v>154</v>
      </c>
      <c r="H517" s="243" t="s">
        <v>154</v>
      </c>
      <c r="I517" s="243" t="s">
        <v>154</v>
      </c>
      <c r="J517" s="245" t="s">
        <v>154</v>
      </c>
      <c r="K517" s="245" t="s">
        <v>154</v>
      </c>
      <c r="L517" s="245" t="s">
        <v>154</v>
      </c>
      <c r="M517" s="245" t="s">
        <v>154</v>
      </c>
      <c r="N517" s="265">
        <v>19.399999999999999</v>
      </c>
    </row>
    <row r="518" spans="1:14" ht="50.1" customHeight="1" x14ac:dyDescent="0.25">
      <c r="A518" s="145" t="s">
        <v>336</v>
      </c>
      <c r="B518" s="145" t="s">
        <v>354</v>
      </c>
      <c r="C518" s="145" t="s">
        <v>336</v>
      </c>
      <c r="D518" s="150" t="s">
        <v>359</v>
      </c>
      <c r="E518" s="150" t="s">
        <v>319</v>
      </c>
      <c r="F518" s="243" t="s">
        <v>154</v>
      </c>
      <c r="G518" s="243" t="s">
        <v>154</v>
      </c>
      <c r="H518" s="243" t="s">
        <v>154</v>
      </c>
      <c r="I518" s="243" t="s">
        <v>154</v>
      </c>
      <c r="J518" s="245" t="s">
        <v>154</v>
      </c>
      <c r="K518" s="245" t="s">
        <v>154</v>
      </c>
      <c r="L518" s="245" t="s">
        <v>154</v>
      </c>
      <c r="M518" s="245" t="s">
        <v>154</v>
      </c>
      <c r="N518" s="265">
        <v>19.399999999999999</v>
      </c>
    </row>
    <row r="519" spans="1:14" ht="50.1" customHeight="1" x14ac:dyDescent="0.25">
      <c r="A519" s="145" t="s">
        <v>336</v>
      </c>
      <c r="B519" s="145" t="s">
        <v>354</v>
      </c>
      <c r="C519" s="145" t="s">
        <v>336</v>
      </c>
      <c r="D519" s="150" t="s">
        <v>359</v>
      </c>
      <c r="E519" s="150" t="s">
        <v>320</v>
      </c>
      <c r="F519" s="243" t="s">
        <v>154</v>
      </c>
      <c r="G519" s="243" t="s">
        <v>154</v>
      </c>
      <c r="H519" s="243" t="s">
        <v>154</v>
      </c>
      <c r="I519" s="243" t="s">
        <v>154</v>
      </c>
      <c r="J519" s="245" t="s">
        <v>154</v>
      </c>
      <c r="K519" s="245" t="s">
        <v>154</v>
      </c>
      <c r="L519" s="245" t="s">
        <v>154</v>
      </c>
      <c r="M519" s="245" t="s">
        <v>154</v>
      </c>
      <c r="N519" s="265">
        <v>19.399999999999999</v>
      </c>
    </row>
    <row r="520" spans="1:14" ht="50.1" customHeight="1" x14ac:dyDescent="0.25">
      <c r="A520" s="145" t="s">
        <v>336</v>
      </c>
      <c r="B520" s="145" t="s">
        <v>354</v>
      </c>
      <c r="C520" s="145" t="s">
        <v>336</v>
      </c>
      <c r="D520" s="150" t="s">
        <v>359</v>
      </c>
      <c r="E520" s="150" t="s">
        <v>321</v>
      </c>
      <c r="F520" s="243" t="s">
        <v>154</v>
      </c>
      <c r="G520" s="243" t="s">
        <v>154</v>
      </c>
      <c r="H520" s="243" t="s">
        <v>154</v>
      </c>
      <c r="I520" s="243" t="s">
        <v>154</v>
      </c>
      <c r="J520" s="245" t="s">
        <v>154</v>
      </c>
      <c r="K520" s="245" t="s">
        <v>154</v>
      </c>
      <c r="L520" s="245" t="s">
        <v>154</v>
      </c>
      <c r="M520" s="245" t="s">
        <v>154</v>
      </c>
      <c r="N520" s="265">
        <v>19.399999999999999</v>
      </c>
    </row>
    <row r="521" spans="1:14" ht="50.1" customHeight="1" x14ac:dyDescent="0.25">
      <c r="A521" s="145" t="s">
        <v>336</v>
      </c>
      <c r="B521" s="145" t="s">
        <v>354</v>
      </c>
      <c r="C521" s="145" t="s">
        <v>336</v>
      </c>
      <c r="D521" s="150" t="s">
        <v>359</v>
      </c>
      <c r="E521" s="150" t="s">
        <v>322</v>
      </c>
      <c r="F521" s="243" t="s">
        <v>154</v>
      </c>
      <c r="G521" s="243" t="s">
        <v>154</v>
      </c>
      <c r="H521" s="243" t="s">
        <v>154</v>
      </c>
      <c r="I521" s="243" t="s">
        <v>154</v>
      </c>
      <c r="J521" s="245" t="s">
        <v>154</v>
      </c>
      <c r="K521" s="245" t="s">
        <v>154</v>
      </c>
      <c r="L521" s="245" t="s">
        <v>154</v>
      </c>
      <c r="M521" s="245" t="s">
        <v>154</v>
      </c>
      <c r="N521" s="265">
        <v>19.399999999999999</v>
      </c>
    </row>
    <row r="522" spans="1:14" ht="50.1" customHeight="1" x14ac:dyDescent="0.25">
      <c r="A522" s="145" t="s">
        <v>336</v>
      </c>
      <c r="B522" s="145" t="s">
        <v>354</v>
      </c>
      <c r="C522" s="145" t="s">
        <v>336</v>
      </c>
      <c r="D522" s="150" t="s">
        <v>359</v>
      </c>
      <c r="E522" s="150" t="s">
        <v>323</v>
      </c>
      <c r="F522" s="243" t="s">
        <v>154</v>
      </c>
      <c r="G522" s="243" t="s">
        <v>154</v>
      </c>
      <c r="H522" s="243" t="s">
        <v>154</v>
      </c>
      <c r="I522" s="243" t="s">
        <v>154</v>
      </c>
      <c r="J522" s="245" t="s">
        <v>154</v>
      </c>
      <c r="K522" s="245" t="s">
        <v>154</v>
      </c>
      <c r="L522" s="245" t="s">
        <v>154</v>
      </c>
      <c r="M522" s="245" t="s">
        <v>154</v>
      </c>
      <c r="N522" s="265">
        <v>19.399999999999999</v>
      </c>
    </row>
    <row r="523" spans="1:14" ht="50.1" customHeight="1" x14ac:dyDescent="0.25">
      <c r="A523" s="145" t="s">
        <v>336</v>
      </c>
      <c r="B523" s="145" t="s">
        <v>354</v>
      </c>
      <c r="C523" s="145" t="s">
        <v>336</v>
      </c>
      <c r="D523" s="150" t="s">
        <v>359</v>
      </c>
      <c r="E523" s="150" t="s">
        <v>324</v>
      </c>
      <c r="F523" s="243" t="s">
        <v>154</v>
      </c>
      <c r="G523" s="243" t="s">
        <v>154</v>
      </c>
      <c r="H523" s="243" t="s">
        <v>154</v>
      </c>
      <c r="I523" s="243" t="s">
        <v>154</v>
      </c>
      <c r="J523" s="245" t="s">
        <v>154</v>
      </c>
      <c r="K523" s="245" t="s">
        <v>154</v>
      </c>
      <c r="L523" s="245" t="s">
        <v>154</v>
      </c>
      <c r="M523" s="245" t="s">
        <v>154</v>
      </c>
      <c r="N523" s="265">
        <v>19.399999999999999</v>
      </c>
    </row>
    <row r="524" spans="1:14" ht="50.1" customHeight="1" x14ac:dyDescent="0.25">
      <c r="A524" s="145" t="s">
        <v>336</v>
      </c>
      <c r="B524" s="145" t="s">
        <v>354</v>
      </c>
      <c r="C524" s="145" t="s">
        <v>336</v>
      </c>
      <c r="D524" s="150" t="s">
        <v>359</v>
      </c>
      <c r="E524" s="150" t="s">
        <v>325</v>
      </c>
      <c r="F524" s="243" t="s">
        <v>154</v>
      </c>
      <c r="G524" s="243" t="s">
        <v>154</v>
      </c>
      <c r="H524" s="243" t="s">
        <v>154</v>
      </c>
      <c r="I524" s="243" t="s">
        <v>154</v>
      </c>
      <c r="J524" s="245" t="s">
        <v>154</v>
      </c>
      <c r="K524" s="245" t="s">
        <v>154</v>
      </c>
      <c r="L524" s="245" t="s">
        <v>154</v>
      </c>
      <c r="M524" s="245" t="s">
        <v>154</v>
      </c>
      <c r="N524" s="265">
        <v>19.399999999999999</v>
      </c>
    </row>
    <row r="525" spans="1:14" ht="50.1" customHeight="1" x14ac:dyDescent="0.25">
      <c r="A525" s="145" t="s">
        <v>336</v>
      </c>
      <c r="B525" s="145" t="s">
        <v>354</v>
      </c>
      <c r="C525" s="145" t="s">
        <v>336</v>
      </c>
      <c r="D525" s="150" t="s">
        <v>359</v>
      </c>
      <c r="E525" s="150" t="s">
        <v>326</v>
      </c>
      <c r="F525" s="243" t="s">
        <v>154</v>
      </c>
      <c r="G525" s="243" t="s">
        <v>154</v>
      </c>
      <c r="H525" s="243" t="s">
        <v>154</v>
      </c>
      <c r="I525" s="243" t="s">
        <v>154</v>
      </c>
      <c r="J525" s="245" t="s">
        <v>154</v>
      </c>
      <c r="K525" s="245" t="s">
        <v>154</v>
      </c>
      <c r="L525" s="245" t="s">
        <v>154</v>
      </c>
      <c r="M525" s="245" t="s">
        <v>154</v>
      </c>
      <c r="N525" s="265">
        <v>19.399999999999999</v>
      </c>
    </row>
    <row r="526" spans="1:14" ht="50.1" customHeight="1" x14ac:dyDescent="0.25">
      <c r="A526" s="145" t="s">
        <v>336</v>
      </c>
      <c r="B526" s="145" t="s">
        <v>354</v>
      </c>
      <c r="C526" s="145" t="s">
        <v>336</v>
      </c>
      <c r="D526" s="150" t="s">
        <v>359</v>
      </c>
      <c r="E526" s="150" t="s">
        <v>327</v>
      </c>
      <c r="F526" s="243" t="s">
        <v>154</v>
      </c>
      <c r="G526" s="243" t="s">
        <v>154</v>
      </c>
      <c r="H526" s="243" t="s">
        <v>154</v>
      </c>
      <c r="I526" s="243" t="s">
        <v>154</v>
      </c>
      <c r="J526" s="245" t="s">
        <v>154</v>
      </c>
      <c r="K526" s="245" t="s">
        <v>154</v>
      </c>
      <c r="L526" s="245" t="s">
        <v>154</v>
      </c>
      <c r="M526" s="245" t="s">
        <v>154</v>
      </c>
      <c r="N526" s="265">
        <v>19.399999999999999</v>
      </c>
    </row>
    <row r="527" spans="1:14" ht="50.1" customHeight="1" x14ac:dyDescent="0.25">
      <c r="A527" s="145" t="s">
        <v>336</v>
      </c>
      <c r="B527" s="145" t="s">
        <v>354</v>
      </c>
      <c r="C527" s="145" t="s">
        <v>336</v>
      </c>
      <c r="D527" s="150" t="s">
        <v>359</v>
      </c>
      <c r="E527" s="150" t="s">
        <v>328</v>
      </c>
      <c r="F527" s="243" t="s">
        <v>154</v>
      </c>
      <c r="G527" s="243" t="s">
        <v>154</v>
      </c>
      <c r="H527" s="243" t="s">
        <v>154</v>
      </c>
      <c r="I527" s="243" t="s">
        <v>154</v>
      </c>
      <c r="J527" s="245" t="s">
        <v>154</v>
      </c>
      <c r="K527" s="245" t="s">
        <v>154</v>
      </c>
      <c r="L527" s="245" t="s">
        <v>154</v>
      </c>
      <c r="M527" s="245" t="s">
        <v>154</v>
      </c>
      <c r="N527" s="265">
        <v>19.399999999999999</v>
      </c>
    </row>
    <row r="528" spans="1:14" ht="50.1" customHeight="1" x14ac:dyDescent="0.25">
      <c r="A528" s="145" t="s">
        <v>336</v>
      </c>
      <c r="B528" s="145" t="s">
        <v>354</v>
      </c>
      <c r="C528" s="145" t="s">
        <v>336</v>
      </c>
      <c r="D528" s="150" t="s">
        <v>359</v>
      </c>
      <c r="E528" s="150" t="s">
        <v>329</v>
      </c>
      <c r="F528" s="243" t="s">
        <v>154</v>
      </c>
      <c r="G528" s="243" t="s">
        <v>154</v>
      </c>
      <c r="H528" s="243" t="s">
        <v>154</v>
      </c>
      <c r="I528" s="243" t="s">
        <v>154</v>
      </c>
      <c r="J528" s="245" t="s">
        <v>154</v>
      </c>
      <c r="K528" s="245" t="s">
        <v>154</v>
      </c>
      <c r="L528" s="245" t="s">
        <v>154</v>
      </c>
      <c r="M528" s="245" t="s">
        <v>154</v>
      </c>
      <c r="N528" s="265">
        <v>19.399999999999999</v>
      </c>
    </row>
    <row r="529" spans="1:14" ht="50.1" customHeight="1" x14ac:dyDescent="0.25">
      <c r="A529" s="145" t="s">
        <v>336</v>
      </c>
      <c r="B529" s="145" t="s">
        <v>354</v>
      </c>
      <c r="C529" s="145" t="s">
        <v>336</v>
      </c>
      <c r="D529" s="150" t="s">
        <v>359</v>
      </c>
      <c r="E529" s="150" t="s">
        <v>330</v>
      </c>
      <c r="F529" s="243" t="s">
        <v>154</v>
      </c>
      <c r="G529" s="243" t="s">
        <v>154</v>
      </c>
      <c r="H529" s="243" t="s">
        <v>154</v>
      </c>
      <c r="I529" s="243" t="s">
        <v>154</v>
      </c>
      <c r="J529" s="245" t="s">
        <v>154</v>
      </c>
      <c r="K529" s="245" t="s">
        <v>154</v>
      </c>
      <c r="L529" s="245" t="s">
        <v>154</v>
      </c>
      <c r="M529" s="245" t="s">
        <v>154</v>
      </c>
      <c r="N529" s="265">
        <v>19.399999999999999</v>
      </c>
    </row>
    <row r="530" spans="1:14" ht="50.1" customHeight="1" x14ac:dyDescent="0.25">
      <c r="A530" s="145" t="s">
        <v>336</v>
      </c>
      <c r="B530" s="145" t="s">
        <v>354</v>
      </c>
      <c r="C530" s="145" t="s">
        <v>336</v>
      </c>
      <c r="D530" s="150" t="s">
        <v>359</v>
      </c>
      <c r="E530" s="150" t="s">
        <v>331</v>
      </c>
      <c r="F530" s="243" t="s">
        <v>154</v>
      </c>
      <c r="G530" s="243" t="s">
        <v>154</v>
      </c>
      <c r="H530" s="243" t="s">
        <v>154</v>
      </c>
      <c r="I530" s="243" t="s">
        <v>154</v>
      </c>
      <c r="J530" s="245" t="s">
        <v>154</v>
      </c>
      <c r="K530" s="245" t="s">
        <v>154</v>
      </c>
      <c r="L530" s="245" t="s">
        <v>154</v>
      </c>
      <c r="M530" s="245" t="s">
        <v>154</v>
      </c>
      <c r="N530" s="265">
        <v>19.399999999999999</v>
      </c>
    </row>
    <row r="531" spans="1:14" ht="50.1" customHeight="1" x14ac:dyDescent="0.25">
      <c r="A531" s="145" t="s">
        <v>336</v>
      </c>
      <c r="B531" s="145" t="s">
        <v>354</v>
      </c>
      <c r="C531" s="145" t="s">
        <v>336</v>
      </c>
      <c r="D531" s="150" t="s">
        <v>359</v>
      </c>
      <c r="E531" s="150" t="s">
        <v>332</v>
      </c>
      <c r="F531" s="243" t="s">
        <v>154</v>
      </c>
      <c r="G531" s="243" t="s">
        <v>154</v>
      </c>
      <c r="H531" s="243" t="s">
        <v>154</v>
      </c>
      <c r="I531" s="243" t="s">
        <v>154</v>
      </c>
      <c r="J531" s="245" t="s">
        <v>154</v>
      </c>
      <c r="K531" s="245" t="s">
        <v>154</v>
      </c>
      <c r="L531" s="245" t="s">
        <v>154</v>
      </c>
      <c r="M531" s="245" t="s">
        <v>154</v>
      </c>
      <c r="N531" s="265">
        <v>19.399999999999999</v>
      </c>
    </row>
    <row r="532" spans="1:14" ht="50.1" customHeight="1" x14ac:dyDescent="0.25">
      <c r="A532" s="145" t="s">
        <v>336</v>
      </c>
      <c r="B532" s="145" t="s">
        <v>354</v>
      </c>
      <c r="C532" s="145" t="s">
        <v>336</v>
      </c>
      <c r="D532" s="150" t="s">
        <v>359</v>
      </c>
      <c r="E532" s="150" t="s">
        <v>333</v>
      </c>
      <c r="F532" s="243" t="s">
        <v>154</v>
      </c>
      <c r="G532" s="243" t="s">
        <v>154</v>
      </c>
      <c r="H532" s="243" t="s">
        <v>154</v>
      </c>
      <c r="I532" s="243" t="s">
        <v>154</v>
      </c>
      <c r="J532" s="245" t="s">
        <v>154</v>
      </c>
      <c r="K532" s="245" t="s">
        <v>154</v>
      </c>
      <c r="L532" s="245" t="s">
        <v>154</v>
      </c>
      <c r="M532" s="245" t="s">
        <v>154</v>
      </c>
      <c r="N532" s="265">
        <v>19.399999999999999</v>
      </c>
    </row>
    <row r="533" spans="1:14" ht="50.1" customHeight="1" x14ac:dyDescent="0.25">
      <c r="A533" s="145" t="s">
        <v>336</v>
      </c>
      <c r="B533" s="145" t="s">
        <v>354</v>
      </c>
      <c r="C533" s="145" t="s">
        <v>336</v>
      </c>
      <c r="D533" s="150" t="s">
        <v>359</v>
      </c>
      <c r="E533" s="150" t="s">
        <v>885</v>
      </c>
      <c r="F533" s="243" t="s">
        <v>154</v>
      </c>
      <c r="G533" s="243" t="s">
        <v>154</v>
      </c>
      <c r="H533" s="243" t="s">
        <v>154</v>
      </c>
      <c r="I533" s="243" t="s">
        <v>154</v>
      </c>
      <c r="J533" s="245" t="s">
        <v>154</v>
      </c>
      <c r="K533" s="245" t="s">
        <v>154</v>
      </c>
      <c r="L533" s="245" t="s">
        <v>154</v>
      </c>
      <c r="M533" s="245" t="s">
        <v>154</v>
      </c>
      <c r="N533" s="265">
        <v>19.399999999999999</v>
      </c>
    </row>
    <row r="534" spans="1:14" ht="50.1" customHeight="1" x14ac:dyDescent="0.25">
      <c r="A534" s="145" t="s">
        <v>336</v>
      </c>
      <c r="B534" s="145" t="s">
        <v>354</v>
      </c>
      <c r="C534" s="145" t="s">
        <v>336</v>
      </c>
      <c r="D534" s="150" t="s">
        <v>359</v>
      </c>
      <c r="E534" s="150" t="s">
        <v>886</v>
      </c>
      <c r="F534" s="243" t="s">
        <v>154</v>
      </c>
      <c r="G534" s="243" t="s">
        <v>154</v>
      </c>
      <c r="H534" s="243" t="s">
        <v>154</v>
      </c>
      <c r="I534" s="243" t="s">
        <v>154</v>
      </c>
      <c r="J534" s="245" t="s">
        <v>154</v>
      </c>
      <c r="K534" s="245" t="s">
        <v>154</v>
      </c>
      <c r="L534" s="245" t="s">
        <v>154</v>
      </c>
      <c r="M534" s="245" t="s">
        <v>154</v>
      </c>
      <c r="N534" s="265">
        <v>19.399999999999999</v>
      </c>
    </row>
    <row r="535" spans="1:14" ht="50.1" customHeight="1" x14ac:dyDescent="0.25">
      <c r="A535" s="145" t="s">
        <v>336</v>
      </c>
      <c r="B535" s="145" t="s">
        <v>354</v>
      </c>
      <c r="C535" s="145" t="s">
        <v>336</v>
      </c>
      <c r="D535" s="150" t="s">
        <v>359</v>
      </c>
      <c r="E535" s="150" t="s">
        <v>334</v>
      </c>
      <c r="F535" s="243" t="s">
        <v>154</v>
      </c>
      <c r="G535" s="243" t="s">
        <v>154</v>
      </c>
      <c r="H535" s="243" t="s">
        <v>154</v>
      </c>
      <c r="I535" s="243" t="s">
        <v>154</v>
      </c>
      <c r="J535" s="245" t="s">
        <v>154</v>
      </c>
      <c r="K535" s="245" t="s">
        <v>154</v>
      </c>
      <c r="L535" s="245" t="s">
        <v>154</v>
      </c>
      <c r="M535" s="245" t="s">
        <v>154</v>
      </c>
      <c r="N535" s="265">
        <v>19.399999999999999</v>
      </c>
    </row>
    <row r="536" spans="1:14" ht="50.1" customHeight="1" x14ac:dyDescent="0.25">
      <c r="A536" s="145" t="s">
        <v>336</v>
      </c>
      <c r="B536" s="145" t="s">
        <v>354</v>
      </c>
      <c r="C536" s="145" t="s">
        <v>336</v>
      </c>
      <c r="D536" s="150" t="s">
        <v>359</v>
      </c>
      <c r="E536" s="150" t="s">
        <v>335</v>
      </c>
      <c r="F536" s="243" t="s">
        <v>154</v>
      </c>
      <c r="G536" s="243" t="s">
        <v>154</v>
      </c>
      <c r="H536" s="243" t="s">
        <v>154</v>
      </c>
      <c r="I536" s="243" t="s">
        <v>154</v>
      </c>
      <c r="J536" s="245" t="s">
        <v>154</v>
      </c>
      <c r="K536" s="245" t="s">
        <v>154</v>
      </c>
      <c r="L536" s="245" t="s">
        <v>154</v>
      </c>
      <c r="M536" s="245" t="s">
        <v>154</v>
      </c>
      <c r="N536" s="265">
        <v>19.399999999999999</v>
      </c>
    </row>
    <row r="537" spans="1:14" ht="140.1" customHeight="1" x14ac:dyDescent="0.25">
      <c r="A537" s="150" t="s">
        <v>336</v>
      </c>
      <c r="B537" s="150" t="s">
        <v>365</v>
      </c>
      <c r="C537" s="150" t="s">
        <v>336</v>
      </c>
      <c r="D537" s="150" t="s">
        <v>366</v>
      </c>
      <c r="E537" s="150" t="s">
        <v>706</v>
      </c>
      <c r="F537" s="246" t="s">
        <v>79</v>
      </c>
      <c r="G537" s="246" t="s">
        <v>79</v>
      </c>
      <c r="H537" s="246" t="s">
        <v>79</v>
      </c>
      <c r="I537" s="246" t="s">
        <v>79</v>
      </c>
      <c r="J537" s="274">
        <v>14485</v>
      </c>
      <c r="K537" s="265">
        <v>92.84</v>
      </c>
      <c r="L537" s="265">
        <v>92.420124147493425</v>
      </c>
      <c r="M537" s="265">
        <v>93.259875852506582</v>
      </c>
      <c r="N537" s="265">
        <v>92.84</v>
      </c>
    </row>
    <row r="538" spans="1:14" ht="140.1" customHeight="1" x14ac:dyDescent="0.25">
      <c r="A538" s="150" t="s">
        <v>336</v>
      </c>
      <c r="B538" s="150" t="s">
        <v>365</v>
      </c>
      <c r="C538" s="150" t="s">
        <v>336</v>
      </c>
      <c r="D538" s="150" t="s">
        <v>366</v>
      </c>
      <c r="E538" s="150" t="s">
        <v>298</v>
      </c>
      <c r="F538" s="246" t="s">
        <v>79</v>
      </c>
      <c r="G538" s="246" t="s">
        <v>79</v>
      </c>
      <c r="H538" s="246" t="s">
        <v>79</v>
      </c>
      <c r="I538" s="246" t="s">
        <v>79</v>
      </c>
      <c r="J538" s="275">
        <v>4037</v>
      </c>
      <c r="K538" s="265">
        <v>93.85</v>
      </c>
      <c r="L538" s="265">
        <v>93.108892184861958</v>
      </c>
      <c r="M538" s="265">
        <v>94.591107815138017</v>
      </c>
      <c r="N538" s="265">
        <v>92.84</v>
      </c>
    </row>
    <row r="539" spans="1:14" ht="140.1" customHeight="1" x14ac:dyDescent="0.25">
      <c r="A539" s="150" t="s">
        <v>336</v>
      </c>
      <c r="B539" s="150" t="s">
        <v>365</v>
      </c>
      <c r="C539" s="150" t="s">
        <v>336</v>
      </c>
      <c r="D539" s="150" t="s">
        <v>366</v>
      </c>
      <c r="E539" s="150" t="s">
        <v>299</v>
      </c>
      <c r="F539" s="246" t="s">
        <v>79</v>
      </c>
      <c r="G539" s="246" t="s">
        <v>79</v>
      </c>
      <c r="H539" s="246" t="s">
        <v>79</v>
      </c>
      <c r="I539" s="246" t="s">
        <v>79</v>
      </c>
      <c r="J539" s="275">
        <v>3023</v>
      </c>
      <c r="K539" s="265">
        <v>93.13</v>
      </c>
      <c r="L539" s="265">
        <v>92.228303948794533</v>
      </c>
      <c r="M539" s="265">
        <v>94.031696051205444</v>
      </c>
      <c r="N539" s="265">
        <v>92.84</v>
      </c>
    </row>
    <row r="540" spans="1:14" ht="140.1" customHeight="1" x14ac:dyDescent="0.25">
      <c r="A540" s="150" t="s">
        <v>336</v>
      </c>
      <c r="B540" s="150" t="s">
        <v>365</v>
      </c>
      <c r="C540" s="150" t="s">
        <v>336</v>
      </c>
      <c r="D540" s="150" t="s">
        <v>366</v>
      </c>
      <c r="E540" s="150" t="s">
        <v>300</v>
      </c>
      <c r="F540" s="246" t="s">
        <v>79</v>
      </c>
      <c r="G540" s="246" t="s">
        <v>79</v>
      </c>
      <c r="H540" s="246" t="s">
        <v>79</v>
      </c>
      <c r="I540" s="246" t="s">
        <v>79</v>
      </c>
      <c r="J540" s="275">
        <v>3032</v>
      </c>
      <c r="K540" s="265">
        <v>89.65</v>
      </c>
      <c r="L540" s="265">
        <v>88.565731615291156</v>
      </c>
      <c r="M540" s="265">
        <v>90.734268384708855</v>
      </c>
      <c r="N540" s="265">
        <v>92.84</v>
      </c>
    </row>
    <row r="541" spans="1:14" ht="140.1" customHeight="1" x14ac:dyDescent="0.25">
      <c r="A541" s="150" t="s">
        <v>336</v>
      </c>
      <c r="B541" s="150" t="s">
        <v>365</v>
      </c>
      <c r="C541" s="150" t="s">
        <v>336</v>
      </c>
      <c r="D541" s="150" t="s">
        <v>366</v>
      </c>
      <c r="E541" s="150" t="s">
        <v>301</v>
      </c>
      <c r="F541" s="246" t="s">
        <v>79</v>
      </c>
      <c r="G541" s="246" t="s">
        <v>79</v>
      </c>
      <c r="H541" s="246" t="s">
        <v>79</v>
      </c>
      <c r="I541" s="246" t="s">
        <v>79</v>
      </c>
      <c r="J541" s="275">
        <v>1365</v>
      </c>
      <c r="K541" s="265">
        <v>92.61</v>
      </c>
      <c r="L541" s="265">
        <v>91.222155185797888</v>
      </c>
      <c r="M541" s="265">
        <v>93.997844814202111</v>
      </c>
      <c r="N541" s="265">
        <v>92.84</v>
      </c>
    </row>
    <row r="542" spans="1:14" ht="140.1" customHeight="1" x14ac:dyDescent="0.25">
      <c r="A542" s="150" t="s">
        <v>336</v>
      </c>
      <c r="B542" s="150" t="s">
        <v>365</v>
      </c>
      <c r="C542" s="150" t="s">
        <v>336</v>
      </c>
      <c r="D542" s="150" t="s">
        <v>366</v>
      </c>
      <c r="E542" s="150" t="s">
        <v>302</v>
      </c>
      <c r="F542" s="246" t="s">
        <v>79</v>
      </c>
      <c r="G542" s="246" t="s">
        <v>79</v>
      </c>
      <c r="H542" s="246" t="s">
        <v>79</v>
      </c>
      <c r="I542" s="246" t="s">
        <v>79</v>
      </c>
      <c r="J542" s="275">
        <v>684</v>
      </c>
      <c r="K542" s="265">
        <v>96.67</v>
      </c>
      <c r="L542" s="265">
        <v>95.325391053522495</v>
      </c>
      <c r="M542" s="265">
        <v>98.014608946477509</v>
      </c>
      <c r="N542" s="265">
        <v>92.84</v>
      </c>
    </row>
    <row r="543" spans="1:14" ht="140.1" customHeight="1" x14ac:dyDescent="0.25">
      <c r="A543" s="150" t="s">
        <v>336</v>
      </c>
      <c r="B543" s="150" t="s">
        <v>365</v>
      </c>
      <c r="C543" s="150" t="s">
        <v>336</v>
      </c>
      <c r="D543" s="150" t="s">
        <v>366</v>
      </c>
      <c r="E543" s="150" t="s">
        <v>303</v>
      </c>
      <c r="F543" s="246" t="s">
        <v>79</v>
      </c>
      <c r="G543" s="246" t="s">
        <v>79</v>
      </c>
      <c r="H543" s="246" t="s">
        <v>79</v>
      </c>
      <c r="I543" s="246" t="s">
        <v>79</v>
      </c>
      <c r="J543" s="275">
        <v>1578</v>
      </c>
      <c r="K543" s="265">
        <v>94.05</v>
      </c>
      <c r="L543" s="265">
        <v>92.882812965226009</v>
      </c>
      <c r="M543" s="265">
        <v>95.217187034773985</v>
      </c>
      <c r="N543" s="265">
        <v>92.84</v>
      </c>
    </row>
    <row r="544" spans="1:14" ht="140.1" customHeight="1" x14ac:dyDescent="0.25">
      <c r="A544" s="150" t="s">
        <v>336</v>
      </c>
      <c r="B544" s="150" t="s">
        <v>365</v>
      </c>
      <c r="C544" s="150" t="s">
        <v>336</v>
      </c>
      <c r="D544" s="150" t="s">
        <v>366</v>
      </c>
      <c r="E544" s="150" t="s">
        <v>304</v>
      </c>
      <c r="F544" s="246" t="s">
        <v>79</v>
      </c>
      <c r="G544" s="246" t="s">
        <v>79</v>
      </c>
      <c r="H544" s="246" t="s">
        <v>79</v>
      </c>
      <c r="I544" s="246" t="s">
        <v>79</v>
      </c>
      <c r="J544" s="275">
        <v>766</v>
      </c>
      <c r="K544" s="265">
        <v>95.1</v>
      </c>
      <c r="L544" s="265">
        <v>93.571272827603295</v>
      </c>
      <c r="M544" s="265">
        <v>96.628727172396694</v>
      </c>
      <c r="N544" s="265">
        <v>92.84</v>
      </c>
    </row>
    <row r="545" spans="1:14" ht="140.1" customHeight="1" x14ac:dyDescent="0.25">
      <c r="A545" s="150" t="s">
        <v>336</v>
      </c>
      <c r="B545" s="150" t="s">
        <v>365</v>
      </c>
      <c r="C545" s="150" t="s">
        <v>336</v>
      </c>
      <c r="D545" s="150" t="s">
        <v>366</v>
      </c>
      <c r="E545" s="150" t="s">
        <v>305</v>
      </c>
      <c r="F545" s="246" t="s">
        <v>79</v>
      </c>
      <c r="G545" s="246" t="s">
        <v>79</v>
      </c>
      <c r="H545" s="246" t="s">
        <v>79</v>
      </c>
      <c r="I545" s="246" t="s">
        <v>79</v>
      </c>
      <c r="J545" s="276">
        <v>630</v>
      </c>
      <c r="K545" s="265">
        <v>91.93</v>
      </c>
      <c r="L545" s="265">
        <v>89.803079809050985</v>
      </c>
      <c r="M545" s="265">
        <v>94.056920190949043</v>
      </c>
      <c r="N545" s="265">
        <v>92.84</v>
      </c>
    </row>
    <row r="546" spans="1:14" ht="140.1" customHeight="1" x14ac:dyDescent="0.25">
      <c r="A546" s="150" t="s">
        <v>336</v>
      </c>
      <c r="B546" s="150" t="s">
        <v>365</v>
      </c>
      <c r="C546" s="150" t="s">
        <v>336</v>
      </c>
      <c r="D546" s="150" t="s">
        <v>366</v>
      </c>
      <c r="E546" s="150" t="s">
        <v>306</v>
      </c>
      <c r="F546" s="246" t="s">
        <v>79</v>
      </c>
      <c r="G546" s="246" t="s">
        <v>79</v>
      </c>
      <c r="H546" s="246" t="s">
        <v>79</v>
      </c>
      <c r="I546" s="246" t="s">
        <v>79</v>
      </c>
      <c r="J546" s="276">
        <v>516</v>
      </c>
      <c r="K546" s="265">
        <v>97.25</v>
      </c>
      <c r="L546" s="265">
        <v>95.838950099498447</v>
      </c>
      <c r="M546" s="265">
        <v>98.661049900501553</v>
      </c>
      <c r="N546" s="265">
        <v>92.84</v>
      </c>
    </row>
    <row r="547" spans="1:14" ht="140.1" customHeight="1" x14ac:dyDescent="0.25">
      <c r="A547" s="150" t="s">
        <v>336</v>
      </c>
      <c r="B547" s="150" t="s">
        <v>365</v>
      </c>
      <c r="C547" s="150" t="s">
        <v>336</v>
      </c>
      <c r="D547" s="150" t="s">
        <v>366</v>
      </c>
      <c r="E547" s="150" t="s">
        <v>307</v>
      </c>
      <c r="F547" s="246" t="s">
        <v>79</v>
      </c>
      <c r="G547" s="246" t="s">
        <v>79</v>
      </c>
      <c r="H547" s="246" t="s">
        <v>79</v>
      </c>
      <c r="I547" s="246" t="s">
        <v>79</v>
      </c>
      <c r="J547" s="276">
        <v>354</v>
      </c>
      <c r="K547" s="265">
        <v>96.04</v>
      </c>
      <c r="L547" s="265">
        <v>94.008447223911247</v>
      </c>
      <c r="M547" s="265">
        <v>98.071552776088751</v>
      </c>
      <c r="N547" s="265">
        <v>92.84</v>
      </c>
    </row>
    <row r="548" spans="1:14" ht="140.1" customHeight="1" x14ac:dyDescent="0.25">
      <c r="A548" s="150" t="s">
        <v>336</v>
      </c>
      <c r="B548" s="150" t="s">
        <v>365</v>
      </c>
      <c r="C548" s="150" t="s">
        <v>336</v>
      </c>
      <c r="D548" s="150" t="s">
        <v>366</v>
      </c>
      <c r="E548" s="150" t="s">
        <v>308</v>
      </c>
      <c r="F548" s="246" t="s">
        <v>79</v>
      </c>
      <c r="G548" s="246" t="s">
        <v>79</v>
      </c>
      <c r="H548" s="246" t="s">
        <v>79</v>
      </c>
      <c r="I548" s="246" t="s">
        <v>79</v>
      </c>
      <c r="J548" s="276">
        <v>312</v>
      </c>
      <c r="K548" s="265">
        <v>96.56</v>
      </c>
      <c r="L548" s="265">
        <v>94.537648580589973</v>
      </c>
      <c r="M548" s="265">
        <v>98.582351419410031</v>
      </c>
      <c r="N548" s="265">
        <v>92.84</v>
      </c>
    </row>
    <row r="549" spans="1:14" ht="140.1" customHeight="1" x14ac:dyDescent="0.25">
      <c r="A549" s="150" t="s">
        <v>336</v>
      </c>
      <c r="B549" s="150" t="s">
        <v>365</v>
      </c>
      <c r="C549" s="150" t="s">
        <v>336</v>
      </c>
      <c r="D549" s="150" t="s">
        <v>366</v>
      </c>
      <c r="E549" s="150" t="s">
        <v>309</v>
      </c>
      <c r="F549" s="246" t="s">
        <v>79</v>
      </c>
      <c r="G549" s="246" t="s">
        <v>79</v>
      </c>
      <c r="H549" s="246" t="s">
        <v>79</v>
      </c>
      <c r="I549" s="246" t="s">
        <v>79</v>
      </c>
      <c r="J549" s="276">
        <v>330</v>
      </c>
      <c r="K549" s="265">
        <v>97.22</v>
      </c>
      <c r="L549" s="265">
        <v>95.446221821664452</v>
      </c>
      <c r="M549" s="265">
        <v>98.993778178335546</v>
      </c>
      <c r="N549" s="265">
        <v>92.84</v>
      </c>
    </row>
    <row r="550" spans="1:14" ht="140.1" customHeight="1" x14ac:dyDescent="0.25">
      <c r="A550" s="150" t="s">
        <v>336</v>
      </c>
      <c r="B550" s="150" t="s">
        <v>365</v>
      </c>
      <c r="C550" s="150" t="s">
        <v>336</v>
      </c>
      <c r="D550" s="150" t="s">
        <v>366</v>
      </c>
      <c r="E550" s="150" t="s">
        <v>310</v>
      </c>
      <c r="F550" s="246" t="s">
        <v>79</v>
      </c>
      <c r="G550" s="246" t="s">
        <v>79</v>
      </c>
      <c r="H550" s="246" t="s">
        <v>79</v>
      </c>
      <c r="I550" s="246" t="s">
        <v>79</v>
      </c>
      <c r="J550" s="276">
        <v>612</v>
      </c>
      <c r="K550" s="265">
        <v>92.75</v>
      </c>
      <c r="L550" s="265">
        <v>90.695499162129536</v>
      </c>
      <c r="M550" s="265">
        <v>94.804500837870464</v>
      </c>
      <c r="N550" s="265">
        <v>92.84</v>
      </c>
    </row>
    <row r="551" spans="1:14" ht="140.1" customHeight="1" x14ac:dyDescent="0.25">
      <c r="A551" s="150" t="s">
        <v>336</v>
      </c>
      <c r="B551" s="150" t="s">
        <v>365</v>
      </c>
      <c r="C551" s="150" t="s">
        <v>336</v>
      </c>
      <c r="D551" s="150" t="s">
        <v>366</v>
      </c>
      <c r="E551" s="150" t="s">
        <v>311</v>
      </c>
      <c r="F551" s="246" t="s">
        <v>79</v>
      </c>
      <c r="G551" s="246" t="s">
        <v>79</v>
      </c>
      <c r="H551" s="246" t="s">
        <v>79</v>
      </c>
      <c r="I551" s="246" t="s">
        <v>79</v>
      </c>
      <c r="J551" s="276">
        <v>307</v>
      </c>
      <c r="K551" s="265">
        <v>85.02</v>
      </c>
      <c r="L551" s="265">
        <v>81.027882268158152</v>
      </c>
      <c r="M551" s="265">
        <v>89.01211773184184</v>
      </c>
      <c r="N551" s="265">
        <v>92.84</v>
      </c>
    </row>
    <row r="552" spans="1:14" ht="140.1" customHeight="1" x14ac:dyDescent="0.25">
      <c r="A552" s="150" t="s">
        <v>336</v>
      </c>
      <c r="B552" s="150" t="s">
        <v>365</v>
      </c>
      <c r="C552" s="150" t="s">
        <v>336</v>
      </c>
      <c r="D552" s="150" t="s">
        <v>366</v>
      </c>
      <c r="E552" s="150" t="s">
        <v>312</v>
      </c>
      <c r="F552" s="246" t="s">
        <v>79</v>
      </c>
      <c r="G552" s="246" t="s">
        <v>79</v>
      </c>
      <c r="H552" s="246" t="s">
        <v>79</v>
      </c>
      <c r="I552" s="246" t="s">
        <v>79</v>
      </c>
      <c r="J552" s="276">
        <v>770</v>
      </c>
      <c r="K552" s="265">
        <v>94.35</v>
      </c>
      <c r="L552" s="265">
        <v>92.719180540620471</v>
      </c>
      <c r="M552" s="265">
        <v>95.980819459379504</v>
      </c>
      <c r="N552" s="265">
        <v>92.84</v>
      </c>
    </row>
    <row r="553" spans="1:14" ht="140.1" customHeight="1" x14ac:dyDescent="0.25">
      <c r="A553" s="150" t="s">
        <v>336</v>
      </c>
      <c r="B553" s="150" t="s">
        <v>365</v>
      </c>
      <c r="C553" s="150" t="s">
        <v>336</v>
      </c>
      <c r="D553" s="150" t="s">
        <v>366</v>
      </c>
      <c r="E553" s="150" t="s">
        <v>313</v>
      </c>
      <c r="F553" s="246" t="s">
        <v>79</v>
      </c>
      <c r="G553" s="246" t="s">
        <v>79</v>
      </c>
      <c r="H553" s="246" t="s">
        <v>79</v>
      </c>
      <c r="I553" s="246" t="s">
        <v>79</v>
      </c>
      <c r="J553" s="276">
        <v>404</v>
      </c>
      <c r="K553" s="265">
        <v>93.43</v>
      </c>
      <c r="L553" s="265">
        <v>91.014031608707853</v>
      </c>
      <c r="M553" s="265">
        <v>95.845968391292146</v>
      </c>
      <c r="N553" s="265">
        <v>92.84</v>
      </c>
    </row>
    <row r="554" spans="1:14" ht="140.1" customHeight="1" x14ac:dyDescent="0.25">
      <c r="A554" s="150" t="s">
        <v>336</v>
      </c>
      <c r="B554" s="150" t="s">
        <v>365</v>
      </c>
      <c r="C554" s="150" t="s">
        <v>336</v>
      </c>
      <c r="D554" s="150" t="s">
        <v>366</v>
      </c>
      <c r="E554" s="150" t="s">
        <v>314</v>
      </c>
      <c r="F554" s="246" t="s">
        <v>79</v>
      </c>
      <c r="G554" s="246" t="s">
        <v>79</v>
      </c>
      <c r="H554" s="246" t="s">
        <v>79</v>
      </c>
      <c r="I554" s="246" t="s">
        <v>79</v>
      </c>
      <c r="J554" s="276">
        <v>714</v>
      </c>
      <c r="K554" s="265">
        <v>86.44</v>
      </c>
      <c r="L554" s="265">
        <v>83.928725485055082</v>
      </c>
      <c r="M554" s="265">
        <v>88.951274514944899</v>
      </c>
      <c r="N554" s="265">
        <v>92.84</v>
      </c>
    </row>
    <row r="555" spans="1:14" ht="140.1" customHeight="1" x14ac:dyDescent="0.25">
      <c r="A555" s="150" t="s">
        <v>336</v>
      </c>
      <c r="B555" s="150" t="s">
        <v>365</v>
      </c>
      <c r="C555" s="150" t="s">
        <v>336</v>
      </c>
      <c r="D555" s="150" t="s">
        <v>366</v>
      </c>
      <c r="E555" s="150" t="s">
        <v>315</v>
      </c>
      <c r="F555" s="246" t="s">
        <v>79</v>
      </c>
      <c r="G555" s="246" t="s">
        <v>79</v>
      </c>
      <c r="H555" s="246" t="s">
        <v>79</v>
      </c>
      <c r="I555" s="246" t="s">
        <v>79</v>
      </c>
      <c r="J555" s="276">
        <v>256</v>
      </c>
      <c r="K555" s="265">
        <v>96.95</v>
      </c>
      <c r="L555" s="265">
        <v>94.843507510249566</v>
      </c>
      <c r="M555" s="265">
        <v>99.05649248975044</v>
      </c>
      <c r="N555" s="265">
        <v>92.84</v>
      </c>
    </row>
    <row r="556" spans="1:14" ht="140.1" customHeight="1" x14ac:dyDescent="0.25">
      <c r="A556" s="150" t="s">
        <v>336</v>
      </c>
      <c r="B556" s="150" t="s">
        <v>365</v>
      </c>
      <c r="C556" s="150" t="s">
        <v>336</v>
      </c>
      <c r="D556" s="150" t="s">
        <v>366</v>
      </c>
      <c r="E556" s="150" t="s">
        <v>316</v>
      </c>
      <c r="F556" s="246" t="s">
        <v>79</v>
      </c>
      <c r="G556" s="246" t="s">
        <v>79</v>
      </c>
      <c r="H556" s="246" t="s">
        <v>79</v>
      </c>
      <c r="I556" s="246" t="s">
        <v>79</v>
      </c>
      <c r="J556" s="276">
        <v>431</v>
      </c>
      <c r="K556" s="265">
        <v>93.27</v>
      </c>
      <c r="L556" s="265">
        <v>90.904647034202412</v>
      </c>
      <c r="M556" s="265">
        <v>95.63535296579758</v>
      </c>
      <c r="N556" s="265">
        <v>92.84</v>
      </c>
    </row>
    <row r="557" spans="1:14" ht="140.1" customHeight="1" x14ac:dyDescent="0.25">
      <c r="A557" s="150" t="s">
        <v>336</v>
      </c>
      <c r="B557" s="150" t="s">
        <v>365</v>
      </c>
      <c r="C557" s="150" t="s">
        <v>336</v>
      </c>
      <c r="D557" s="150" t="s">
        <v>366</v>
      </c>
      <c r="E557" s="150" t="s">
        <v>317</v>
      </c>
      <c r="F557" s="246" t="s">
        <v>79</v>
      </c>
      <c r="G557" s="246" t="s">
        <v>79</v>
      </c>
      <c r="H557" s="246" t="s">
        <v>79</v>
      </c>
      <c r="I557" s="246" t="s">
        <v>79</v>
      </c>
      <c r="J557" s="276">
        <v>163</v>
      </c>
      <c r="K557" s="265">
        <v>93.91</v>
      </c>
      <c r="L557" s="265">
        <v>90.238641151046181</v>
      </c>
      <c r="M557" s="265">
        <v>97.581358848953798</v>
      </c>
      <c r="N557" s="265">
        <v>92.84</v>
      </c>
    </row>
    <row r="558" spans="1:14" ht="140.1" customHeight="1" x14ac:dyDescent="0.25">
      <c r="A558" s="150" t="s">
        <v>336</v>
      </c>
      <c r="B558" s="150" t="s">
        <v>365</v>
      </c>
      <c r="C558" s="150" t="s">
        <v>336</v>
      </c>
      <c r="D558" s="150" t="s">
        <v>366</v>
      </c>
      <c r="E558" s="150" t="s">
        <v>318</v>
      </c>
      <c r="F558" s="246" t="s">
        <v>79</v>
      </c>
      <c r="G558" s="246" t="s">
        <v>79</v>
      </c>
      <c r="H558" s="246" t="s">
        <v>79</v>
      </c>
      <c r="I558" s="246" t="s">
        <v>79</v>
      </c>
      <c r="J558" s="276">
        <v>164</v>
      </c>
      <c r="K558" s="265">
        <v>83.7</v>
      </c>
      <c r="L558" s="265">
        <v>78.046847794932589</v>
      </c>
      <c r="M558" s="265">
        <v>89.353152205067417</v>
      </c>
      <c r="N558" s="265">
        <v>92.84</v>
      </c>
    </row>
    <row r="559" spans="1:14" ht="140.1" customHeight="1" x14ac:dyDescent="0.25">
      <c r="A559" s="150" t="s">
        <v>336</v>
      </c>
      <c r="B559" s="150" t="s">
        <v>365</v>
      </c>
      <c r="C559" s="150" t="s">
        <v>336</v>
      </c>
      <c r="D559" s="150" t="s">
        <v>366</v>
      </c>
      <c r="E559" s="150" t="s">
        <v>319</v>
      </c>
      <c r="F559" s="246" t="s">
        <v>79</v>
      </c>
      <c r="G559" s="246" t="s">
        <v>79</v>
      </c>
      <c r="H559" s="246" t="s">
        <v>79</v>
      </c>
      <c r="I559" s="246" t="s">
        <v>79</v>
      </c>
      <c r="J559" s="276">
        <v>251</v>
      </c>
      <c r="K559" s="265">
        <v>98.96</v>
      </c>
      <c r="L559" s="265">
        <v>97.704936430492069</v>
      </c>
      <c r="M559" s="265">
        <v>100</v>
      </c>
      <c r="N559" s="265">
        <v>92.84</v>
      </c>
    </row>
    <row r="560" spans="1:14" ht="140.1" customHeight="1" x14ac:dyDescent="0.25">
      <c r="A560" s="150" t="s">
        <v>336</v>
      </c>
      <c r="B560" s="150" t="s">
        <v>365</v>
      </c>
      <c r="C560" s="150" t="s">
        <v>336</v>
      </c>
      <c r="D560" s="150" t="s">
        <v>366</v>
      </c>
      <c r="E560" s="150" t="s">
        <v>320</v>
      </c>
      <c r="F560" s="246" t="s">
        <v>79</v>
      </c>
      <c r="G560" s="246" t="s">
        <v>79</v>
      </c>
      <c r="H560" s="246" t="s">
        <v>79</v>
      </c>
      <c r="I560" s="246" t="s">
        <v>79</v>
      </c>
      <c r="J560" s="276">
        <v>615</v>
      </c>
      <c r="K560" s="265">
        <v>95.13</v>
      </c>
      <c r="L560" s="265">
        <v>93.428853396260436</v>
      </c>
      <c r="M560" s="265">
        <v>96.831146603739555</v>
      </c>
      <c r="N560" s="265">
        <v>92.84</v>
      </c>
    </row>
    <row r="561" spans="1:14" ht="140.1" customHeight="1" x14ac:dyDescent="0.25">
      <c r="A561" s="150" t="s">
        <v>336</v>
      </c>
      <c r="B561" s="150" t="s">
        <v>365</v>
      </c>
      <c r="C561" s="150" t="s">
        <v>336</v>
      </c>
      <c r="D561" s="150" t="s">
        <v>366</v>
      </c>
      <c r="E561" s="150" t="s">
        <v>321</v>
      </c>
      <c r="F561" s="246" t="s">
        <v>79</v>
      </c>
      <c r="G561" s="246" t="s">
        <v>79</v>
      </c>
      <c r="H561" s="246" t="s">
        <v>79</v>
      </c>
      <c r="I561" s="246" t="s">
        <v>79</v>
      </c>
      <c r="J561" s="276">
        <v>1085</v>
      </c>
      <c r="K561" s="265">
        <v>91.55</v>
      </c>
      <c r="L561" s="265">
        <v>89.894997206902275</v>
      </c>
      <c r="M561" s="265">
        <v>93.205002793097719</v>
      </c>
      <c r="N561" s="265">
        <v>92.84</v>
      </c>
    </row>
    <row r="562" spans="1:14" ht="140.1" customHeight="1" x14ac:dyDescent="0.25">
      <c r="A562" s="150" t="s">
        <v>336</v>
      </c>
      <c r="B562" s="150" t="s">
        <v>365</v>
      </c>
      <c r="C562" s="150" t="s">
        <v>336</v>
      </c>
      <c r="D562" s="150" t="s">
        <v>366</v>
      </c>
      <c r="E562" s="150" t="s">
        <v>322</v>
      </c>
      <c r="F562" s="246" t="s">
        <v>79</v>
      </c>
      <c r="G562" s="246" t="s">
        <v>79</v>
      </c>
      <c r="H562" s="246" t="s">
        <v>79</v>
      </c>
      <c r="I562" s="246" t="s">
        <v>79</v>
      </c>
      <c r="J562" s="276">
        <v>298</v>
      </c>
      <c r="K562" s="265">
        <v>93.69</v>
      </c>
      <c r="L562" s="265">
        <v>90.929363419487373</v>
      </c>
      <c r="M562" s="265">
        <v>96.450636580512622</v>
      </c>
      <c r="N562" s="265">
        <v>92.84</v>
      </c>
    </row>
    <row r="563" spans="1:14" ht="140.1" customHeight="1" x14ac:dyDescent="0.25">
      <c r="A563" s="150" t="s">
        <v>336</v>
      </c>
      <c r="B563" s="150" t="s">
        <v>365</v>
      </c>
      <c r="C563" s="150" t="s">
        <v>336</v>
      </c>
      <c r="D563" s="150" t="s">
        <v>366</v>
      </c>
      <c r="E563" s="150" t="s">
        <v>323</v>
      </c>
      <c r="F563" s="246" t="s">
        <v>79</v>
      </c>
      <c r="G563" s="246" t="s">
        <v>79</v>
      </c>
      <c r="H563" s="246" t="s">
        <v>79</v>
      </c>
      <c r="I563" s="246" t="s">
        <v>79</v>
      </c>
      <c r="J563" s="276">
        <v>151</v>
      </c>
      <c r="K563" s="265">
        <v>94.99</v>
      </c>
      <c r="L563" s="265">
        <v>91.510431388692737</v>
      </c>
      <c r="M563" s="265">
        <v>98.469568611307253</v>
      </c>
      <c r="N563" s="265">
        <v>92.84</v>
      </c>
    </row>
    <row r="564" spans="1:14" ht="140.1" customHeight="1" x14ac:dyDescent="0.25">
      <c r="A564" s="150" t="s">
        <v>336</v>
      </c>
      <c r="B564" s="150" t="s">
        <v>365</v>
      </c>
      <c r="C564" s="150" t="s">
        <v>336</v>
      </c>
      <c r="D564" s="150" t="s">
        <v>366</v>
      </c>
      <c r="E564" s="150" t="s">
        <v>324</v>
      </c>
      <c r="F564" s="246" t="s">
        <v>79</v>
      </c>
      <c r="G564" s="246" t="s">
        <v>79</v>
      </c>
      <c r="H564" s="246" t="s">
        <v>79</v>
      </c>
      <c r="I564" s="246" t="s">
        <v>79</v>
      </c>
      <c r="J564" s="276">
        <v>404</v>
      </c>
      <c r="K564" s="265">
        <v>92.82</v>
      </c>
      <c r="L564" s="265">
        <v>90.302622228989009</v>
      </c>
      <c r="M564" s="265">
        <v>95.337377771010964</v>
      </c>
      <c r="N564" s="265">
        <v>92.84</v>
      </c>
    </row>
    <row r="565" spans="1:14" ht="140.1" customHeight="1" x14ac:dyDescent="0.25">
      <c r="A565" s="150" t="s">
        <v>336</v>
      </c>
      <c r="B565" s="150" t="s">
        <v>365</v>
      </c>
      <c r="C565" s="150" t="s">
        <v>336</v>
      </c>
      <c r="D565" s="150" t="s">
        <v>366</v>
      </c>
      <c r="E565" s="150" t="s">
        <v>325</v>
      </c>
      <c r="F565" s="246" t="s">
        <v>79</v>
      </c>
      <c r="G565" s="246" t="s">
        <v>79</v>
      </c>
      <c r="H565" s="246" t="s">
        <v>79</v>
      </c>
      <c r="I565" s="246" t="s">
        <v>79</v>
      </c>
      <c r="J565" s="276">
        <v>404</v>
      </c>
      <c r="K565" s="265">
        <v>84.2</v>
      </c>
      <c r="L565" s="265">
        <v>80.643277534995278</v>
      </c>
      <c r="M565" s="265">
        <v>87.756722465004728</v>
      </c>
      <c r="N565" s="265">
        <v>92.84</v>
      </c>
    </row>
    <row r="566" spans="1:14" ht="140.1" customHeight="1" x14ac:dyDescent="0.25">
      <c r="A566" s="150" t="s">
        <v>336</v>
      </c>
      <c r="B566" s="150" t="s">
        <v>365</v>
      </c>
      <c r="C566" s="150" t="s">
        <v>336</v>
      </c>
      <c r="D566" s="150" t="s">
        <v>366</v>
      </c>
      <c r="E566" s="150" t="s">
        <v>326</v>
      </c>
      <c r="F566" s="246" t="s">
        <v>79</v>
      </c>
      <c r="G566" s="246" t="s">
        <v>79</v>
      </c>
      <c r="H566" s="246" t="s">
        <v>79</v>
      </c>
      <c r="I566" s="246" t="s">
        <v>79</v>
      </c>
      <c r="J566" s="276">
        <v>250</v>
      </c>
      <c r="K566" s="265">
        <v>94.33</v>
      </c>
      <c r="L566" s="265">
        <v>91.463166216356456</v>
      </c>
      <c r="M566" s="265">
        <v>97.196833783643555</v>
      </c>
      <c r="N566" s="265">
        <v>92.84</v>
      </c>
    </row>
    <row r="567" spans="1:14" ht="140.1" customHeight="1" x14ac:dyDescent="0.25">
      <c r="A567" s="150" t="s">
        <v>336</v>
      </c>
      <c r="B567" s="150" t="s">
        <v>365</v>
      </c>
      <c r="C567" s="150" t="s">
        <v>336</v>
      </c>
      <c r="D567" s="150" t="s">
        <v>366</v>
      </c>
      <c r="E567" s="150" t="s">
        <v>327</v>
      </c>
      <c r="F567" s="246" t="s">
        <v>79</v>
      </c>
      <c r="G567" s="246" t="s">
        <v>79</v>
      </c>
      <c r="H567" s="246" t="s">
        <v>79</v>
      </c>
      <c r="I567" s="246" t="s">
        <v>79</v>
      </c>
      <c r="J567" s="276">
        <v>720</v>
      </c>
      <c r="K567" s="265">
        <v>93.6</v>
      </c>
      <c r="L567" s="265">
        <v>91.812204933444548</v>
      </c>
      <c r="M567" s="265">
        <v>95.387795066555441</v>
      </c>
      <c r="N567" s="265">
        <v>92.84</v>
      </c>
    </row>
    <row r="568" spans="1:14" ht="140.1" customHeight="1" x14ac:dyDescent="0.25">
      <c r="A568" s="150" t="s">
        <v>336</v>
      </c>
      <c r="B568" s="150" t="s">
        <v>365</v>
      </c>
      <c r="C568" s="150" t="s">
        <v>336</v>
      </c>
      <c r="D568" s="150" t="s">
        <v>366</v>
      </c>
      <c r="E568" s="150" t="s">
        <v>328</v>
      </c>
      <c r="F568" s="246" t="s">
        <v>79</v>
      </c>
      <c r="G568" s="246" t="s">
        <v>79</v>
      </c>
      <c r="H568" s="246" t="s">
        <v>79</v>
      </c>
      <c r="I568" s="246" t="s">
        <v>79</v>
      </c>
      <c r="J568" s="276">
        <v>528</v>
      </c>
      <c r="K568" s="265">
        <v>96.14</v>
      </c>
      <c r="L568" s="265">
        <v>94.496821206725627</v>
      </c>
      <c r="M568" s="265">
        <v>97.783178793274388</v>
      </c>
      <c r="N568" s="265">
        <v>92.84</v>
      </c>
    </row>
    <row r="569" spans="1:14" ht="140.1" customHeight="1" x14ac:dyDescent="0.25">
      <c r="A569" s="150" t="s">
        <v>336</v>
      </c>
      <c r="B569" s="150" t="s">
        <v>365</v>
      </c>
      <c r="C569" s="150" t="s">
        <v>336</v>
      </c>
      <c r="D569" s="150" t="s">
        <v>366</v>
      </c>
      <c r="E569" s="150" t="s">
        <v>329</v>
      </c>
      <c r="F569" s="246" t="s">
        <v>79</v>
      </c>
      <c r="G569" s="246" t="s">
        <v>79</v>
      </c>
      <c r="H569" s="246" t="s">
        <v>79</v>
      </c>
      <c r="I569" s="246" t="s">
        <v>79</v>
      </c>
      <c r="J569" s="276">
        <v>347</v>
      </c>
      <c r="K569" s="265">
        <v>95.29</v>
      </c>
      <c r="L569" s="265">
        <v>93.060921048403728</v>
      </c>
      <c r="M569" s="265">
        <v>97.519078951596285</v>
      </c>
      <c r="N569" s="265">
        <v>92.84</v>
      </c>
    </row>
    <row r="570" spans="1:14" ht="140.1" customHeight="1" x14ac:dyDescent="0.25">
      <c r="A570" s="150" t="s">
        <v>336</v>
      </c>
      <c r="B570" s="150" t="s">
        <v>365</v>
      </c>
      <c r="C570" s="150" t="s">
        <v>336</v>
      </c>
      <c r="D570" s="150" t="s">
        <v>366</v>
      </c>
      <c r="E570" s="150" t="s">
        <v>330</v>
      </c>
      <c r="F570" s="246" t="s">
        <v>79</v>
      </c>
      <c r="G570" s="246" t="s">
        <v>79</v>
      </c>
      <c r="H570" s="246" t="s">
        <v>79</v>
      </c>
      <c r="I570" s="246" t="s">
        <v>79</v>
      </c>
      <c r="J570" s="276">
        <v>915</v>
      </c>
      <c r="K570" s="265">
        <v>92.22</v>
      </c>
      <c r="L570" s="265">
        <v>90.484407032381768</v>
      </c>
      <c r="M570" s="265">
        <v>93.955592967618244</v>
      </c>
      <c r="N570" s="265">
        <v>92.84</v>
      </c>
    </row>
    <row r="571" spans="1:14" ht="140.1" customHeight="1" x14ac:dyDescent="0.25">
      <c r="A571" s="150" t="s">
        <v>336</v>
      </c>
      <c r="B571" s="150" t="s">
        <v>365</v>
      </c>
      <c r="C571" s="150" t="s">
        <v>336</v>
      </c>
      <c r="D571" s="150" t="s">
        <v>366</v>
      </c>
      <c r="E571" s="150" t="s">
        <v>331</v>
      </c>
      <c r="F571" s="246" t="s">
        <v>79</v>
      </c>
      <c r="G571" s="246" t="s">
        <v>79</v>
      </c>
      <c r="H571" s="246" t="s">
        <v>79</v>
      </c>
      <c r="I571" s="246" t="s">
        <v>79</v>
      </c>
      <c r="J571" s="276">
        <v>157</v>
      </c>
      <c r="K571" s="265">
        <v>95.47</v>
      </c>
      <c r="L571" s="265">
        <v>92.216964464588543</v>
      </c>
      <c r="M571" s="265">
        <v>98.723035535411455</v>
      </c>
      <c r="N571" s="265">
        <v>92.84</v>
      </c>
    </row>
    <row r="572" spans="1:14" ht="140.1" customHeight="1" x14ac:dyDescent="0.25">
      <c r="A572" s="150" t="s">
        <v>336</v>
      </c>
      <c r="B572" s="150" t="s">
        <v>365</v>
      </c>
      <c r="C572" s="150" t="s">
        <v>336</v>
      </c>
      <c r="D572" s="150" t="s">
        <v>366</v>
      </c>
      <c r="E572" s="150" t="s">
        <v>332</v>
      </c>
      <c r="F572" s="246" t="s">
        <v>79</v>
      </c>
      <c r="G572" s="246" t="s">
        <v>79</v>
      </c>
      <c r="H572" s="246" t="s">
        <v>79</v>
      </c>
      <c r="I572" s="246" t="s">
        <v>79</v>
      </c>
      <c r="J572" s="276">
        <v>629</v>
      </c>
      <c r="K572" s="265">
        <v>96.07</v>
      </c>
      <c r="L572" s="265">
        <v>94.551478591216167</v>
      </c>
      <c r="M572" s="265">
        <v>97.588521408783819</v>
      </c>
      <c r="N572" s="265">
        <v>92.84</v>
      </c>
    </row>
    <row r="573" spans="1:14" ht="140.1" customHeight="1" x14ac:dyDescent="0.25">
      <c r="A573" s="150" t="s">
        <v>336</v>
      </c>
      <c r="B573" s="150" t="s">
        <v>365</v>
      </c>
      <c r="C573" s="150" t="s">
        <v>336</v>
      </c>
      <c r="D573" s="150" t="s">
        <v>366</v>
      </c>
      <c r="E573" s="150" t="s">
        <v>333</v>
      </c>
      <c r="F573" s="246" t="s">
        <v>79</v>
      </c>
      <c r="G573" s="246" t="s">
        <v>79</v>
      </c>
      <c r="H573" s="246" t="s">
        <v>79</v>
      </c>
      <c r="I573" s="246" t="s">
        <v>79</v>
      </c>
      <c r="J573" s="276">
        <v>286</v>
      </c>
      <c r="K573" s="265">
        <v>92.38</v>
      </c>
      <c r="L573" s="265">
        <v>89.305039655176373</v>
      </c>
      <c r="M573" s="265">
        <v>95.454960344823618</v>
      </c>
      <c r="N573" s="265">
        <v>92.84</v>
      </c>
    </row>
    <row r="574" spans="1:14" ht="140.1" customHeight="1" x14ac:dyDescent="0.25">
      <c r="A574" s="150" t="s">
        <v>336</v>
      </c>
      <c r="B574" s="150" t="s">
        <v>365</v>
      </c>
      <c r="C574" s="150" t="s">
        <v>336</v>
      </c>
      <c r="D574" s="150" t="s">
        <v>366</v>
      </c>
      <c r="E574" s="150" t="s">
        <v>885</v>
      </c>
      <c r="F574" s="246" t="s">
        <v>79</v>
      </c>
      <c r="G574" s="246" t="s">
        <v>79</v>
      </c>
      <c r="H574" s="246" t="s">
        <v>79</v>
      </c>
      <c r="I574" s="246" t="s">
        <v>79</v>
      </c>
      <c r="J574" s="276">
        <v>306</v>
      </c>
      <c r="K574" s="265">
        <v>91.9</v>
      </c>
      <c r="L574" s="265">
        <v>88.842998701149043</v>
      </c>
      <c r="M574" s="265">
        <v>94.957001298850969</v>
      </c>
      <c r="N574" s="265">
        <v>92.84</v>
      </c>
    </row>
    <row r="575" spans="1:14" ht="140.1" customHeight="1" x14ac:dyDescent="0.25">
      <c r="A575" s="150" t="s">
        <v>336</v>
      </c>
      <c r="B575" s="150" t="s">
        <v>365</v>
      </c>
      <c r="C575" s="150" t="s">
        <v>336</v>
      </c>
      <c r="D575" s="150" t="s">
        <v>366</v>
      </c>
      <c r="E575" s="150" t="s">
        <v>886</v>
      </c>
      <c r="F575" s="246" t="s">
        <v>79</v>
      </c>
      <c r="G575" s="246" t="s">
        <v>79</v>
      </c>
      <c r="H575" s="246" t="s">
        <v>79</v>
      </c>
      <c r="I575" s="246" t="s">
        <v>79</v>
      </c>
      <c r="J575" s="276">
        <v>309</v>
      </c>
      <c r="K575" s="265">
        <v>93.09</v>
      </c>
      <c r="L575" s="265">
        <v>90.262078365019249</v>
      </c>
      <c r="M575" s="265">
        <v>95.917921634980758</v>
      </c>
      <c r="N575" s="265">
        <v>92.84</v>
      </c>
    </row>
    <row r="576" spans="1:14" ht="140.1" customHeight="1" x14ac:dyDescent="0.25">
      <c r="A576" s="150" t="s">
        <v>336</v>
      </c>
      <c r="B576" s="150" t="s">
        <v>365</v>
      </c>
      <c r="C576" s="150" t="s">
        <v>336</v>
      </c>
      <c r="D576" s="150" t="s">
        <v>366</v>
      </c>
      <c r="E576" s="150" t="s">
        <v>334</v>
      </c>
      <c r="F576" s="246" t="s">
        <v>79</v>
      </c>
      <c r="G576" s="246" t="s">
        <v>79</v>
      </c>
      <c r="H576" s="246" t="s">
        <v>79</v>
      </c>
      <c r="I576" s="246" t="s">
        <v>79</v>
      </c>
      <c r="J576" s="276">
        <v>517</v>
      </c>
      <c r="K576" s="265">
        <v>94.3</v>
      </c>
      <c r="L576" s="265">
        <v>92.301500361610692</v>
      </c>
      <c r="M576" s="265">
        <v>96.298499638389302</v>
      </c>
      <c r="N576" s="265">
        <v>92.84</v>
      </c>
    </row>
    <row r="577" spans="1:14" ht="140.1" customHeight="1" x14ac:dyDescent="0.25">
      <c r="A577" s="150" t="s">
        <v>336</v>
      </c>
      <c r="B577" s="150" t="s">
        <v>365</v>
      </c>
      <c r="C577" s="150" t="s">
        <v>336</v>
      </c>
      <c r="D577" s="150" t="s">
        <v>366</v>
      </c>
      <c r="E577" s="150" t="s">
        <v>335</v>
      </c>
      <c r="F577" s="246" t="s">
        <v>79</v>
      </c>
      <c r="G577" s="246" t="s">
        <v>79</v>
      </c>
      <c r="H577" s="246" t="s">
        <v>79</v>
      </c>
      <c r="I577" s="246" t="s">
        <v>79</v>
      </c>
      <c r="J577" s="276">
        <v>350</v>
      </c>
      <c r="K577" s="265">
        <v>96.96</v>
      </c>
      <c r="L577" s="265">
        <v>95.161314869578334</v>
      </c>
      <c r="M577" s="265">
        <v>98.758685130421654</v>
      </c>
      <c r="N577" s="265">
        <v>92.84</v>
      </c>
    </row>
    <row r="578" spans="1:14" ht="50.1" customHeight="1" x14ac:dyDescent="0.25">
      <c r="A578" s="145" t="s">
        <v>336</v>
      </c>
      <c r="B578" s="145" t="s">
        <v>363</v>
      </c>
      <c r="C578" s="145" t="s">
        <v>336</v>
      </c>
      <c r="D578" s="150" t="s">
        <v>364</v>
      </c>
      <c r="E578" s="150" t="s">
        <v>706</v>
      </c>
      <c r="F578" s="246" t="s">
        <v>79</v>
      </c>
      <c r="G578" s="246" t="s">
        <v>79</v>
      </c>
      <c r="H578" s="246" t="s">
        <v>79</v>
      </c>
      <c r="I578" s="246" t="s">
        <v>79</v>
      </c>
      <c r="J578" s="264">
        <v>14494</v>
      </c>
      <c r="K578" s="245">
        <v>32.819426242505401</v>
      </c>
      <c r="L578" s="245">
        <v>32.064077412286501</v>
      </c>
      <c r="M578" s="245">
        <v>33.5747750727243</v>
      </c>
      <c r="N578" s="245">
        <v>32.819426242505401</v>
      </c>
    </row>
    <row r="579" spans="1:14" ht="50.1" customHeight="1" x14ac:dyDescent="0.25">
      <c r="A579" s="145" t="s">
        <v>336</v>
      </c>
      <c r="B579" s="145" t="s">
        <v>363</v>
      </c>
      <c r="C579" s="145" t="s">
        <v>336</v>
      </c>
      <c r="D579" s="150" t="s">
        <v>364</v>
      </c>
      <c r="E579" s="150" t="s">
        <v>298</v>
      </c>
      <c r="F579" s="246" t="s">
        <v>79</v>
      </c>
      <c r="G579" s="246" t="s">
        <v>79</v>
      </c>
      <c r="H579" s="246" t="s">
        <v>79</v>
      </c>
      <c r="I579" s="246" t="s">
        <v>79</v>
      </c>
      <c r="J579" s="264">
        <v>4039</v>
      </c>
      <c r="K579" s="245">
        <v>26.402049722562801</v>
      </c>
      <c r="L579" s="245">
        <v>25.0586794708334</v>
      </c>
      <c r="M579" s="245">
        <v>27.745419974292101</v>
      </c>
      <c r="N579" s="245">
        <v>32.819426242505401</v>
      </c>
    </row>
    <row r="580" spans="1:14" ht="50.1" customHeight="1" x14ac:dyDescent="0.25">
      <c r="A580" s="145" t="s">
        <v>336</v>
      </c>
      <c r="B580" s="145" t="s">
        <v>363</v>
      </c>
      <c r="C580" s="145" t="s">
        <v>336</v>
      </c>
      <c r="D580" s="150" t="s">
        <v>364</v>
      </c>
      <c r="E580" s="150" t="s">
        <v>299</v>
      </c>
      <c r="F580" s="246" t="s">
        <v>79</v>
      </c>
      <c r="G580" s="246" t="s">
        <v>79</v>
      </c>
      <c r="H580" s="246" t="s">
        <v>79</v>
      </c>
      <c r="I580" s="246" t="s">
        <v>79</v>
      </c>
      <c r="J580" s="264">
        <v>3025</v>
      </c>
      <c r="K580" s="245">
        <v>33.241351138106097</v>
      </c>
      <c r="L580" s="245">
        <v>31.5811702308436</v>
      </c>
      <c r="M580" s="245">
        <v>34.901532045368498</v>
      </c>
      <c r="N580" s="245">
        <v>32.819426242505401</v>
      </c>
    </row>
    <row r="581" spans="1:14" ht="50.1" customHeight="1" x14ac:dyDescent="0.25">
      <c r="A581" s="145" t="s">
        <v>336</v>
      </c>
      <c r="B581" s="145" t="s">
        <v>363</v>
      </c>
      <c r="C581" s="145" t="s">
        <v>336</v>
      </c>
      <c r="D581" s="150" t="s">
        <v>364</v>
      </c>
      <c r="E581" s="150" t="s">
        <v>300</v>
      </c>
      <c r="F581" s="246" t="s">
        <v>79</v>
      </c>
      <c r="G581" s="246" t="s">
        <v>79</v>
      </c>
      <c r="H581" s="246" t="s">
        <v>79</v>
      </c>
      <c r="I581" s="246" t="s">
        <v>79</v>
      </c>
      <c r="J581" s="264">
        <v>3035</v>
      </c>
      <c r="K581" s="245">
        <v>35.678962431203203</v>
      </c>
      <c r="L581" s="245">
        <v>33.993154886087801</v>
      </c>
      <c r="M581" s="245">
        <v>37.364769976318698</v>
      </c>
      <c r="N581" s="245">
        <v>32.819426242505401</v>
      </c>
    </row>
    <row r="582" spans="1:14" ht="50.1" customHeight="1" x14ac:dyDescent="0.25">
      <c r="A582" s="145" t="s">
        <v>336</v>
      </c>
      <c r="B582" s="145" t="s">
        <v>363</v>
      </c>
      <c r="C582" s="145" t="s">
        <v>336</v>
      </c>
      <c r="D582" s="150" t="s">
        <v>364</v>
      </c>
      <c r="E582" s="150" t="s">
        <v>301</v>
      </c>
      <c r="F582" s="246" t="s">
        <v>79</v>
      </c>
      <c r="G582" s="246" t="s">
        <v>79</v>
      </c>
      <c r="H582" s="246" t="s">
        <v>79</v>
      </c>
      <c r="I582" s="246" t="s">
        <v>79</v>
      </c>
      <c r="J582" s="264">
        <v>1365</v>
      </c>
      <c r="K582" s="245">
        <v>33.002977129219502</v>
      </c>
      <c r="L582" s="245">
        <v>30.550921727106601</v>
      </c>
      <c r="M582" s="245">
        <v>35.4550325313323</v>
      </c>
      <c r="N582" s="245">
        <v>32.819426242505401</v>
      </c>
    </row>
    <row r="583" spans="1:14" ht="50.1" customHeight="1" x14ac:dyDescent="0.25">
      <c r="A583" s="145" t="s">
        <v>336</v>
      </c>
      <c r="B583" s="145" t="s">
        <v>363</v>
      </c>
      <c r="C583" s="145" t="s">
        <v>336</v>
      </c>
      <c r="D583" s="150" t="s">
        <v>364</v>
      </c>
      <c r="E583" s="150" t="s">
        <v>302</v>
      </c>
      <c r="F583" s="246" t="s">
        <v>79</v>
      </c>
      <c r="G583" s="246" t="s">
        <v>79</v>
      </c>
      <c r="H583" s="246" t="s">
        <v>79</v>
      </c>
      <c r="I583" s="246" t="s">
        <v>79</v>
      </c>
      <c r="J583" s="264">
        <v>684</v>
      </c>
      <c r="K583" s="245">
        <v>30.194798715402801</v>
      </c>
      <c r="L583" s="245">
        <v>26.8082928592965</v>
      </c>
      <c r="M583" s="245">
        <v>33.581304571509101</v>
      </c>
      <c r="N583" s="245">
        <v>32.819426242505401</v>
      </c>
    </row>
    <row r="584" spans="1:14" ht="50.1" customHeight="1" x14ac:dyDescent="0.25">
      <c r="A584" s="145" t="s">
        <v>336</v>
      </c>
      <c r="B584" s="145" t="s">
        <v>363</v>
      </c>
      <c r="C584" s="145" t="s">
        <v>336</v>
      </c>
      <c r="D584" s="150" t="s">
        <v>364</v>
      </c>
      <c r="E584" s="150" t="s">
        <v>303</v>
      </c>
      <c r="F584" s="246" t="s">
        <v>79</v>
      </c>
      <c r="G584" s="246" t="s">
        <v>79</v>
      </c>
      <c r="H584" s="246" t="s">
        <v>79</v>
      </c>
      <c r="I584" s="246" t="s">
        <v>79</v>
      </c>
      <c r="J584" s="264">
        <v>1578</v>
      </c>
      <c r="K584" s="245">
        <v>41.0294554809958</v>
      </c>
      <c r="L584" s="245">
        <v>38.631498173748803</v>
      </c>
      <c r="M584" s="245">
        <v>43.427412788242698</v>
      </c>
      <c r="N584" s="245">
        <v>32.819426242505401</v>
      </c>
    </row>
    <row r="585" spans="1:14" ht="50.1" customHeight="1" x14ac:dyDescent="0.25">
      <c r="A585" s="145" t="s">
        <v>336</v>
      </c>
      <c r="B585" s="145" t="s">
        <v>363</v>
      </c>
      <c r="C585" s="145" t="s">
        <v>336</v>
      </c>
      <c r="D585" s="150" t="s">
        <v>364</v>
      </c>
      <c r="E585" s="150" t="s">
        <v>304</v>
      </c>
      <c r="F585" s="246" t="s">
        <v>79</v>
      </c>
      <c r="G585" s="246" t="s">
        <v>79</v>
      </c>
      <c r="H585" s="246" t="s">
        <v>79</v>
      </c>
      <c r="I585" s="246" t="s">
        <v>79</v>
      </c>
      <c r="J585" s="264">
        <v>768</v>
      </c>
      <c r="K585" s="245">
        <v>37.0852606279607</v>
      </c>
      <c r="L585" s="245">
        <v>33.707287258553599</v>
      </c>
      <c r="M585" s="245">
        <v>40.463233997367702</v>
      </c>
      <c r="N585" s="245">
        <v>32.819426242505401</v>
      </c>
    </row>
    <row r="586" spans="1:14" ht="50.1" customHeight="1" x14ac:dyDescent="0.25">
      <c r="A586" s="145" t="s">
        <v>336</v>
      </c>
      <c r="B586" s="145" t="s">
        <v>363</v>
      </c>
      <c r="C586" s="145" t="s">
        <v>336</v>
      </c>
      <c r="D586" s="150" t="s">
        <v>364</v>
      </c>
      <c r="E586" s="150" t="s">
        <v>305</v>
      </c>
      <c r="F586" s="246" t="s">
        <v>79</v>
      </c>
      <c r="G586" s="246" t="s">
        <v>79</v>
      </c>
      <c r="H586" s="246" t="s">
        <v>79</v>
      </c>
      <c r="I586" s="246" t="s">
        <v>79</v>
      </c>
      <c r="J586" s="264">
        <v>630</v>
      </c>
      <c r="K586" s="245">
        <v>49.481382248995203</v>
      </c>
      <c r="L586" s="245">
        <v>45.622338848898998</v>
      </c>
      <c r="M586" s="245">
        <v>53.3404256490915</v>
      </c>
      <c r="N586" s="245">
        <v>32.819426242505401</v>
      </c>
    </row>
    <row r="587" spans="1:14" ht="50.1" customHeight="1" x14ac:dyDescent="0.25">
      <c r="A587" s="145" t="s">
        <v>336</v>
      </c>
      <c r="B587" s="145" t="s">
        <v>363</v>
      </c>
      <c r="C587" s="145" t="s">
        <v>336</v>
      </c>
      <c r="D587" s="150" t="s">
        <v>364</v>
      </c>
      <c r="E587" s="150" t="s">
        <v>306</v>
      </c>
      <c r="F587" s="246" t="s">
        <v>79</v>
      </c>
      <c r="G587" s="246" t="s">
        <v>79</v>
      </c>
      <c r="H587" s="246" t="s">
        <v>79</v>
      </c>
      <c r="I587" s="246" t="s">
        <v>79</v>
      </c>
      <c r="J587" s="264">
        <v>516</v>
      </c>
      <c r="K587" s="245">
        <v>32.472501821260501</v>
      </c>
      <c r="L587" s="245">
        <v>28.4979943347372</v>
      </c>
      <c r="M587" s="245">
        <v>36.447009307783802</v>
      </c>
      <c r="N587" s="245">
        <v>32.819426242505401</v>
      </c>
    </row>
    <row r="588" spans="1:14" ht="50.1" customHeight="1" x14ac:dyDescent="0.25">
      <c r="A588" s="145" t="s">
        <v>336</v>
      </c>
      <c r="B588" s="145" t="s">
        <v>363</v>
      </c>
      <c r="C588" s="145" t="s">
        <v>336</v>
      </c>
      <c r="D588" s="150" t="s">
        <v>364</v>
      </c>
      <c r="E588" s="150" t="s">
        <v>307</v>
      </c>
      <c r="F588" s="246" t="s">
        <v>79</v>
      </c>
      <c r="G588" s="246" t="s">
        <v>79</v>
      </c>
      <c r="H588" s="246" t="s">
        <v>79</v>
      </c>
      <c r="I588" s="246" t="s">
        <v>79</v>
      </c>
      <c r="J588" s="264">
        <v>354</v>
      </c>
      <c r="K588" s="245">
        <v>30.750310563979401</v>
      </c>
      <c r="L588" s="245">
        <v>26.0268635355634</v>
      </c>
      <c r="M588" s="245">
        <v>35.473757592395401</v>
      </c>
      <c r="N588" s="245">
        <v>32.819426242505401</v>
      </c>
    </row>
    <row r="589" spans="1:14" ht="50.1" customHeight="1" x14ac:dyDescent="0.25">
      <c r="A589" s="145" t="s">
        <v>336</v>
      </c>
      <c r="B589" s="145" t="s">
        <v>363</v>
      </c>
      <c r="C589" s="145" t="s">
        <v>336</v>
      </c>
      <c r="D589" s="150" t="s">
        <v>364</v>
      </c>
      <c r="E589" s="150" t="s">
        <v>308</v>
      </c>
      <c r="F589" s="246" t="s">
        <v>79</v>
      </c>
      <c r="G589" s="246" t="s">
        <v>79</v>
      </c>
      <c r="H589" s="246" t="s">
        <v>79</v>
      </c>
      <c r="I589" s="246" t="s">
        <v>79</v>
      </c>
      <c r="J589" s="264">
        <v>312</v>
      </c>
      <c r="K589" s="245">
        <v>32.9533091461483</v>
      </c>
      <c r="L589" s="245">
        <v>27.8028242305063</v>
      </c>
      <c r="M589" s="245">
        <v>38.103794061790303</v>
      </c>
      <c r="N589" s="245">
        <v>32.819426242505401</v>
      </c>
    </row>
    <row r="590" spans="1:14" ht="50.1" customHeight="1" x14ac:dyDescent="0.25">
      <c r="A590" s="145" t="s">
        <v>336</v>
      </c>
      <c r="B590" s="145" t="s">
        <v>363</v>
      </c>
      <c r="C590" s="145" t="s">
        <v>336</v>
      </c>
      <c r="D590" s="150" t="s">
        <v>364</v>
      </c>
      <c r="E590" s="150" t="s">
        <v>309</v>
      </c>
      <c r="F590" s="246" t="s">
        <v>79</v>
      </c>
      <c r="G590" s="246" t="s">
        <v>79</v>
      </c>
      <c r="H590" s="246" t="s">
        <v>79</v>
      </c>
      <c r="I590" s="246" t="s">
        <v>79</v>
      </c>
      <c r="J590" s="264">
        <v>330</v>
      </c>
      <c r="K590" s="245">
        <v>29.706230356348101</v>
      </c>
      <c r="L590" s="245">
        <v>24.8461166750503</v>
      </c>
      <c r="M590" s="245">
        <v>34.566344037645798</v>
      </c>
      <c r="N590" s="245">
        <v>32.819426242505401</v>
      </c>
    </row>
    <row r="591" spans="1:14" ht="50.1" customHeight="1" x14ac:dyDescent="0.25">
      <c r="A591" s="145" t="s">
        <v>336</v>
      </c>
      <c r="B591" s="145" t="s">
        <v>363</v>
      </c>
      <c r="C591" s="145" t="s">
        <v>336</v>
      </c>
      <c r="D591" s="150" t="s">
        <v>364</v>
      </c>
      <c r="E591" s="150" t="s">
        <v>310</v>
      </c>
      <c r="F591" s="246" t="s">
        <v>79</v>
      </c>
      <c r="G591" s="246" t="s">
        <v>79</v>
      </c>
      <c r="H591" s="246" t="s">
        <v>79</v>
      </c>
      <c r="I591" s="246" t="s">
        <v>79</v>
      </c>
      <c r="J591" s="264">
        <v>612</v>
      </c>
      <c r="K591" s="245">
        <v>20.5601016318003</v>
      </c>
      <c r="L591" s="245">
        <v>17.399337409110402</v>
      </c>
      <c r="M591" s="245">
        <v>23.7208658544901</v>
      </c>
      <c r="N591" s="245">
        <v>32.819426242505401</v>
      </c>
    </row>
    <row r="592" spans="1:14" ht="50.1" customHeight="1" x14ac:dyDescent="0.25">
      <c r="A592" s="145" t="s">
        <v>336</v>
      </c>
      <c r="B592" s="145" t="s">
        <v>363</v>
      </c>
      <c r="C592" s="145" t="s">
        <v>336</v>
      </c>
      <c r="D592" s="150" t="s">
        <v>364</v>
      </c>
      <c r="E592" s="150" t="s">
        <v>311</v>
      </c>
      <c r="F592" s="246" t="s">
        <v>79</v>
      </c>
      <c r="G592" s="246" t="s">
        <v>79</v>
      </c>
      <c r="H592" s="246" t="s">
        <v>79</v>
      </c>
      <c r="I592" s="246" t="s">
        <v>79</v>
      </c>
      <c r="J592" s="264">
        <v>307</v>
      </c>
      <c r="K592" s="245">
        <v>45.383066085424097</v>
      </c>
      <c r="L592" s="245">
        <v>39.883068243285599</v>
      </c>
      <c r="M592" s="245">
        <v>50.883063927562702</v>
      </c>
      <c r="N592" s="245">
        <v>32.819426242505401</v>
      </c>
    </row>
    <row r="593" spans="1:14" ht="50.1" customHeight="1" x14ac:dyDescent="0.25">
      <c r="A593" s="145" t="s">
        <v>336</v>
      </c>
      <c r="B593" s="145" t="s">
        <v>363</v>
      </c>
      <c r="C593" s="145" t="s">
        <v>336</v>
      </c>
      <c r="D593" s="150" t="s">
        <v>364</v>
      </c>
      <c r="E593" s="150" t="s">
        <v>312</v>
      </c>
      <c r="F593" s="246" t="s">
        <v>79</v>
      </c>
      <c r="G593" s="246" t="s">
        <v>79</v>
      </c>
      <c r="H593" s="246" t="s">
        <v>79</v>
      </c>
      <c r="I593" s="246" t="s">
        <v>79</v>
      </c>
      <c r="J593" s="264">
        <v>770</v>
      </c>
      <c r="K593" s="245">
        <v>35.978131954851499</v>
      </c>
      <c r="L593" s="245">
        <v>32.647392097562502</v>
      </c>
      <c r="M593" s="245">
        <v>39.308871812140602</v>
      </c>
      <c r="N593" s="245">
        <v>32.819426242505401</v>
      </c>
    </row>
    <row r="594" spans="1:14" ht="50.1" customHeight="1" x14ac:dyDescent="0.25">
      <c r="A594" s="145" t="s">
        <v>336</v>
      </c>
      <c r="B594" s="145" t="s">
        <v>363</v>
      </c>
      <c r="C594" s="145" t="s">
        <v>336</v>
      </c>
      <c r="D594" s="150" t="s">
        <v>364</v>
      </c>
      <c r="E594" s="150" t="s">
        <v>313</v>
      </c>
      <c r="F594" s="246" t="s">
        <v>79</v>
      </c>
      <c r="G594" s="246" t="s">
        <v>79</v>
      </c>
      <c r="H594" s="246" t="s">
        <v>79</v>
      </c>
      <c r="I594" s="246" t="s">
        <v>79</v>
      </c>
      <c r="J594" s="264">
        <v>404</v>
      </c>
      <c r="K594" s="245">
        <v>31.2817731149288</v>
      </c>
      <c r="L594" s="245">
        <v>26.804365803756699</v>
      </c>
      <c r="M594" s="245">
        <v>35.759180426100897</v>
      </c>
      <c r="N594" s="245">
        <v>32.819426242505401</v>
      </c>
    </row>
    <row r="595" spans="1:14" ht="50.1" customHeight="1" x14ac:dyDescent="0.25">
      <c r="A595" s="145" t="s">
        <v>336</v>
      </c>
      <c r="B595" s="145" t="s">
        <v>363</v>
      </c>
      <c r="C595" s="145" t="s">
        <v>336</v>
      </c>
      <c r="D595" s="150" t="s">
        <v>364</v>
      </c>
      <c r="E595" s="150" t="s">
        <v>314</v>
      </c>
      <c r="F595" s="246" t="s">
        <v>79</v>
      </c>
      <c r="G595" s="246" t="s">
        <v>79</v>
      </c>
      <c r="H595" s="246" t="s">
        <v>79</v>
      </c>
      <c r="I595" s="246" t="s">
        <v>79</v>
      </c>
      <c r="J595" s="264">
        <v>716</v>
      </c>
      <c r="K595" s="245">
        <v>33.337295047113997</v>
      </c>
      <c r="L595" s="245">
        <v>29.910269394899299</v>
      </c>
      <c r="M595" s="245">
        <v>36.7643206993287</v>
      </c>
      <c r="N595" s="245">
        <v>32.819426242505401</v>
      </c>
    </row>
    <row r="596" spans="1:14" ht="50.1" customHeight="1" x14ac:dyDescent="0.25">
      <c r="A596" s="145" t="s">
        <v>336</v>
      </c>
      <c r="B596" s="145" t="s">
        <v>363</v>
      </c>
      <c r="C596" s="145" t="s">
        <v>336</v>
      </c>
      <c r="D596" s="150" t="s">
        <v>364</v>
      </c>
      <c r="E596" s="150" t="s">
        <v>315</v>
      </c>
      <c r="F596" s="246" t="s">
        <v>79</v>
      </c>
      <c r="G596" s="246" t="s">
        <v>79</v>
      </c>
      <c r="H596" s="246" t="s">
        <v>79</v>
      </c>
      <c r="I596" s="246" t="s">
        <v>79</v>
      </c>
      <c r="J596" s="264">
        <v>256</v>
      </c>
      <c r="K596" s="245">
        <v>40.488699659241803</v>
      </c>
      <c r="L596" s="245">
        <v>34.573883888219001</v>
      </c>
      <c r="M596" s="245">
        <v>46.403515430264598</v>
      </c>
      <c r="N596" s="245">
        <v>32.819426242505401</v>
      </c>
    </row>
    <row r="597" spans="1:14" ht="50.1" customHeight="1" x14ac:dyDescent="0.25">
      <c r="A597" s="145" t="s">
        <v>336</v>
      </c>
      <c r="B597" s="145" t="s">
        <v>363</v>
      </c>
      <c r="C597" s="145" t="s">
        <v>336</v>
      </c>
      <c r="D597" s="150" t="s">
        <v>364</v>
      </c>
      <c r="E597" s="150" t="s">
        <v>316</v>
      </c>
      <c r="F597" s="246" t="s">
        <v>79</v>
      </c>
      <c r="G597" s="246" t="s">
        <v>79</v>
      </c>
      <c r="H597" s="246" t="s">
        <v>79</v>
      </c>
      <c r="I597" s="246" t="s">
        <v>79</v>
      </c>
      <c r="J597" s="264">
        <v>431</v>
      </c>
      <c r="K597" s="245">
        <v>22.783836721867701</v>
      </c>
      <c r="L597" s="245">
        <v>18.890722062959199</v>
      </c>
      <c r="M597" s="245">
        <v>26.676951380776298</v>
      </c>
      <c r="N597" s="245">
        <v>32.819426242505401</v>
      </c>
    </row>
    <row r="598" spans="1:14" ht="50.1" customHeight="1" x14ac:dyDescent="0.25">
      <c r="A598" s="145" t="s">
        <v>336</v>
      </c>
      <c r="B598" s="145" t="s">
        <v>363</v>
      </c>
      <c r="C598" s="145" t="s">
        <v>336</v>
      </c>
      <c r="D598" s="150" t="s">
        <v>364</v>
      </c>
      <c r="E598" s="150" t="s">
        <v>317</v>
      </c>
      <c r="F598" s="246" t="s">
        <v>79</v>
      </c>
      <c r="G598" s="246" t="s">
        <v>79</v>
      </c>
      <c r="H598" s="246" t="s">
        <v>79</v>
      </c>
      <c r="I598" s="246" t="s">
        <v>79</v>
      </c>
      <c r="J598" s="264">
        <v>163</v>
      </c>
      <c r="K598" s="245">
        <v>38.923867326883098</v>
      </c>
      <c r="L598" s="245">
        <v>31.586518134508299</v>
      </c>
      <c r="M598" s="245">
        <v>46.2612165192579</v>
      </c>
      <c r="N598" s="245">
        <v>32.819426242505401</v>
      </c>
    </row>
    <row r="599" spans="1:14" ht="50.1" customHeight="1" x14ac:dyDescent="0.25">
      <c r="A599" s="145" t="s">
        <v>336</v>
      </c>
      <c r="B599" s="145" t="s">
        <v>363</v>
      </c>
      <c r="C599" s="145" t="s">
        <v>336</v>
      </c>
      <c r="D599" s="150" t="s">
        <v>364</v>
      </c>
      <c r="E599" s="150" t="s">
        <v>318</v>
      </c>
      <c r="F599" s="246" t="s">
        <v>79</v>
      </c>
      <c r="G599" s="246" t="s">
        <v>79</v>
      </c>
      <c r="H599" s="246" t="s">
        <v>79</v>
      </c>
      <c r="I599" s="246" t="s">
        <v>79</v>
      </c>
      <c r="J599" s="264">
        <v>164</v>
      </c>
      <c r="K599" s="245">
        <v>45.412831603372503</v>
      </c>
      <c r="L599" s="245">
        <v>37.911868514544999</v>
      </c>
      <c r="M599" s="245">
        <v>52.9137946922</v>
      </c>
      <c r="N599" s="245">
        <v>32.819426242505401</v>
      </c>
    </row>
    <row r="600" spans="1:14" ht="50.1" customHeight="1" x14ac:dyDescent="0.25">
      <c r="A600" s="145" t="s">
        <v>336</v>
      </c>
      <c r="B600" s="145" t="s">
        <v>363</v>
      </c>
      <c r="C600" s="145" t="s">
        <v>336</v>
      </c>
      <c r="D600" s="150" t="s">
        <v>364</v>
      </c>
      <c r="E600" s="150" t="s">
        <v>319</v>
      </c>
      <c r="F600" s="246" t="s">
        <v>79</v>
      </c>
      <c r="G600" s="246" t="s">
        <v>79</v>
      </c>
      <c r="H600" s="246" t="s">
        <v>79</v>
      </c>
      <c r="I600" s="246" t="s">
        <v>79</v>
      </c>
      <c r="J600" s="264">
        <v>251</v>
      </c>
      <c r="K600" s="245">
        <v>49.547467275545699</v>
      </c>
      <c r="L600" s="245">
        <v>43.464700990200399</v>
      </c>
      <c r="M600" s="245">
        <v>55.630233560891</v>
      </c>
      <c r="N600" s="245">
        <v>32.819426242505401</v>
      </c>
    </row>
    <row r="601" spans="1:14" ht="50.1" customHeight="1" x14ac:dyDescent="0.25">
      <c r="A601" s="145" t="s">
        <v>336</v>
      </c>
      <c r="B601" s="145" t="s">
        <v>363</v>
      </c>
      <c r="C601" s="145" t="s">
        <v>336</v>
      </c>
      <c r="D601" s="150" t="s">
        <v>364</v>
      </c>
      <c r="E601" s="150" t="s">
        <v>320</v>
      </c>
      <c r="F601" s="246" t="s">
        <v>79</v>
      </c>
      <c r="G601" s="246" t="s">
        <v>79</v>
      </c>
      <c r="H601" s="246" t="s">
        <v>79</v>
      </c>
      <c r="I601" s="246" t="s">
        <v>79</v>
      </c>
      <c r="J601" s="264">
        <v>617</v>
      </c>
      <c r="K601" s="245">
        <v>35.462726502939098</v>
      </c>
      <c r="L601" s="245">
        <v>31.728087398428698</v>
      </c>
      <c r="M601" s="245">
        <v>39.197365607449598</v>
      </c>
      <c r="N601" s="245">
        <v>32.819426242505401</v>
      </c>
    </row>
    <row r="602" spans="1:14" ht="50.1" customHeight="1" x14ac:dyDescent="0.25">
      <c r="A602" s="145" t="s">
        <v>336</v>
      </c>
      <c r="B602" s="145" t="s">
        <v>363</v>
      </c>
      <c r="C602" s="145" t="s">
        <v>336</v>
      </c>
      <c r="D602" s="150" t="s">
        <v>364</v>
      </c>
      <c r="E602" s="150" t="s">
        <v>321</v>
      </c>
      <c r="F602" s="246" t="s">
        <v>79</v>
      </c>
      <c r="G602" s="246" t="s">
        <v>79</v>
      </c>
      <c r="H602" s="246" t="s">
        <v>79</v>
      </c>
      <c r="I602" s="246" t="s">
        <v>79</v>
      </c>
      <c r="J602" s="264">
        <v>1086</v>
      </c>
      <c r="K602" s="245">
        <v>25.5255074187308</v>
      </c>
      <c r="L602" s="245">
        <v>22.953490857039199</v>
      </c>
      <c r="M602" s="245">
        <v>28.097523980422402</v>
      </c>
      <c r="N602" s="245">
        <v>32.819426242505401</v>
      </c>
    </row>
    <row r="603" spans="1:14" ht="50.1" customHeight="1" x14ac:dyDescent="0.25">
      <c r="A603" s="145" t="s">
        <v>336</v>
      </c>
      <c r="B603" s="145" t="s">
        <v>363</v>
      </c>
      <c r="C603" s="145" t="s">
        <v>336</v>
      </c>
      <c r="D603" s="150" t="s">
        <v>364</v>
      </c>
      <c r="E603" s="150" t="s">
        <v>322</v>
      </c>
      <c r="F603" s="246" t="s">
        <v>79</v>
      </c>
      <c r="G603" s="246" t="s">
        <v>79</v>
      </c>
      <c r="H603" s="246" t="s">
        <v>79</v>
      </c>
      <c r="I603" s="246" t="s">
        <v>79</v>
      </c>
      <c r="J603" s="264">
        <v>298</v>
      </c>
      <c r="K603" s="245">
        <v>33.617347766113603</v>
      </c>
      <c r="L603" s="245">
        <v>28.344816381316502</v>
      </c>
      <c r="M603" s="245">
        <v>38.889879150910602</v>
      </c>
      <c r="N603" s="245">
        <v>32.819426242505401</v>
      </c>
    </row>
    <row r="604" spans="1:14" ht="50.1" customHeight="1" x14ac:dyDescent="0.25">
      <c r="A604" s="145" t="s">
        <v>336</v>
      </c>
      <c r="B604" s="145" t="s">
        <v>363</v>
      </c>
      <c r="C604" s="145" t="s">
        <v>336</v>
      </c>
      <c r="D604" s="150" t="s">
        <v>364</v>
      </c>
      <c r="E604" s="150" t="s">
        <v>323</v>
      </c>
      <c r="F604" s="246" t="s">
        <v>79</v>
      </c>
      <c r="G604" s="246" t="s">
        <v>79</v>
      </c>
      <c r="H604" s="246" t="s">
        <v>79</v>
      </c>
      <c r="I604" s="246" t="s">
        <v>79</v>
      </c>
      <c r="J604" s="264">
        <v>151</v>
      </c>
      <c r="K604" s="245">
        <v>45.8843996363711</v>
      </c>
      <c r="L604" s="245">
        <v>38.049026739106601</v>
      </c>
      <c r="M604" s="245">
        <v>53.719772533635599</v>
      </c>
      <c r="N604" s="245">
        <v>32.819426242505401</v>
      </c>
    </row>
    <row r="605" spans="1:14" ht="50.1" customHeight="1" x14ac:dyDescent="0.25">
      <c r="A605" s="145" t="s">
        <v>336</v>
      </c>
      <c r="B605" s="145" t="s">
        <v>363</v>
      </c>
      <c r="C605" s="145" t="s">
        <v>336</v>
      </c>
      <c r="D605" s="150" t="s">
        <v>364</v>
      </c>
      <c r="E605" s="150" t="s">
        <v>324</v>
      </c>
      <c r="F605" s="246" t="s">
        <v>79</v>
      </c>
      <c r="G605" s="246" t="s">
        <v>79</v>
      </c>
      <c r="H605" s="246" t="s">
        <v>79</v>
      </c>
      <c r="I605" s="246" t="s">
        <v>79</v>
      </c>
      <c r="J605" s="264">
        <v>405</v>
      </c>
      <c r="K605" s="245">
        <v>39.281081734805603</v>
      </c>
      <c r="L605" s="245">
        <v>34.570701330189401</v>
      </c>
      <c r="M605" s="245">
        <v>43.991462139421898</v>
      </c>
      <c r="N605" s="245">
        <v>32.819426242505401</v>
      </c>
    </row>
    <row r="606" spans="1:14" ht="50.1" customHeight="1" x14ac:dyDescent="0.25">
      <c r="A606" s="145" t="s">
        <v>336</v>
      </c>
      <c r="B606" s="145" t="s">
        <v>363</v>
      </c>
      <c r="C606" s="145" t="s">
        <v>336</v>
      </c>
      <c r="D606" s="150" t="s">
        <v>364</v>
      </c>
      <c r="E606" s="150" t="s">
        <v>325</v>
      </c>
      <c r="F606" s="246" t="s">
        <v>79</v>
      </c>
      <c r="G606" s="246" t="s">
        <v>79</v>
      </c>
      <c r="H606" s="246" t="s">
        <v>79</v>
      </c>
      <c r="I606" s="246" t="s">
        <v>79</v>
      </c>
      <c r="J606" s="264">
        <v>404</v>
      </c>
      <c r="K606" s="245">
        <v>28.625114645117598</v>
      </c>
      <c r="L606" s="245">
        <v>24.280854749694399</v>
      </c>
      <c r="M606" s="245">
        <v>32.969374540540699</v>
      </c>
      <c r="N606" s="245">
        <v>32.819426242505401</v>
      </c>
    </row>
    <row r="607" spans="1:14" ht="50.1" customHeight="1" x14ac:dyDescent="0.25">
      <c r="A607" s="145" t="s">
        <v>336</v>
      </c>
      <c r="B607" s="145" t="s">
        <v>363</v>
      </c>
      <c r="C607" s="145" t="s">
        <v>336</v>
      </c>
      <c r="D607" s="150" t="s">
        <v>364</v>
      </c>
      <c r="E607" s="150" t="s">
        <v>326</v>
      </c>
      <c r="F607" s="246" t="s">
        <v>79</v>
      </c>
      <c r="G607" s="246" t="s">
        <v>79</v>
      </c>
      <c r="H607" s="246" t="s">
        <v>79</v>
      </c>
      <c r="I607" s="246" t="s">
        <v>79</v>
      </c>
      <c r="J607" s="264">
        <v>250</v>
      </c>
      <c r="K607" s="245">
        <v>38.305066133441301</v>
      </c>
      <c r="L607" s="245">
        <v>32.3793393203675</v>
      </c>
      <c r="M607" s="245">
        <v>44.230792946515201</v>
      </c>
      <c r="N607" s="245">
        <v>32.819426242505401</v>
      </c>
    </row>
    <row r="608" spans="1:14" ht="50.1" customHeight="1" x14ac:dyDescent="0.25">
      <c r="A608" s="145" t="s">
        <v>336</v>
      </c>
      <c r="B608" s="145" t="s">
        <v>363</v>
      </c>
      <c r="C608" s="145" t="s">
        <v>336</v>
      </c>
      <c r="D608" s="150" t="s">
        <v>364</v>
      </c>
      <c r="E608" s="150" t="s">
        <v>327</v>
      </c>
      <c r="F608" s="246" t="s">
        <v>79</v>
      </c>
      <c r="G608" s="246" t="s">
        <v>79</v>
      </c>
      <c r="H608" s="246" t="s">
        <v>79</v>
      </c>
      <c r="I608" s="246" t="s">
        <v>79</v>
      </c>
      <c r="J608" s="264">
        <v>721</v>
      </c>
      <c r="K608" s="245">
        <v>32.6943792227895</v>
      </c>
      <c r="L608" s="245">
        <v>29.310051617161601</v>
      </c>
      <c r="M608" s="245">
        <v>36.078706828417303</v>
      </c>
      <c r="N608" s="245">
        <v>32.819426242505401</v>
      </c>
    </row>
    <row r="609" spans="1:14" ht="50.1" customHeight="1" x14ac:dyDescent="0.25">
      <c r="A609" s="145" t="s">
        <v>336</v>
      </c>
      <c r="B609" s="145" t="s">
        <v>363</v>
      </c>
      <c r="C609" s="145" t="s">
        <v>336</v>
      </c>
      <c r="D609" s="150" t="s">
        <v>364</v>
      </c>
      <c r="E609" s="150" t="s">
        <v>328</v>
      </c>
      <c r="F609" s="246" t="s">
        <v>79</v>
      </c>
      <c r="G609" s="246" t="s">
        <v>79</v>
      </c>
      <c r="H609" s="246" t="s">
        <v>79</v>
      </c>
      <c r="I609" s="246" t="s">
        <v>79</v>
      </c>
      <c r="J609" s="264">
        <v>528</v>
      </c>
      <c r="K609" s="245">
        <v>28.463546897061399</v>
      </c>
      <c r="L609" s="245">
        <v>24.667340845191401</v>
      </c>
      <c r="M609" s="245">
        <v>32.2597529489314</v>
      </c>
      <c r="N609" s="245">
        <v>32.819426242505401</v>
      </c>
    </row>
    <row r="610" spans="1:14" ht="50.1" customHeight="1" x14ac:dyDescent="0.25">
      <c r="A610" s="145" t="s">
        <v>336</v>
      </c>
      <c r="B610" s="145" t="s">
        <v>363</v>
      </c>
      <c r="C610" s="145" t="s">
        <v>336</v>
      </c>
      <c r="D610" s="150" t="s">
        <v>364</v>
      </c>
      <c r="E610" s="150" t="s">
        <v>329</v>
      </c>
      <c r="F610" s="246" t="s">
        <v>79</v>
      </c>
      <c r="G610" s="246" t="s">
        <v>79</v>
      </c>
      <c r="H610" s="246" t="s">
        <v>79</v>
      </c>
      <c r="I610" s="246" t="s">
        <v>79</v>
      </c>
      <c r="J610" s="264">
        <v>347</v>
      </c>
      <c r="K610" s="245">
        <v>36.325001721374903</v>
      </c>
      <c r="L610" s="245">
        <v>31.3661923736862</v>
      </c>
      <c r="M610" s="245">
        <v>41.283811069063702</v>
      </c>
      <c r="N610" s="245">
        <v>32.819426242505401</v>
      </c>
    </row>
    <row r="611" spans="1:14" ht="50.1" customHeight="1" x14ac:dyDescent="0.25">
      <c r="A611" s="145" t="s">
        <v>336</v>
      </c>
      <c r="B611" s="145" t="s">
        <v>363</v>
      </c>
      <c r="C611" s="145" t="s">
        <v>336</v>
      </c>
      <c r="D611" s="150" t="s">
        <v>364</v>
      </c>
      <c r="E611" s="150" t="s">
        <v>330</v>
      </c>
      <c r="F611" s="246" t="s">
        <v>79</v>
      </c>
      <c r="G611" s="246" t="s">
        <v>79</v>
      </c>
      <c r="H611" s="246" t="s">
        <v>79</v>
      </c>
      <c r="I611" s="246" t="s">
        <v>79</v>
      </c>
      <c r="J611" s="264">
        <v>916</v>
      </c>
      <c r="K611" s="245">
        <v>31.132203400400101</v>
      </c>
      <c r="L611" s="245">
        <v>28.156778736581899</v>
      </c>
      <c r="M611" s="245">
        <v>34.107628064218403</v>
      </c>
      <c r="N611" s="245">
        <v>32.819426242505401</v>
      </c>
    </row>
    <row r="612" spans="1:14" ht="50.1" customHeight="1" x14ac:dyDescent="0.25">
      <c r="A612" s="145" t="s">
        <v>336</v>
      </c>
      <c r="B612" s="145" t="s">
        <v>363</v>
      </c>
      <c r="C612" s="145" t="s">
        <v>336</v>
      </c>
      <c r="D612" s="150" t="s">
        <v>364</v>
      </c>
      <c r="E612" s="150" t="s">
        <v>331</v>
      </c>
      <c r="F612" s="246" t="s">
        <v>79</v>
      </c>
      <c r="G612" s="246" t="s">
        <v>79</v>
      </c>
      <c r="H612" s="246" t="s">
        <v>79</v>
      </c>
      <c r="I612" s="246" t="s">
        <v>79</v>
      </c>
      <c r="J612" s="264">
        <v>157</v>
      </c>
      <c r="K612" s="245">
        <v>27.011913246782001</v>
      </c>
      <c r="L612" s="245">
        <v>20.159969232410401</v>
      </c>
      <c r="M612" s="245">
        <v>33.863857261153598</v>
      </c>
      <c r="N612" s="245">
        <v>32.819426242505401</v>
      </c>
    </row>
    <row r="613" spans="1:14" ht="50.1" customHeight="1" x14ac:dyDescent="0.25">
      <c r="A613" s="145" t="s">
        <v>336</v>
      </c>
      <c r="B613" s="145" t="s">
        <v>363</v>
      </c>
      <c r="C613" s="145" t="s">
        <v>336</v>
      </c>
      <c r="D613" s="150" t="s">
        <v>364</v>
      </c>
      <c r="E613" s="150" t="s">
        <v>332</v>
      </c>
      <c r="F613" s="246" t="s">
        <v>79</v>
      </c>
      <c r="G613" s="246" t="s">
        <v>79</v>
      </c>
      <c r="H613" s="246" t="s">
        <v>79</v>
      </c>
      <c r="I613" s="246" t="s">
        <v>79</v>
      </c>
      <c r="J613" s="264">
        <v>630</v>
      </c>
      <c r="K613" s="245">
        <v>23.376159456295198</v>
      </c>
      <c r="L613" s="245">
        <v>20.1105866221478</v>
      </c>
      <c r="M613" s="245">
        <v>26.641732290442601</v>
      </c>
      <c r="N613" s="245">
        <v>32.819426242505401</v>
      </c>
    </row>
    <row r="614" spans="1:14" ht="50.1" customHeight="1" x14ac:dyDescent="0.25">
      <c r="A614" s="145" t="s">
        <v>336</v>
      </c>
      <c r="B614" s="145" t="s">
        <v>363</v>
      </c>
      <c r="C614" s="145" t="s">
        <v>336</v>
      </c>
      <c r="D614" s="150" t="s">
        <v>364</v>
      </c>
      <c r="E614" s="150" t="s">
        <v>333</v>
      </c>
      <c r="F614" s="246" t="s">
        <v>79</v>
      </c>
      <c r="G614" s="246" t="s">
        <v>79</v>
      </c>
      <c r="H614" s="246" t="s">
        <v>79</v>
      </c>
      <c r="I614" s="246" t="s">
        <v>79</v>
      </c>
      <c r="J614" s="264">
        <v>286</v>
      </c>
      <c r="K614" s="245">
        <v>36.326236159853799</v>
      </c>
      <c r="L614" s="245">
        <v>30.8255004752912</v>
      </c>
      <c r="M614" s="245">
        <v>41.826971844416398</v>
      </c>
      <c r="N614" s="245">
        <v>32.819426242505401</v>
      </c>
    </row>
    <row r="615" spans="1:14" ht="50.1" customHeight="1" x14ac:dyDescent="0.25">
      <c r="A615" s="145" t="s">
        <v>336</v>
      </c>
      <c r="B615" s="145" t="s">
        <v>363</v>
      </c>
      <c r="C615" s="145" t="s">
        <v>336</v>
      </c>
      <c r="D615" s="150" t="s">
        <v>364</v>
      </c>
      <c r="E615" s="150" t="s">
        <v>885</v>
      </c>
      <c r="F615" s="246" t="s">
        <v>79</v>
      </c>
      <c r="G615" s="246" t="s">
        <v>79</v>
      </c>
      <c r="H615" s="246" t="s">
        <v>79</v>
      </c>
      <c r="I615" s="246" t="s">
        <v>79</v>
      </c>
      <c r="J615" s="264">
        <v>306</v>
      </c>
      <c r="K615" s="245">
        <v>35.508230360863202</v>
      </c>
      <c r="L615" s="245">
        <v>30.238870232524</v>
      </c>
      <c r="M615" s="245">
        <v>40.777590489202403</v>
      </c>
      <c r="N615" s="245">
        <v>32.819426242505401</v>
      </c>
    </row>
    <row r="616" spans="1:14" ht="50.1" customHeight="1" x14ac:dyDescent="0.25">
      <c r="A616" s="145" t="s">
        <v>336</v>
      </c>
      <c r="B616" s="145" t="s">
        <v>363</v>
      </c>
      <c r="C616" s="145" t="s">
        <v>336</v>
      </c>
      <c r="D616" s="150" t="s">
        <v>364</v>
      </c>
      <c r="E616" s="150" t="s">
        <v>886</v>
      </c>
      <c r="F616" s="246" t="s">
        <v>79</v>
      </c>
      <c r="G616" s="246" t="s">
        <v>79</v>
      </c>
      <c r="H616" s="246" t="s">
        <v>79</v>
      </c>
      <c r="I616" s="246" t="s">
        <v>79</v>
      </c>
      <c r="J616" s="264">
        <v>309</v>
      </c>
      <c r="K616" s="245">
        <v>25.717860745010601</v>
      </c>
      <c r="L616" s="245">
        <v>20.908084375525402</v>
      </c>
      <c r="M616" s="245">
        <v>30.5276371144958</v>
      </c>
      <c r="N616" s="245">
        <v>32.819426242505401</v>
      </c>
    </row>
    <row r="617" spans="1:14" ht="50.1" customHeight="1" x14ac:dyDescent="0.25">
      <c r="A617" s="145" t="s">
        <v>336</v>
      </c>
      <c r="B617" s="145" t="s">
        <v>363</v>
      </c>
      <c r="C617" s="145" t="s">
        <v>336</v>
      </c>
      <c r="D617" s="150" t="s">
        <v>364</v>
      </c>
      <c r="E617" s="150" t="s">
        <v>334</v>
      </c>
      <c r="F617" s="246" t="s">
        <v>79</v>
      </c>
      <c r="G617" s="246" t="s">
        <v>79</v>
      </c>
      <c r="H617" s="246" t="s">
        <v>79</v>
      </c>
      <c r="I617" s="246" t="s">
        <v>79</v>
      </c>
      <c r="J617" s="264">
        <v>517</v>
      </c>
      <c r="K617" s="245">
        <v>41.772748122701302</v>
      </c>
      <c r="L617" s="245">
        <v>37.582582433279804</v>
      </c>
      <c r="M617" s="245">
        <v>45.9629138121228</v>
      </c>
      <c r="N617" s="245">
        <v>32.819426242505401</v>
      </c>
    </row>
    <row r="618" spans="1:14" ht="50.1" customHeight="1" x14ac:dyDescent="0.25">
      <c r="A618" s="145" t="s">
        <v>336</v>
      </c>
      <c r="B618" s="145" t="s">
        <v>363</v>
      </c>
      <c r="C618" s="145" t="s">
        <v>336</v>
      </c>
      <c r="D618" s="150" t="s">
        <v>364</v>
      </c>
      <c r="E618" s="150" t="s">
        <v>335</v>
      </c>
      <c r="F618" s="246" t="s">
        <v>79</v>
      </c>
      <c r="G618" s="246" t="s">
        <v>79</v>
      </c>
      <c r="H618" s="246" t="s">
        <v>79</v>
      </c>
      <c r="I618" s="246" t="s">
        <v>79</v>
      </c>
      <c r="J618" s="264">
        <v>350</v>
      </c>
      <c r="K618" s="245">
        <v>35.941571847899098</v>
      </c>
      <c r="L618" s="245">
        <v>30.971806503346698</v>
      </c>
      <c r="M618" s="245">
        <v>40.911337192451597</v>
      </c>
      <c r="N618" s="245">
        <v>32.819426242505401</v>
      </c>
    </row>
    <row r="619" spans="1:14" ht="39.950000000000003" customHeight="1" x14ac:dyDescent="0.25">
      <c r="A619" s="145" t="s">
        <v>336</v>
      </c>
      <c r="B619" s="145" t="s">
        <v>367</v>
      </c>
      <c r="C619" s="145" t="s">
        <v>336</v>
      </c>
      <c r="D619" s="150" t="s">
        <v>368</v>
      </c>
      <c r="E619" s="150" t="s">
        <v>706</v>
      </c>
      <c r="F619" s="246" t="s">
        <v>79</v>
      </c>
      <c r="G619" s="246" t="s">
        <v>79</v>
      </c>
      <c r="H619" s="246" t="s">
        <v>79</v>
      </c>
      <c r="I619" s="246" t="s">
        <v>79</v>
      </c>
      <c r="J619" s="277">
        <v>3645</v>
      </c>
      <c r="K619" s="265">
        <v>44.109194946884102</v>
      </c>
      <c r="L619" s="265">
        <v>42.497280256333582</v>
      </c>
      <c r="M619" s="265">
        <v>45.721109637434623</v>
      </c>
      <c r="N619" s="265">
        <v>44.109194946884102</v>
      </c>
    </row>
    <row r="620" spans="1:14" ht="39.950000000000003" customHeight="1" x14ac:dyDescent="0.25">
      <c r="A620" s="145" t="s">
        <v>336</v>
      </c>
      <c r="B620" s="145" t="s">
        <v>367</v>
      </c>
      <c r="C620" s="145" t="s">
        <v>336</v>
      </c>
      <c r="D620" s="150" t="s">
        <v>368</v>
      </c>
      <c r="E620" s="150" t="s">
        <v>298</v>
      </c>
      <c r="F620" s="246" t="s">
        <v>79</v>
      </c>
      <c r="G620" s="246" t="s">
        <v>79</v>
      </c>
      <c r="H620" s="246" t="s">
        <v>79</v>
      </c>
      <c r="I620" s="246" t="s">
        <v>79</v>
      </c>
      <c r="J620" s="277">
        <v>1053</v>
      </c>
      <c r="K620" s="265">
        <v>47.911831124022989</v>
      </c>
      <c r="L620" s="265">
        <v>44.894431613135602</v>
      </c>
      <c r="M620" s="265">
        <v>50.929230634910368</v>
      </c>
      <c r="N620" s="265">
        <v>44.109194946884102</v>
      </c>
    </row>
    <row r="621" spans="1:14" ht="39.950000000000003" customHeight="1" x14ac:dyDescent="0.25">
      <c r="A621" s="145" t="s">
        <v>336</v>
      </c>
      <c r="B621" s="145" t="s">
        <v>367</v>
      </c>
      <c r="C621" s="145" t="s">
        <v>336</v>
      </c>
      <c r="D621" s="150" t="s">
        <v>368</v>
      </c>
      <c r="E621" s="150" t="s">
        <v>299</v>
      </c>
      <c r="F621" s="246" t="s">
        <v>79</v>
      </c>
      <c r="G621" s="246" t="s">
        <v>79</v>
      </c>
      <c r="H621" s="246" t="s">
        <v>79</v>
      </c>
      <c r="I621" s="246" t="s">
        <v>79</v>
      </c>
      <c r="J621" s="277">
        <v>796</v>
      </c>
      <c r="K621" s="265">
        <v>43.503102841102546</v>
      </c>
      <c r="L621" s="265">
        <v>40.059032975679315</v>
      </c>
      <c r="M621" s="265">
        <v>46.947172706525784</v>
      </c>
      <c r="N621" s="265">
        <v>44.109194946884102</v>
      </c>
    </row>
    <row r="622" spans="1:14" ht="39.950000000000003" customHeight="1" x14ac:dyDescent="0.25">
      <c r="A622" s="145" t="s">
        <v>336</v>
      </c>
      <c r="B622" s="145" t="s">
        <v>367</v>
      </c>
      <c r="C622" s="145" t="s">
        <v>336</v>
      </c>
      <c r="D622" s="150" t="s">
        <v>368</v>
      </c>
      <c r="E622" s="150" t="s">
        <v>300</v>
      </c>
      <c r="F622" s="246" t="s">
        <v>79</v>
      </c>
      <c r="G622" s="246" t="s">
        <v>79</v>
      </c>
      <c r="H622" s="246" t="s">
        <v>79</v>
      </c>
      <c r="I622" s="246" t="s">
        <v>79</v>
      </c>
      <c r="J622" s="277">
        <v>732</v>
      </c>
      <c r="K622" s="265">
        <v>40.982376132959189</v>
      </c>
      <c r="L622" s="265">
        <v>37.4195883174282</v>
      </c>
      <c r="M622" s="265">
        <v>44.545163948490185</v>
      </c>
      <c r="N622" s="265">
        <v>44.109194946884102</v>
      </c>
    </row>
    <row r="623" spans="1:14" ht="39.950000000000003" customHeight="1" x14ac:dyDescent="0.25">
      <c r="A623" s="145" t="s">
        <v>336</v>
      </c>
      <c r="B623" s="145" t="s">
        <v>367</v>
      </c>
      <c r="C623" s="145" t="s">
        <v>336</v>
      </c>
      <c r="D623" s="150" t="s">
        <v>368</v>
      </c>
      <c r="E623" s="150" t="s">
        <v>301</v>
      </c>
      <c r="F623" s="246" t="s">
        <v>79</v>
      </c>
      <c r="G623" s="246" t="s">
        <v>79</v>
      </c>
      <c r="H623" s="246" t="s">
        <v>79</v>
      </c>
      <c r="I623" s="246" t="s">
        <v>79</v>
      </c>
      <c r="J623" s="277">
        <v>309</v>
      </c>
      <c r="K623" s="265">
        <v>49.739280102311533</v>
      </c>
      <c r="L623" s="265">
        <v>44.16433068005604</v>
      </c>
      <c r="M623" s="265">
        <v>55.314229524567025</v>
      </c>
      <c r="N623" s="265">
        <v>44.109194946884102</v>
      </c>
    </row>
    <row r="624" spans="1:14" ht="39.950000000000003" customHeight="1" x14ac:dyDescent="0.25">
      <c r="A624" s="145" t="s">
        <v>336</v>
      </c>
      <c r="B624" s="145" t="s">
        <v>367</v>
      </c>
      <c r="C624" s="145" t="s">
        <v>336</v>
      </c>
      <c r="D624" s="150" t="s">
        <v>368</v>
      </c>
      <c r="E624" s="150" t="s">
        <v>302</v>
      </c>
      <c r="F624" s="246" t="s">
        <v>79</v>
      </c>
      <c r="G624" s="246" t="s">
        <v>79</v>
      </c>
      <c r="H624" s="246" t="s">
        <v>79</v>
      </c>
      <c r="I624" s="246" t="s">
        <v>79</v>
      </c>
      <c r="J624" s="277">
        <v>202</v>
      </c>
      <c r="K624" s="265">
        <v>34.671665064108609</v>
      </c>
      <c r="L624" s="265">
        <v>28.108421361368528</v>
      </c>
      <c r="M624" s="265">
        <v>41.23490876684869</v>
      </c>
      <c r="N624" s="265">
        <v>44.109194946884102</v>
      </c>
    </row>
    <row r="625" spans="1:14" ht="39.950000000000003" customHeight="1" x14ac:dyDescent="0.25">
      <c r="A625" s="145" t="s">
        <v>336</v>
      </c>
      <c r="B625" s="145" t="s">
        <v>367</v>
      </c>
      <c r="C625" s="145" t="s">
        <v>336</v>
      </c>
      <c r="D625" s="150" t="s">
        <v>368</v>
      </c>
      <c r="E625" s="150" t="s">
        <v>303</v>
      </c>
      <c r="F625" s="246" t="s">
        <v>79</v>
      </c>
      <c r="G625" s="246" t="s">
        <v>79</v>
      </c>
      <c r="H625" s="246" t="s">
        <v>79</v>
      </c>
      <c r="I625" s="246" t="s">
        <v>79</v>
      </c>
      <c r="J625" s="277">
        <v>377</v>
      </c>
      <c r="K625" s="265">
        <v>40.962635178290554</v>
      </c>
      <c r="L625" s="265">
        <v>35.998508882747629</v>
      </c>
      <c r="M625" s="265">
        <v>45.926761473833473</v>
      </c>
      <c r="N625" s="265">
        <v>44.109194946884102</v>
      </c>
    </row>
    <row r="626" spans="1:14" ht="39.950000000000003" customHeight="1" x14ac:dyDescent="0.25">
      <c r="A626" s="145" t="s">
        <v>336</v>
      </c>
      <c r="B626" s="145" t="s">
        <v>367</v>
      </c>
      <c r="C626" s="145" t="s">
        <v>336</v>
      </c>
      <c r="D626" s="150" t="s">
        <v>368</v>
      </c>
      <c r="E626" s="150" t="s">
        <v>304</v>
      </c>
      <c r="F626" s="246" t="s">
        <v>79</v>
      </c>
      <c r="G626" s="246" t="s">
        <v>79</v>
      </c>
      <c r="H626" s="246" t="s">
        <v>79</v>
      </c>
      <c r="I626" s="246" t="s">
        <v>79</v>
      </c>
      <c r="J626" s="277">
        <v>176</v>
      </c>
      <c r="K626" s="265">
        <v>45.334033760278778</v>
      </c>
      <c r="L626" s="265">
        <v>37.979241104849926</v>
      </c>
      <c r="M626" s="265">
        <v>52.688826415707638</v>
      </c>
      <c r="N626" s="265">
        <v>44.109194946884102</v>
      </c>
    </row>
    <row r="627" spans="1:14" ht="39.950000000000003" customHeight="1" x14ac:dyDescent="0.25">
      <c r="A627" s="145" t="s">
        <v>336</v>
      </c>
      <c r="B627" s="145" t="s">
        <v>367</v>
      </c>
      <c r="C627" s="145" t="s">
        <v>336</v>
      </c>
      <c r="D627" s="150" t="s">
        <v>368</v>
      </c>
      <c r="E627" s="150" t="s">
        <v>305</v>
      </c>
      <c r="F627" s="246" t="s">
        <v>79</v>
      </c>
      <c r="G627" s="246" t="s">
        <v>79</v>
      </c>
      <c r="H627" s="246" t="s">
        <v>79</v>
      </c>
      <c r="I627" s="246" t="s">
        <v>79</v>
      </c>
      <c r="J627" s="277">
        <v>155</v>
      </c>
      <c r="K627" s="265">
        <v>43.346132533220775</v>
      </c>
      <c r="L627" s="265">
        <v>35.544595387339761</v>
      </c>
      <c r="M627" s="265">
        <v>51.147669679101796</v>
      </c>
      <c r="N627" s="265">
        <v>44.109194946884102</v>
      </c>
    </row>
    <row r="628" spans="1:14" ht="39.950000000000003" customHeight="1" x14ac:dyDescent="0.25">
      <c r="A628" s="145" t="s">
        <v>336</v>
      </c>
      <c r="B628" s="145" t="s">
        <v>367</v>
      </c>
      <c r="C628" s="145" t="s">
        <v>336</v>
      </c>
      <c r="D628" s="150" t="s">
        <v>368</v>
      </c>
      <c r="E628" s="150" t="s">
        <v>306</v>
      </c>
      <c r="F628" s="246" t="s">
        <v>79</v>
      </c>
      <c r="G628" s="246" t="s">
        <v>79</v>
      </c>
      <c r="H628" s="246" t="s">
        <v>79</v>
      </c>
      <c r="I628" s="246" t="s">
        <v>79</v>
      </c>
      <c r="J628" s="277">
        <v>139</v>
      </c>
      <c r="K628" s="265">
        <v>42.442138158304331</v>
      </c>
      <c r="L628" s="265">
        <v>34.225396647111189</v>
      </c>
      <c r="M628" s="265">
        <v>50.65887966949748</v>
      </c>
      <c r="N628" s="265">
        <v>44.109194946884102</v>
      </c>
    </row>
    <row r="629" spans="1:14" ht="39.950000000000003" customHeight="1" x14ac:dyDescent="0.25">
      <c r="A629" s="145" t="s">
        <v>336</v>
      </c>
      <c r="B629" s="145" t="s">
        <v>367</v>
      </c>
      <c r="C629" s="145" t="s">
        <v>336</v>
      </c>
      <c r="D629" s="150" t="s">
        <v>368</v>
      </c>
      <c r="E629" s="150" t="s">
        <v>307</v>
      </c>
      <c r="F629" s="246" t="s">
        <v>79</v>
      </c>
      <c r="G629" s="246" t="s">
        <v>79</v>
      </c>
      <c r="H629" s="246" t="s">
        <v>79</v>
      </c>
      <c r="I629" s="246" t="s">
        <v>79</v>
      </c>
      <c r="J629" s="277">
        <v>101</v>
      </c>
      <c r="K629" s="265">
        <v>33.447951568820287</v>
      </c>
      <c r="L629" s="265">
        <v>24.246404309993448</v>
      </c>
      <c r="M629" s="265">
        <v>42.649498827647122</v>
      </c>
      <c r="N629" s="265">
        <v>44.109194946884102</v>
      </c>
    </row>
    <row r="630" spans="1:14" ht="39.950000000000003" customHeight="1" x14ac:dyDescent="0.25">
      <c r="A630" s="145" t="s">
        <v>336</v>
      </c>
      <c r="B630" s="145" t="s">
        <v>367</v>
      </c>
      <c r="C630" s="145" t="s">
        <v>336</v>
      </c>
      <c r="D630" s="150" t="s">
        <v>368</v>
      </c>
      <c r="E630" s="150" t="s">
        <v>308</v>
      </c>
      <c r="F630" s="246" t="s">
        <v>79</v>
      </c>
      <c r="G630" s="246" t="s">
        <v>79</v>
      </c>
      <c r="H630" s="246" t="s">
        <v>79</v>
      </c>
      <c r="I630" s="246" t="s">
        <v>79</v>
      </c>
      <c r="J630" s="277">
        <v>62</v>
      </c>
      <c r="K630" s="265">
        <v>49.980572452140606</v>
      </c>
      <c r="L630" s="265">
        <v>37.534560945620711</v>
      </c>
      <c r="M630" s="265">
        <v>62.426583958660501</v>
      </c>
      <c r="N630" s="265">
        <v>44.109194946884102</v>
      </c>
    </row>
    <row r="631" spans="1:14" ht="39.950000000000003" customHeight="1" x14ac:dyDescent="0.25">
      <c r="A631" s="145" t="s">
        <v>336</v>
      </c>
      <c r="B631" s="145" t="s">
        <v>367</v>
      </c>
      <c r="C631" s="145" t="s">
        <v>336</v>
      </c>
      <c r="D631" s="150" t="s">
        <v>368</v>
      </c>
      <c r="E631" s="150" t="s">
        <v>309</v>
      </c>
      <c r="F631" s="246" t="s">
        <v>79</v>
      </c>
      <c r="G631" s="246" t="s">
        <v>79</v>
      </c>
      <c r="H631" s="246" t="s">
        <v>79</v>
      </c>
      <c r="I631" s="246" t="s">
        <v>79</v>
      </c>
      <c r="J631" s="277">
        <v>101</v>
      </c>
      <c r="K631" s="265">
        <v>35.527068033396475</v>
      </c>
      <c r="L631" s="265">
        <v>26.193154388219181</v>
      </c>
      <c r="M631" s="265">
        <v>44.860981678573772</v>
      </c>
      <c r="N631" s="265">
        <v>44.109194946884102</v>
      </c>
    </row>
    <row r="632" spans="1:14" ht="39.950000000000003" customHeight="1" x14ac:dyDescent="0.25">
      <c r="A632" s="145" t="s">
        <v>336</v>
      </c>
      <c r="B632" s="145" t="s">
        <v>367</v>
      </c>
      <c r="C632" s="145" t="s">
        <v>336</v>
      </c>
      <c r="D632" s="150" t="s">
        <v>368</v>
      </c>
      <c r="E632" s="150" t="s">
        <v>310</v>
      </c>
      <c r="F632" s="246" t="s">
        <v>79</v>
      </c>
      <c r="G632" s="246" t="s">
        <v>79</v>
      </c>
      <c r="H632" s="246" t="s">
        <v>79</v>
      </c>
      <c r="I632" s="246" t="s">
        <v>79</v>
      </c>
      <c r="J632" s="277">
        <v>155</v>
      </c>
      <c r="K632" s="265">
        <v>47.853356770843327</v>
      </c>
      <c r="L632" s="265">
        <v>39.989065235043597</v>
      </c>
      <c r="M632" s="265">
        <v>55.717648306643056</v>
      </c>
      <c r="N632" s="265">
        <v>44.109194946884102</v>
      </c>
    </row>
    <row r="633" spans="1:14" ht="39.950000000000003" customHeight="1" x14ac:dyDescent="0.25">
      <c r="A633" s="145" t="s">
        <v>336</v>
      </c>
      <c r="B633" s="145" t="s">
        <v>367</v>
      </c>
      <c r="C633" s="145" t="s">
        <v>336</v>
      </c>
      <c r="D633" s="150" t="s">
        <v>368</v>
      </c>
      <c r="E633" s="150" t="s">
        <v>311</v>
      </c>
      <c r="F633" s="246" t="s">
        <v>79</v>
      </c>
      <c r="G633" s="246" t="s">
        <v>79</v>
      </c>
      <c r="H633" s="246" t="s">
        <v>79</v>
      </c>
      <c r="I633" s="246" t="s">
        <v>79</v>
      </c>
      <c r="J633" s="277">
        <v>80</v>
      </c>
      <c r="K633" s="265">
        <v>41.779935115888215</v>
      </c>
      <c r="L633" s="265">
        <v>30.972284390170174</v>
      </c>
      <c r="M633" s="265">
        <v>52.587585841606256</v>
      </c>
      <c r="N633" s="265">
        <v>44.109194946884102</v>
      </c>
    </row>
    <row r="634" spans="1:14" ht="39.950000000000003" customHeight="1" x14ac:dyDescent="0.25">
      <c r="A634" s="145" t="s">
        <v>336</v>
      </c>
      <c r="B634" s="145" t="s">
        <v>367</v>
      </c>
      <c r="C634" s="145" t="s">
        <v>336</v>
      </c>
      <c r="D634" s="150" t="s">
        <v>368</v>
      </c>
      <c r="E634" s="150" t="s">
        <v>312</v>
      </c>
      <c r="F634" s="246" t="s">
        <v>79</v>
      </c>
      <c r="G634" s="246" t="s">
        <v>79</v>
      </c>
      <c r="H634" s="246" t="s">
        <v>79</v>
      </c>
      <c r="I634" s="246" t="s">
        <v>79</v>
      </c>
      <c r="J634" s="277">
        <v>187</v>
      </c>
      <c r="K634" s="265">
        <v>50.624556000954549</v>
      </c>
      <c r="L634" s="265">
        <v>43.458645351574461</v>
      </c>
      <c r="M634" s="265">
        <v>57.790466650334629</v>
      </c>
      <c r="N634" s="265">
        <v>44.109194946884102</v>
      </c>
    </row>
    <row r="635" spans="1:14" ht="39.950000000000003" customHeight="1" x14ac:dyDescent="0.25">
      <c r="A635" s="145" t="s">
        <v>336</v>
      </c>
      <c r="B635" s="145" t="s">
        <v>367</v>
      </c>
      <c r="C635" s="145" t="s">
        <v>336</v>
      </c>
      <c r="D635" s="150" t="s">
        <v>368</v>
      </c>
      <c r="E635" s="150" t="s">
        <v>313</v>
      </c>
      <c r="F635" s="246" t="s">
        <v>79</v>
      </c>
      <c r="G635" s="246" t="s">
        <v>79</v>
      </c>
      <c r="H635" s="246" t="s">
        <v>79</v>
      </c>
      <c r="I635" s="246" t="s">
        <v>79</v>
      </c>
      <c r="J635" s="277">
        <v>88</v>
      </c>
      <c r="K635" s="265">
        <v>40.970239195151443</v>
      </c>
      <c r="L635" s="265">
        <v>30.6951761155334</v>
      </c>
      <c r="M635" s="265">
        <v>51.245302274769486</v>
      </c>
      <c r="N635" s="265">
        <v>44.109194946884102</v>
      </c>
    </row>
    <row r="636" spans="1:14" ht="39.950000000000003" customHeight="1" x14ac:dyDescent="0.25">
      <c r="A636" s="145" t="s">
        <v>336</v>
      </c>
      <c r="B636" s="145" t="s">
        <v>367</v>
      </c>
      <c r="C636" s="145" t="s">
        <v>336</v>
      </c>
      <c r="D636" s="150" t="s">
        <v>368</v>
      </c>
      <c r="E636" s="150" t="s">
        <v>314</v>
      </c>
      <c r="F636" s="246" t="s">
        <v>79</v>
      </c>
      <c r="G636" s="246" t="s">
        <v>79</v>
      </c>
      <c r="H636" s="246" t="s">
        <v>79</v>
      </c>
      <c r="I636" s="246" t="s">
        <v>79</v>
      </c>
      <c r="J636" s="277">
        <v>170</v>
      </c>
      <c r="K636" s="265">
        <v>41.795474243120815</v>
      </c>
      <c r="L636" s="265">
        <v>34.381098062748045</v>
      </c>
      <c r="M636" s="265">
        <v>49.209850423493577</v>
      </c>
      <c r="N636" s="265">
        <v>44.109194946884102</v>
      </c>
    </row>
    <row r="637" spans="1:14" ht="39.950000000000003" customHeight="1" x14ac:dyDescent="0.25">
      <c r="A637" s="145" t="s">
        <v>336</v>
      </c>
      <c r="B637" s="145" t="s">
        <v>367</v>
      </c>
      <c r="C637" s="145" t="s">
        <v>336</v>
      </c>
      <c r="D637" s="150" t="s">
        <v>368</v>
      </c>
      <c r="E637" s="150" t="s">
        <v>315</v>
      </c>
      <c r="F637" s="246" t="s">
        <v>79</v>
      </c>
      <c r="G637" s="246" t="s">
        <v>79</v>
      </c>
      <c r="H637" s="246" t="s">
        <v>79</v>
      </c>
      <c r="I637" s="246" t="s">
        <v>79</v>
      </c>
      <c r="J637" s="277">
        <v>67</v>
      </c>
      <c r="K637" s="265">
        <v>32.467289084658887</v>
      </c>
      <c r="L637" s="265">
        <v>21.254884100359831</v>
      </c>
      <c r="M637" s="265">
        <v>43.679694068957943</v>
      </c>
      <c r="N637" s="265">
        <v>44.109194946884102</v>
      </c>
    </row>
    <row r="638" spans="1:14" ht="39.950000000000003" customHeight="1" x14ac:dyDescent="0.25">
      <c r="A638" s="145" t="s">
        <v>336</v>
      </c>
      <c r="B638" s="145" t="s">
        <v>367</v>
      </c>
      <c r="C638" s="145" t="s">
        <v>336</v>
      </c>
      <c r="D638" s="150" t="s">
        <v>368</v>
      </c>
      <c r="E638" s="150" t="s">
        <v>316</v>
      </c>
      <c r="F638" s="246" t="s">
        <v>79</v>
      </c>
      <c r="G638" s="246" t="s">
        <v>79</v>
      </c>
      <c r="H638" s="246" t="s">
        <v>79</v>
      </c>
      <c r="I638" s="246" t="s">
        <v>79</v>
      </c>
      <c r="J638" s="277">
        <v>85</v>
      </c>
      <c r="K638" s="265">
        <v>42.527567693207089</v>
      </c>
      <c r="L638" s="265">
        <v>32.017351015962824</v>
      </c>
      <c r="M638" s="265">
        <v>53.037784370451355</v>
      </c>
      <c r="N638" s="265">
        <v>44.109194946884102</v>
      </c>
    </row>
    <row r="639" spans="1:14" ht="39.950000000000003" customHeight="1" x14ac:dyDescent="0.25">
      <c r="A639" s="145" t="s">
        <v>336</v>
      </c>
      <c r="B639" s="145" t="s">
        <v>367</v>
      </c>
      <c r="C639" s="145" t="s">
        <v>336</v>
      </c>
      <c r="D639" s="150" t="s">
        <v>368</v>
      </c>
      <c r="E639" s="150" t="s">
        <v>317</v>
      </c>
      <c r="F639" s="246" t="s">
        <v>79</v>
      </c>
      <c r="G639" s="246" t="s">
        <v>79</v>
      </c>
      <c r="H639" s="246" t="s">
        <v>79</v>
      </c>
      <c r="I639" s="246" t="s">
        <v>79</v>
      </c>
      <c r="J639" s="277">
        <v>31</v>
      </c>
      <c r="K639" s="265">
        <v>42.258490407576097</v>
      </c>
      <c r="L639" s="265">
        <v>24.869423409759175</v>
      </c>
      <c r="M639" s="265">
        <v>59.647557405393023</v>
      </c>
      <c r="N639" s="265">
        <v>44.109194946884102</v>
      </c>
    </row>
    <row r="640" spans="1:14" ht="39.950000000000003" customHeight="1" x14ac:dyDescent="0.25">
      <c r="A640" s="145" t="s">
        <v>336</v>
      </c>
      <c r="B640" s="145" t="s">
        <v>367</v>
      </c>
      <c r="C640" s="145" t="s">
        <v>336</v>
      </c>
      <c r="D640" s="150" t="s">
        <v>368</v>
      </c>
      <c r="E640" s="150" t="s">
        <v>318</v>
      </c>
      <c r="F640" s="246" t="s">
        <v>79</v>
      </c>
      <c r="G640" s="246" t="s">
        <v>79</v>
      </c>
      <c r="H640" s="246" t="s">
        <v>79</v>
      </c>
      <c r="I640" s="246" t="s">
        <v>79</v>
      </c>
      <c r="J640" s="277">
        <v>37</v>
      </c>
      <c r="K640" s="265">
        <v>60.250160683986408</v>
      </c>
      <c r="L640" s="265">
        <v>44.481238763659157</v>
      </c>
      <c r="M640" s="265">
        <v>76.019082604313667</v>
      </c>
      <c r="N640" s="265">
        <v>44.109194946884102</v>
      </c>
    </row>
    <row r="641" spans="1:14" ht="39.950000000000003" customHeight="1" x14ac:dyDescent="0.25">
      <c r="A641" s="145" t="s">
        <v>336</v>
      </c>
      <c r="B641" s="145" t="s">
        <v>367</v>
      </c>
      <c r="C641" s="145" t="s">
        <v>336</v>
      </c>
      <c r="D641" s="150" t="s">
        <v>368</v>
      </c>
      <c r="E641" s="150" t="s">
        <v>319</v>
      </c>
      <c r="F641" s="246" t="s">
        <v>79</v>
      </c>
      <c r="G641" s="246" t="s">
        <v>79</v>
      </c>
      <c r="H641" s="246" t="s">
        <v>79</v>
      </c>
      <c r="I641" s="246" t="s">
        <v>79</v>
      </c>
      <c r="J641" s="277">
        <v>56</v>
      </c>
      <c r="K641" s="265">
        <v>40.201879717341164</v>
      </c>
      <c r="L641" s="265">
        <v>27.359987989470181</v>
      </c>
      <c r="M641" s="265">
        <v>53.043771445212151</v>
      </c>
      <c r="N641" s="265">
        <v>44.109194946884102</v>
      </c>
    </row>
    <row r="642" spans="1:14" ht="39.950000000000003" customHeight="1" x14ac:dyDescent="0.25">
      <c r="A642" s="145" t="s">
        <v>336</v>
      </c>
      <c r="B642" s="145" t="s">
        <v>367</v>
      </c>
      <c r="C642" s="145" t="s">
        <v>336</v>
      </c>
      <c r="D642" s="150" t="s">
        <v>368</v>
      </c>
      <c r="E642" s="150" t="s">
        <v>320</v>
      </c>
      <c r="F642" s="246" t="s">
        <v>79</v>
      </c>
      <c r="G642" s="246" t="s">
        <v>79</v>
      </c>
      <c r="H642" s="246" t="s">
        <v>79</v>
      </c>
      <c r="I642" s="246" t="s">
        <v>79</v>
      </c>
      <c r="J642" s="277">
        <v>148</v>
      </c>
      <c r="K642" s="265">
        <v>43.804721570240304</v>
      </c>
      <c r="L642" s="265">
        <v>35.811247151318007</v>
      </c>
      <c r="M642" s="265">
        <v>51.798195989162608</v>
      </c>
      <c r="N642" s="265">
        <v>44.109194946884102</v>
      </c>
    </row>
    <row r="643" spans="1:14" ht="39.950000000000003" customHeight="1" x14ac:dyDescent="0.25">
      <c r="A643" s="145" t="s">
        <v>336</v>
      </c>
      <c r="B643" s="145" t="s">
        <v>367</v>
      </c>
      <c r="C643" s="145" t="s">
        <v>336</v>
      </c>
      <c r="D643" s="150" t="s">
        <v>368</v>
      </c>
      <c r="E643" s="150" t="s">
        <v>321</v>
      </c>
      <c r="F643" s="246" t="s">
        <v>79</v>
      </c>
      <c r="G643" s="246" t="s">
        <v>79</v>
      </c>
      <c r="H643" s="246" t="s">
        <v>79</v>
      </c>
      <c r="I643" s="246" t="s">
        <v>79</v>
      </c>
      <c r="J643" s="277">
        <v>290</v>
      </c>
      <c r="K643" s="265">
        <v>48.09499833212945</v>
      </c>
      <c r="L643" s="265">
        <v>42.34441853732848</v>
      </c>
      <c r="M643" s="265">
        <v>53.845578126930413</v>
      </c>
      <c r="N643" s="265">
        <v>44.109194946884102</v>
      </c>
    </row>
    <row r="644" spans="1:14" ht="39.950000000000003" customHeight="1" x14ac:dyDescent="0.25">
      <c r="A644" s="145" t="s">
        <v>336</v>
      </c>
      <c r="B644" s="145" t="s">
        <v>367</v>
      </c>
      <c r="C644" s="145" t="s">
        <v>336</v>
      </c>
      <c r="D644" s="150" t="s">
        <v>368</v>
      </c>
      <c r="E644" s="150" t="s">
        <v>322</v>
      </c>
      <c r="F644" s="246" t="s">
        <v>79</v>
      </c>
      <c r="G644" s="246" t="s">
        <v>79</v>
      </c>
      <c r="H644" s="246" t="s">
        <v>79</v>
      </c>
      <c r="I644" s="246" t="s">
        <v>79</v>
      </c>
      <c r="J644" s="277">
        <v>71</v>
      </c>
      <c r="K644" s="265">
        <v>33.447557444485184</v>
      </c>
      <c r="L644" s="265">
        <v>22.472896780382229</v>
      </c>
      <c r="M644" s="265">
        <v>44.422218108588147</v>
      </c>
      <c r="N644" s="265">
        <v>44.109194946884102</v>
      </c>
    </row>
    <row r="645" spans="1:14" ht="39.950000000000003" customHeight="1" x14ac:dyDescent="0.25">
      <c r="A645" s="145" t="s">
        <v>336</v>
      </c>
      <c r="B645" s="145" t="s">
        <v>367</v>
      </c>
      <c r="C645" s="145" t="s">
        <v>336</v>
      </c>
      <c r="D645" s="150" t="s">
        <v>368</v>
      </c>
      <c r="E645" s="150" t="s">
        <v>323</v>
      </c>
      <c r="F645" s="246" t="s">
        <v>79</v>
      </c>
      <c r="G645" s="246" t="s">
        <v>79</v>
      </c>
      <c r="H645" s="246" t="s">
        <v>79</v>
      </c>
      <c r="I645" s="246" t="s">
        <v>79</v>
      </c>
      <c r="J645" s="265" t="s">
        <v>154</v>
      </c>
      <c r="K645" s="265" t="s">
        <v>154</v>
      </c>
      <c r="L645" s="265" t="s">
        <v>154</v>
      </c>
      <c r="M645" s="265" t="s">
        <v>154</v>
      </c>
      <c r="N645" s="265">
        <v>44.109194946884102</v>
      </c>
    </row>
    <row r="646" spans="1:14" ht="39.950000000000003" customHeight="1" x14ac:dyDescent="0.25">
      <c r="A646" s="145" t="s">
        <v>336</v>
      </c>
      <c r="B646" s="145" t="s">
        <v>367</v>
      </c>
      <c r="C646" s="145" t="s">
        <v>336</v>
      </c>
      <c r="D646" s="150" t="s">
        <v>368</v>
      </c>
      <c r="E646" s="150" t="s">
        <v>324</v>
      </c>
      <c r="F646" s="246" t="s">
        <v>79</v>
      </c>
      <c r="G646" s="246" t="s">
        <v>79</v>
      </c>
      <c r="H646" s="246" t="s">
        <v>79</v>
      </c>
      <c r="I646" s="246" t="s">
        <v>79</v>
      </c>
      <c r="J646" s="277">
        <v>90</v>
      </c>
      <c r="K646" s="265">
        <v>35.280158611373849</v>
      </c>
      <c r="L646" s="265">
        <v>25.407848177704128</v>
      </c>
      <c r="M646" s="265">
        <v>45.152469045043567</v>
      </c>
      <c r="N646" s="265">
        <v>44.109194946884102</v>
      </c>
    </row>
    <row r="647" spans="1:14" ht="39.950000000000003" customHeight="1" x14ac:dyDescent="0.25">
      <c r="A647" s="145" t="s">
        <v>336</v>
      </c>
      <c r="B647" s="145" t="s">
        <v>367</v>
      </c>
      <c r="C647" s="145" t="s">
        <v>336</v>
      </c>
      <c r="D647" s="150" t="s">
        <v>368</v>
      </c>
      <c r="E647" s="150" t="s">
        <v>325</v>
      </c>
      <c r="F647" s="246" t="s">
        <v>79</v>
      </c>
      <c r="G647" s="246" t="s">
        <v>79</v>
      </c>
      <c r="H647" s="246" t="s">
        <v>79</v>
      </c>
      <c r="I647" s="246" t="s">
        <v>79</v>
      </c>
      <c r="J647" s="277">
        <v>110</v>
      </c>
      <c r="K647" s="265">
        <v>39.782053151817983</v>
      </c>
      <c r="L647" s="265">
        <v>30.635313927284962</v>
      </c>
      <c r="M647" s="265">
        <v>48.928792376351012</v>
      </c>
      <c r="N647" s="265">
        <v>44.109194946884102</v>
      </c>
    </row>
    <row r="648" spans="1:14" ht="39.950000000000003" customHeight="1" x14ac:dyDescent="0.25">
      <c r="A648" s="145" t="s">
        <v>336</v>
      </c>
      <c r="B648" s="145" t="s">
        <v>367</v>
      </c>
      <c r="C648" s="145" t="s">
        <v>336</v>
      </c>
      <c r="D648" s="150" t="s">
        <v>368</v>
      </c>
      <c r="E648" s="150" t="s">
        <v>326</v>
      </c>
      <c r="F648" s="246" t="s">
        <v>79</v>
      </c>
      <c r="G648" s="246" t="s">
        <v>79</v>
      </c>
      <c r="H648" s="246" t="s">
        <v>79</v>
      </c>
      <c r="I648" s="246" t="s">
        <v>79</v>
      </c>
      <c r="J648" s="277">
        <v>67</v>
      </c>
      <c r="K648" s="265">
        <v>60.507859068412998</v>
      </c>
      <c r="L648" s="265">
        <v>48.802630396599866</v>
      </c>
      <c r="M648" s="265">
        <v>72.213087740226129</v>
      </c>
      <c r="N648" s="265">
        <v>44.109194946884102</v>
      </c>
    </row>
    <row r="649" spans="1:14" ht="39.950000000000003" customHeight="1" x14ac:dyDescent="0.25">
      <c r="A649" s="145" t="s">
        <v>336</v>
      </c>
      <c r="B649" s="145" t="s">
        <v>367</v>
      </c>
      <c r="C649" s="145" t="s">
        <v>336</v>
      </c>
      <c r="D649" s="150" t="s">
        <v>368</v>
      </c>
      <c r="E649" s="150" t="s">
        <v>327</v>
      </c>
      <c r="F649" s="246" t="s">
        <v>79</v>
      </c>
      <c r="G649" s="246" t="s">
        <v>79</v>
      </c>
      <c r="H649" s="246" t="s">
        <v>79</v>
      </c>
      <c r="I649" s="246" t="s">
        <v>79</v>
      </c>
      <c r="J649" s="277">
        <v>195</v>
      </c>
      <c r="K649" s="265">
        <v>40.395631904190509</v>
      </c>
      <c r="L649" s="265">
        <v>33.508395144626867</v>
      </c>
      <c r="M649" s="265">
        <v>47.282868663754151</v>
      </c>
      <c r="N649" s="265">
        <v>44.109194946884102</v>
      </c>
    </row>
    <row r="650" spans="1:14" ht="39.950000000000003" customHeight="1" x14ac:dyDescent="0.25">
      <c r="A650" s="145" t="s">
        <v>336</v>
      </c>
      <c r="B650" s="145" t="s">
        <v>367</v>
      </c>
      <c r="C650" s="145" t="s">
        <v>336</v>
      </c>
      <c r="D650" s="150" t="s">
        <v>368</v>
      </c>
      <c r="E650" s="150" t="s">
        <v>328</v>
      </c>
      <c r="F650" s="246" t="s">
        <v>79</v>
      </c>
      <c r="G650" s="246" t="s">
        <v>79</v>
      </c>
      <c r="H650" s="246" t="s">
        <v>79</v>
      </c>
      <c r="I650" s="246" t="s">
        <v>79</v>
      </c>
      <c r="J650" s="277">
        <v>143</v>
      </c>
      <c r="K650" s="265">
        <v>50.983369203834805</v>
      </c>
      <c r="L650" s="265">
        <v>42.78978262984127</v>
      </c>
      <c r="M650" s="265">
        <v>59.176955777828347</v>
      </c>
      <c r="N650" s="265">
        <v>44.109194946884102</v>
      </c>
    </row>
    <row r="651" spans="1:14" ht="39.950000000000003" customHeight="1" x14ac:dyDescent="0.25">
      <c r="A651" s="145" t="s">
        <v>336</v>
      </c>
      <c r="B651" s="145" t="s">
        <v>367</v>
      </c>
      <c r="C651" s="145" t="s">
        <v>336</v>
      </c>
      <c r="D651" s="150" t="s">
        <v>368</v>
      </c>
      <c r="E651" s="150" t="s">
        <v>329</v>
      </c>
      <c r="F651" s="246" t="s">
        <v>79</v>
      </c>
      <c r="G651" s="246" t="s">
        <v>79</v>
      </c>
      <c r="H651" s="246" t="s">
        <v>79</v>
      </c>
      <c r="I651" s="246" t="s">
        <v>79</v>
      </c>
      <c r="J651" s="277">
        <v>93</v>
      </c>
      <c r="K651" s="265">
        <v>50.596928476191458</v>
      </c>
      <c r="L651" s="265">
        <v>40.435526094759041</v>
      </c>
      <c r="M651" s="265">
        <v>60.758330857623875</v>
      </c>
      <c r="N651" s="265">
        <v>44.109194946884102</v>
      </c>
    </row>
    <row r="652" spans="1:14" ht="39.950000000000003" customHeight="1" x14ac:dyDescent="0.25">
      <c r="A652" s="145" t="s">
        <v>336</v>
      </c>
      <c r="B652" s="145" t="s">
        <v>367</v>
      </c>
      <c r="C652" s="145" t="s">
        <v>336</v>
      </c>
      <c r="D652" s="150" t="s">
        <v>368</v>
      </c>
      <c r="E652" s="150" t="s">
        <v>330</v>
      </c>
      <c r="F652" s="246" t="s">
        <v>79</v>
      </c>
      <c r="G652" s="246" t="s">
        <v>79</v>
      </c>
      <c r="H652" s="246" t="s">
        <v>79</v>
      </c>
      <c r="I652" s="246" t="s">
        <v>79</v>
      </c>
      <c r="J652" s="277">
        <v>257</v>
      </c>
      <c r="K652" s="265">
        <v>49.095520390752284</v>
      </c>
      <c r="L652" s="265">
        <v>42.983448629890461</v>
      </c>
      <c r="M652" s="265">
        <v>55.207592151614108</v>
      </c>
      <c r="N652" s="265">
        <v>44.109194946884102</v>
      </c>
    </row>
    <row r="653" spans="1:14" ht="39.950000000000003" customHeight="1" x14ac:dyDescent="0.25">
      <c r="A653" s="145" t="s">
        <v>336</v>
      </c>
      <c r="B653" s="145" t="s">
        <v>367</v>
      </c>
      <c r="C653" s="145" t="s">
        <v>336</v>
      </c>
      <c r="D653" s="150" t="s">
        <v>368</v>
      </c>
      <c r="E653" s="150" t="s">
        <v>331</v>
      </c>
      <c r="F653" s="246" t="s">
        <v>79</v>
      </c>
      <c r="G653" s="246" t="s">
        <v>79</v>
      </c>
      <c r="H653" s="246" t="s">
        <v>79</v>
      </c>
      <c r="I653" s="246" t="s">
        <v>79</v>
      </c>
      <c r="J653" s="277">
        <v>44</v>
      </c>
      <c r="K653" s="265">
        <v>53.808950696128612</v>
      </c>
      <c r="L653" s="265">
        <v>39.077825899326555</v>
      </c>
      <c r="M653" s="265">
        <v>68.540075492930669</v>
      </c>
      <c r="N653" s="265">
        <v>44.109194946884102</v>
      </c>
    </row>
    <row r="654" spans="1:14" ht="39.950000000000003" customHeight="1" x14ac:dyDescent="0.25">
      <c r="A654" s="145" t="s">
        <v>336</v>
      </c>
      <c r="B654" s="145" t="s">
        <v>367</v>
      </c>
      <c r="C654" s="145" t="s">
        <v>336</v>
      </c>
      <c r="D654" s="150" t="s">
        <v>368</v>
      </c>
      <c r="E654" s="150" t="s">
        <v>332</v>
      </c>
      <c r="F654" s="246" t="s">
        <v>79</v>
      </c>
      <c r="G654" s="246" t="s">
        <v>79</v>
      </c>
      <c r="H654" s="246" t="s">
        <v>79</v>
      </c>
      <c r="I654" s="246" t="s">
        <v>79</v>
      </c>
      <c r="J654" s="277">
        <v>158</v>
      </c>
      <c r="K654" s="265">
        <v>46.989396512151124</v>
      </c>
      <c r="L654" s="265">
        <v>39.207080969716046</v>
      </c>
      <c r="M654" s="265">
        <v>54.77171205458621</v>
      </c>
      <c r="N654" s="265">
        <v>44.109194946884102</v>
      </c>
    </row>
    <row r="655" spans="1:14" ht="39.950000000000003" customHeight="1" x14ac:dyDescent="0.25">
      <c r="A655" s="145" t="s">
        <v>336</v>
      </c>
      <c r="B655" s="145" t="s">
        <v>367</v>
      </c>
      <c r="C655" s="145" t="s">
        <v>336</v>
      </c>
      <c r="D655" s="150" t="s">
        <v>368</v>
      </c>
      <c r="E655" s="150" t="s">
        <v>333</v>
      </c>
      <c r="F655" s="246" t="s">
        <v>79</v>
      </c>
      <c r="G655" s="246" t="s">
        <v>79</v>
      </c>
      <c r="H655" s="246" t="s">
        <v>79</v>
      </c>
      <c r="I655" s="246" t="s">
        <v>79</v>
      </c>
      <c r="J655" s="277">
        <v>67</v>
      </c>
      <c r="K655" s="265">
        <v>27.783039952739969</v>
      </c>
      <c r="L655" s="265">
        <v>17.057278019723821</v>
      </c>
      <c r="M655" s="265">
        <v>38.508801885756114</v>
      </c>
      <c r="N655" s="265">
        <v>44.109194946884102</v>
      </c>
    </row>
    <row r="656" spans="1:14" ht="39.950000000000003" customHeight="1" x14ac:dyDescent="0.25">
      <c r="A656" s="145" t="s">
        <v>336</v>
      </c>
      <c r="B656" s="145" t="s">
        <v>367</v>
      </c>
      <c r="C656" s="145" t="s">
        <v>336</v>
      </c>
      <c r="D656" s="150" t="s">
        <v>368</v>
      </c>
      <c r="E656" s="150" t="s">
        <v>885</v>
      </c>
      <c r="F656" s="246" t="s">
        <v>79</v>
      </c>
      <c r="G656" s="246" t="s">
        <v>79</v>
      </c>
      <c r="H656" s="246" t="s">
        <v>79</v>
      </c>
      <c r="I656" s="246" t="s">
        <v>79</v>
      </c>
      <c r="J656" s="277">
        <v>81</v>
      </c>
      <c r="K656" s="265">
        <v>49.094154303216683</v>
      </c>
      <c r="L656" s="265">
        <v>38.207052550535224</v>
      </c>
      <c r="M656" s="265">
        <v>59.981256055898143</v>
      </c>
      <c r="N656" s="265">
        <v>44.109194946884102</v>
      </c>
    </row>
    <row r="657" spans="1:14" ht="39.950000000000003" customHeight="1" x14ac:dyDescent="0.25">
      <c r="A657" s="145" t="s">
        <v>336</v>
      </c>
      <c r="B657" s="145" t="s">
        <v>367</v>
      </c>
      <c r="C657" s="145" t="s">
        <v>336</v>
      </c>
      <c r="D657" s="150" t="s">
        <v>368</v>
      </c>
      <c r="E657" s="150" t="s">
        <v>886</v>
      </c>
      <c r="F657" s="246" t="s">
        <v>79</v>
      </c>
      <c r="G657" s="246" t="s">
        <v>79</v>
      </c>
      <c r="H657" s="246" t="s">
        <v>79</v>
      </c>
      <c r="I657" s="246" t="s">
        <v>79</v>
      </c>
      <c r="J657" s="277">
        <v>76</v>
      </c>
      <c r="K657" s="265">
        <v>32.569798493693</v>
      </c>
      <c r="L657" s="265">
        <v>22.033597671211012</v>
      </c>
      <c r="M657" s="265">
        <v>43.10599931617498</v>
      </c>
      <c r="N657" s="265">
        <v>44.109194946884102</v>
      </c>
    </row>
    <row r="658" spans="1:14" ht="39.950000000000003" customHeight="1" x14ac:dyDescent="0.25">
      <c r="A658" s="145" t="s">
        <v>336</v>
      </c>
      <c r="B658" s="145" t="s">
        <v>367</v>
      </c>
      <c r="C658" s="145" t="s">
        <v>336</v>
      </c>
      <c r="D658" s="150" t="s">
        <v>368</v>
      </c>
      <c r="E658" s="150" t="s">
        <v>334</v>
      </c>
      <c r="F658" s="246" t="s">
        <v>79</v>
      </c>
      <c r="G658" s="246" t="s">
        <v>79</v>
      </c>
      <c r="H658" s="246" t="s">
        <v>79</v>
      </c>
      <c r="I658" s="246" t="s">
        <v>79</v>
      </c>
      <c r="J658" s="277">
        <v>120</v>
      </c>
      <c r="K658" s="265">
        <v>36.825436738166708</v>
      </c>
      <c r="L658" s="265">
        <v>28.195442107232303</v>
      </c>
      <c r="M658" s="265">
        <v>45.455431369101106</v>
      </c>
      <c r="N658" s="265">
        <v>44.109194946884102</v>
      </c>
    </row>
    <row r="659" spans="1:14" ht="39.950000000000003" customHeight="1" x14ac:dyDescent="0.25">
      <c r="A659" s="145" t="s">
        <v>336</v>
      </c>
      <c r="B659" s="145" t="s">
        <v>367</v>
      </c>
      <c r="C659" s="145" t="s">
        <v>336</v>
      </c>
      <c r="D659" s="150" t="s">
        <v>368</v>
      </c>
      <c r="E659" s="150" t="s">
        <v>335</v>
      </c>
      <c r="F659" s="246" t="s">
        <v>79</v>
      </c>
      <c r="G659" s="246" t="s">
        <v>79</v>
      </c>
      <c r="H659" s="246" t="s">
        <v>79</v>
      </c>
      <c r="I659" s="246" t="s">
        <v>79</v>
      </c>
      <c r="J659" s="277">
        <v>93</v>
      </c>
      <c r="K659" s="265">
        <v>42.007027153368313</v>
      </c>
      <c r="L659" s="265">
        <v>31.975587683716139</v>
      </c>
      <c r="M659" s="265">
        <v>52.038466623020476</v>
      </c>
      <c r="N659" s="265">
        <v>44.109194946884102</v>
      </c>
    </row>
    <row r="660" spans="1:14" ht="99.95" customHeight="1" x14ac:dyDescent="0.25">
      <c r="A660" s="150" t="s">
        <v>360</v>
      </c>
      <c r="B660" s="145" t="s">
        <v>452</v>
      </c>
      <c r="C660" s="145" t="s">
        <v>406</v>
      </c>
      <c r="D660" s="150" t="s">
        <v>453</v>
      </c>
      <c r="E660" s="150" t="s">
        <v>706</v>
      </c>
      <c r="F660" s="243">
        <v>13058</v>
      </c>
      <c r="G660" s="245">
        <v>9.3687443398671491</v>
      </c>
      <c r="H660" s="245">
        <v>8.8689429820622596</v>
      </c>
      <c r="I660" s="245">
        <v>9.8685456976720509</v>
      </c>
      <c r="J660" s="264">
        <v>13966</v>
      </c>
      <c r="K660" s="245">
        <v>9.3015053823543195</v>
      </c>
      <c r="L660" s="245">
        <v>8.8253083542289801</v>
      </c>
      <c r="M660" s="245">
        <v>9.7777024104796606</v>
      </c>
      <c r="N660" s="245">
        <v>9.3015053823543195</v>
      </c>
    </row>
    <row r="661" spans="1:14" ht="99.95" customHeight="1" x14ac:dyDescent="0.25">
      <c r="A661" s="150" t="s">
        <v>360</v>
      </c>
      <c r="B661" s="145" t="s">
        <v>452</v>
      </c>
      <c r="C661" s="145" t="s">
        <v>406</v>
      </c>
      <c r="D661" s="150" t="s">
        <v>453</v>
      </c>
      <c r="E661" s="150" t="s">
        <v>298</v>
      </c>
      <c r="F661" s="243">
        <v>3153</v>
      </c>
      <c r="G661" s="245">
        <v>10.220375913175801</v>
      </c>
      <c r="H661" s="245">
        <v>9.1630316526487992</v>
      </c>
      <c r="I661" s="245">
        <v>11.277720173702701</v>
      </c>
      <c r="J661" s="264">
        <v>3899</v>
      </c>
      <c r="K661" s="245">
        <v>9.9657669656395207</v>
      </c>
      <c r="L661" s="245">
        <v>9.0362763472967593</v>
      </c>
      <c r="M661" s="245">
        <v>10.8952575839823</v>
      </c>
      <c r="N661" s="245">
        <v>9.3015053823543195</v>
      </c>
    </row>
    <row r="662" spans="1:14" ht="99.95" customHeight="1" x14ac:dyDescent="0.25">
      <c r="A662" s="150" t="s">
        <v>360</v>
      </c>
      <c r="B662" s="145" t="s">
        <v>452</v>
      </c>
      <c r="C662" s="145" t="s">
        <v>406</v>
      </c>
      <c r="D662" s="150" t="s">
        <v>453</v>
      </c>
      <c r="E662" s="150" t="s">
        <v>299</v>
      </c>
      <c r="F662" s="243">
        <v>3313</v>
      </c>
      <c r="G662" s="245">
        <v>7.6778949642801297</v>
      </c>
      <c r="H662" s="245">
        <v>6.7712875094837104</v>
      </c>
      <c r="I662" s="245">
        <v>8.58450241907655</v>
      </c>
      <c r="J662" s="264">
        <v>2898</v>
      </c>
      <c r="K662" s="245">
        <v>8.2014220143053294</v>
      </c>
      <c r="L662" s="245">
        <v>7.2129978167132798</v>
      </c>
      <c r="M662" s="245">
        <v>9.1898462118973807</v>
      </c>
      <c r="N662" s="245">
        <v>9.3015053823543195</v>
      </c>
    </row>
    <row r="663" spans="1:14" ht="99.95" customHeight="1" x14ac:dyDescent="0.25">
      <c r="A663" s="150" t="s">
        <v>360</v>
      </c>
      <c r="B663" s="145" t="s">
        <v>452</v>
      </c>
      <c r="C663" s="145" t="s">
        <v>406</v>
      </c>
      <c r="D663" s="150" t="s">
        <v>453</v>
      </c>
      <c r="E663" s="150" t="s">
        <v>300</v>
      </c>
      <c r="F663" s="243">
        <v>3378</v>
      </c>
      <c r="G663" s="245">
        <v>7.9505939985457701</v>
      </c>
      <c r="H663" s="245">
        <v>7.0382963989356391</v>
      </c>
      <c r="I663" s="245">
        <v>8.8628915981558904</v>
      </c>
      <c r="J663" s="264">
        <v>2937</v>
      </c>
      <c r="K663" s="245">
        <v>7.1292785754323704</v>
      </c>
      <c r="L663" s="245">
        <v>6.2084686381138701</v>
      </c>
      <c r="M663" s="245">
        <v>8.0500885127508699</v>
      </c>
      <c r="N663" s="245">
        <v>9.3015053823543195</v>
      </c>
    </row>
    <row r="664" spans="1:14" ht="99.95" customHeight="1" x14ac:dyDescent="0.25">
      <c r="A664" s="150" t="s">
        <v>360</v>
      </c>
      <c r="B664" s="145" t="s">
        <v>452</v>
      </c>
      <c r="C664" s="145" t="s">
        <v>406</v>
      </c>
      <c r="D664" s="150" t="s">
        <v>453</v>
      </c>
      <c r="E664" s="150" t="s">
        <v>301</v>
      </c>
      <c r="F664" s="243">
        <v>1118</v>
      </c>
      <c r="G664" s="245">
        <v>11.247659607038301</v>
      </c>
      <c r="H664" s="245">
        <v>9.3955948868111001</v>
      </c>
      <c r="I664" s="245">
        <v>13.0997243272655</v>
      </c>
      <c r="J664" s="264">
        <v>1312</v>
      </c>
      <c r="K664" s="245">
        <v>11.5705198452353</v>
      </c>
      <c r="L664" s="245">
        <v>9.8679890056969608</v>
      </c>
      <c r="M664" s="245">
        <v>13.273050684773599</v>
      </c>
      <c r="N664" s="245">
        <v>9.3015053823543195</v>
      </c>
    </row>
    <row r="665" spans="1:14" ht="99.95" customHeight="1" x14ac:dyDescent="0.25">
      <c r="A665" s="150" t="s">
        <v>360</v>
      </c>
      <c r="B665" s="145" t="s">
        <v>452</v>
      </c>
      <c r="C665" s="145" t="s">
        <v>406</v>
      </c>
      <c r="D665" s="150" t="s">
        <v>453</v>
      </c>
      <c r="E665" s="150" t="s">
        <v>302</v>
      </c>
      <c r="F665" s="243">
        <v>433</v>
      </c>
      <c r="G665" s="245">
        <v>13.1412160455573</v>
      </c>
      <c r="H665" s="245">
        <v>9.958947887605051</v>
      </c>
      <c r="I665" s="245">
        <v>16.323484203509501</v>
      </c>
      <c r="J665" s="264">
        <v>662</v>
      </c>
      <c r="K665" s="245">
        <v>9.84630152868632</v>
      </c>
      <c r="L665" s="245">
        <v>7.6112158154629697</v>
      </c>
      <c r="M665" s="245">
        <v>12.081387241909701</v>
      </c>
      <c r="N665" s="245">
        <v>9.3015053823543195</v>
      </c>
    </row>
    <row r="666" spans="1:14" ht="99.95" customHeight="1" x14ac:dyDescent="0.25">
      <c r="A666" s="150" t="s">
        <v>360</v>
      </c>
      <c r="B666" s="145" t="s">
        <v>452</v>
      </c>
      <c r="C666" s="145" t="s">
        <v>406</v>
      </c>
      <c r="D666" s="150" t="s">
        <v>453</v>
      </c>
      <c r="E666" s="150" t="s">
        <v>303</v>
      </c>
      <c r="F666" s="243">
        <v>1118</v>
      </c>
      <c r="G666" s="245">
        <v>11.0949849702695</v>
      </c>
      <c r="H666" s="245">
        <v>9.25395160831029</v>
      </c>
      <c r="I666" s="245">
        <v>12.936018332228699</v>
      </c>
      <c r="J666" s="264">
        <v>1523</v>
      </c>
      <c r="K666" s="245">
        <v>10.1814822598378</v>
      </c>
      <c r="L666" s="245">
        <v>8.6802347669187192</v>
      </c>
      <c r="M666" s="245">
        <v>11.682729752756799</v>
      </c>
      <c r="N666" s="245">
        <v>9.3015053823543195</v>
      </c>
    </row>
    <row r="667" spans="1:14" ht="99.95" customHeight="1" x14ac:dyDescent="0.25">
      <c r="A667" s="150" t="s">
        <v>360</v>
      </c>
      <c r="B667" s="145" t="s">
        <v>452</v>
      </c>
      <c r="C667" s="145" t="s">
        <v>406</v>
      </c>
      <c r="D667" s="150" t="s">
        <v>453</v>
      </c>
      <c r="E667" s="150" t="s">
        <v>304</v>
      </c>
      <c r="F667" s="243">
        <v>545</v>
      </c>
      <c r="G667" s="245">
        <v>9.7676208893755696</v>
      </c>
      <c r="H667" s="245">
        <v>7.2751309048203598</v>
      </c>
      <c r="I667" s="245">
        <v>12.260110873930801</v>
      </c>
      <c r="J667" s="264">
        <v>735</v>
      </c>
      <c r="K667" s="245">
        <v>14.6885549527248</v>
      </c>
      <c r="L667" s="245">
        <v>12.1567972278574</v>
      </c>
      <c r="M667" s="245">
        <v>17.220312677592201</v>
      </c>
      <c r="N667" s="245">
        <v>9.3015053823543195</v>
      </c>
    </row>
    <row r="668" spans="1:14" ht="99.95" customHeight="1" x14ac:dyDescent="0.25">
      <c r="A668" s="150" t="s">
        <v>360</v>
      </c>
      <c r="B668" s="145" t="s">
        <v>452</v>
      </c>
      <c r="C668" s="145" t="s">
        <v>406</v>
      </c>
      <c r="D668" s="150" t="s">
        <v>453</v>
      </c>
      <c r="E668" s="150" t="s">
        <v>305</v>
      </c>
      <c r="F668" s="243">
        <v>417</v>
      </c>
      <c r="G668" s="245">
        <v>10.117773009184299</v>
      </c>
      <c r="H668" s="245">
        <v>7.2233138774076</v>
      </c>
      <c r="I668" s="245">
        <v>13.012232140961</v>
      </c>
      <c r="J668" s="264">
        <v>611</v>
      </c>
      <c r="K668" s="245">
        <v>9.5112350114334099</v>
      </c>
      <c r="L668" s="245">
        <v>7.2111038832215799</v>
      </c>
      <c r="M668" s="245">
        <v>11.8113661396452</v>
      </c>
      <c r="N668" s="245">
        <v>9.3015053823543195</v>
      </c>
    </row>
    <row r="669" spans="1:14" ht="99.95" customHeight="1" x14ac:dyDescent="0.25">
      <c r="A669" s="150" t="s">
        <v>360</v>
      </c>
      <c r="B669" s="145" t="s">
        <v>452</v>
      </c>
      <c r="C669" s="145" t="s">
        <v>406</v>
      </c>
      <c r="D669" s="150" t="s">
        <v>453</v>
      </c>
      <c r="E669" s="150" t="s">
        <v>306</v>
      </c>
      <c r="F669" s="243">
        <v>442</v>
      </c>
      <c r="G669" s="245">
        <v>16.605257636532599</v>
      </c>
      <c r="H669" s="245">
        <v>13.135995778010001</v>
      </c>
      <c r="I669" s="245">
        <v>20.074519495055302</v>
      </c>
      <c r="J669" s="264">
        <v>497</v>
      </c>
      <c r="K669" s="245">
        <v>15.587296381801201</v>
      </c>
      <c r="L669" s="245">
        <v>12.4483173290661</v>
      </c>
      <c r="M669" s="245">
        <v>18.726275434536401</v>
      </c>
      <c r="N669" s="245">
        <v>9.3015053823543195</v>
      </c>
    </row>
    <row r="670" spans="1:14" ht="99.95" customHeight="1" x14ac:dyDescent="0.25">
      <c r="A670" s="150" t="s">
        <v>360</v>
      </c>
      <c r="B670" s="145" t="s">
        <v>452</v>
      </c>
      <c r="C670" s="145" t="s">
        <v>406</v>
      </c>
      <c r="D670" s="150" t="s">
        <v>453</v>
      </c>
      <c r="E670" s="150" t="s">
        <v>307</v>
      </c>
      <c r="F670" s="243">
        <v>225</v>
      </c>
      <c r="G670" s="245">
        <v>12.193575529291801</v>
      </c>
      <c r="H670" s="245">
        <v>7.9180107084917903</v>
      </c>
      <c r="I670" s="245">
        <v>16.469140350091699</v>
      </c>
      <c r="J670" s="264">
        <v>345</v>
      </c>
      <c r="K670" s="245">
        <v>11.5859662218746</v>
      </c>
      <c r="L670" s="245">
        <v>8.2659400057782406</v>
      </c>
      <c r="M670" s="245">
        <v>14.9059924379709</v>
      </c>
      <c r="N670" s="245">
        <v>9.3015053823543195</v>
      </c>
    </row>
    <row r="671" spans="1:14" ht="99.95" customHeight="1" x14ac:dyDescent="0.25">
      <c r="A671" s="150" t="s">
        <v>360</v>
      </c>
      <c r="B671" s="145" t="s">
        <v>452</v>
      </c>
      <c r="C671" s="145" t="s">
        <v>406</v>
      </c>
      <c r="D671" s="150" t="s">
        <v>453</v>
      </c>
      <c r="E671" s="150" t="s">
        <v>308</v>
      </c>
      <c r="F671" s="243">
        <v>249</v>
      </c>
      <c r="G671" s="245">
        <v>13.289559234899601</v>
      </c>
      <c r="H671" s="245">
        <v>9.0731050731778797</v>
      </c>
      <c r="I671" s="245">
        <v>17.506013396621299</v>
      </c>
      <c r="J671" s="264">
        <v>298</v>
      </c>
      <c r="K671" s="245">
        <v>11.2205858516104</v>
      </c>
      <c r="L671" s="245">
        <v>7.67986760295432</v>
      </c>
      <c r="M671" s="245">
        <v>14.7613041002665</v>
      </c>
      <c r="N671" s="245">
        <v>9.3015053823543195</v>
      </c>
    </row>
    <row r="672" spans="1:14" ht="99.95" customHeight="1" x14ac:dyDescent="0.25">
      <c r="A672" s="150" t="s">
        <v>360</v>
      </c>
      <c r="B672" s="145" t="s">
        <v>452</v>
      </c>
      <c r="C672" s="145" t="s">
        <v>406</v>
      </c>
      <c r="D672" s="150" t="s">
        <v>453</v>
      </c>
      <c r="E672" s="150" t="s">
        <v>309</v>
      </c>
      <c r="F672" s="243">
        <v>208</v>
      </c>
      <c r="G672" s="245">
        <v>14.0223780683614</v>
      </c>
      <c r="H672" s="245">
        <v>9.3036173615444504</v>
      </c>
      <c r="I672" s="245">
        <v>18.7411387751783</v>
      </c>
      <c r="J672" s="264">
        <v>317</v>
      </c>
      <c r="K672" s="245">
        <v>8.3152344096567106</v>
      </c>
      <c r="L672" s="245">
        <v>5.3172701686436001</v>
      </c>
      <c r="M672" s="245">
        <v>11.313198650669801</v>
      </c>
      <c r="N672" s="245">
        <v>9.3015053823543195</v>
      </c>
    </row>
    <row r="673" spans="1:14" ht="99.95" customHeight="1" x14ac:dyDescent="0.25">
      <c r="A673" s="150" t="s">
        <v>360</v>
      </c>
      <c r="B673" s="145" t="s">
        <v>452</v>
      </c>
      <c r="C673" s="145" t="s">
        <v>406</v>
      </c>
      <c r="D673" s="150" t="s">
        <v>453</v>
      </c>
      <c r="E673" s="150" t="s">
        <v>310</v>
      </c>
      <c r="F673" s="243">
        <v>252</v>
      </c>
      <c r="G673" s="245">
        <v>7.3701663747124293</v>
      </c>
      <c r="H673" s="245">
        <v>4.1441253280455195</v>
      </c>
      <c r="I673" s="245">
        <v>10.596207421379301</v>
      </c>
      <c r="J673" s="264">
        <v>587</v>
      </c>
      <c r="K673" s="245">
        <v>8.85786594614504</v>
      </c>
      <c r="L673" s="245">
        <v>6.5876174431391101</v>
      </c>
      <c r="M673" s="245">
        <v>11.128114449150999</v>
      </c>
      <c r="N673" s="245">
        <v>9.3015053823543195</v>
      </c>
    </row>
    <row r="674" spans="1:14" ht="99.95" customHeight="1" x14ac:dyDescent="0.25">
      <c r="A674" s="150" t="s">
        <v>360</v>
      </c>
      <c r="B674" s="145" t="s">
        <v>452</v>
      </c>
      <c r="C674" s="145" t="s">
        <v>406</v>
      </c>
      <c r="D674" s="150" t="s">
        <v>453</v>
      </c>
      <c r="E674" s="150" t="s">
        <v>311</v>
      </c>
      <c r="F674" s="243">
        <v>262</v>
      </c>
      <c r="G674" s="245">
        <v>10.170690734732899</v>
      </c>
      <c r="H674" s="245">
        <v>6.5106183019556605</v>
      </c>
      <c r="I674" s="245">
        <v>13.830763167510099</v>
      </c>
      <c r="J674" s="264">
        <v>304</v>
      </c>
      <c r="K674" s="245">
        <v>8.1586839790390808</v>
      </c>
      <c r="L674" s="245">
        <v>5.1194284268052499</v>
      </c>
      <c r="M674" s="245">
        <v>11.197939531272899</v>
      </c>
      <c r="N674" s="245">
        <v>9.3015053823543195</v>
      </c>
    </row>
    <row r="675" spans="1:14" ht="99.95" customHeight="1" x14ac:dyDescent="0.25">
      <c r="A675" s="150" t="s">
        <v>360</v>
      </c>
      <c r="B675" s="145" t="s">
        <v>452</v>
      </c>
      <c r="C675" s="145" t="s">
        <v>406</v>
      </c>
      <c r="D675" s="150" t="s">
        <v>453</v>
      </c>
      <c r="E675" s="150" t="s">
        <v>312</v>
      </c>
      <c r="F675" s="243">
        <v>688</v>
      </c>
      <c r="G675" s="245">
        <v>10.959964049930599</v>
      </c>
      <c r="H675" s="245">
        <v>8.6256510944694309</v>
      </c>
      <c r="I675" s="245">
        <v>13.294277005391701</v>
      </c>
      <c r="J675" s="264">
        <v>739</v>
      </c>
      <c r="K675" s="245">
        <v>10.756111215466101</v>
      </c>
      <c r="L675" s="245">
        <v>8.5597151279450401</v>
      </c>
      <c r="M675" s="245">
        <v>12.9525073029872</v>
      </c>
      <c r="N675" s="245">
        <v>9.3015053823543195</v>
      </c>
    </row>
    <row r="676" spans="1:14" ht="99.95" customHeight="1" x14ac:dyDescent="0.25">
      <c r="A676" s="150" t="s">
        <v>360</v>
      </c>
      <c r="B676" s="145" t="s">
        <v>452</v>
      </c>
      <c r="C676" s="145" t="s">
        <v>406</v>
      </c>
      <c r="D676" s="150" t="s">
        <v>453</v>
      </c>
      <c r="E676" s="150" t="s">
        <v>313</v>
      </c>
      <c r="F676" s="243">
        <v>758</v>
      </c>
      <c r="G676" s="245">
        <v>9.6872499222539901</v>
      </c>
      <c r="H676" s="245">
        <v>7.5815511001855</v>
      </c>
      <c r="I676" s="245">
        <v>11.7929487443225</v>
      </c>
      <c r="J676" s="264">
        <v>390</v>
      </c>
      <c r="K676" s="245">
        <v>7.5196995868771399</v>
      </c>
      <c r="L676" s="245">
        <v>4.9268589527491899</v>
      </c>
      <c r="M676" s="245">
        <v>10.1125402210051</v>
      </c>
      <c r="N676" s="245">
        <v>9.3015053823543195</v>
      </c>
    </row>
    <row r="677" spans="1:14" ht="99.95" customHeight="1" x14ac:dyDescent="0.25">
      <c r="A677" s="150" t="s">
        <v>360</v>
      </c>
      <c r="B677" s="145" t="s">
        <v>452</v>
      </c>
      <c r="C677" s="145" t="s">
        <v>406</v>
      </c>
      <c r="D677" s="150" t="s">
        <v>453</v>
      </c>
      <c r="E677" s="150" t="s">
        <v>314</v>
      </c>
      <c r="F677" s="243">
        <v>547</v>
      </c>
      <c r="G677" s="245">
        <v>7.2290752328677907</v>
      </c>
      <c r="H677" s="245">
        <v>5.0588254406254096</v>
      </c>
      <c r="I677" s="245">
        <v>9.3993250251101799</v>
      </c>
      <c r="J677" s="264">
        <v>700</v>
      </c>
      <c r="K677" s="245">
        <v>5.9913271735015901</v>
      </c>
      <c r="L677" s="245">
        <v>4.2461572466234898</v>
      </c>
      <c r="M677" s="245">
        <v>7.7364971003796796</v>
      </c>
      <c r="N677" s="245">
        <v>9.3015053823543195</v>
      </c>
    </row>
    <row r="678" spans="1:14" ht="99.95" customHeight="1" x14ac:dyDescent="0.25">
      <c r="A678" s="150" t="s">
        <v>360</v>
      </c>
      <c r="B678" s="145" t="s">
        <v>452</v>
      </c>
      <c r="C678" s="145" t="s">
        <v>406</v>
      </c>
      <c r="D678" s="150" t="s">
        <v>453</v>
      </c>
      <c r="E678" s="150" t="s">
        <v>315</v>
      </c>
      <c r="F678" s="243">
        <v>255</v>
      </c>
      <c r="G678" s="245">
        <v>5.2598187551873101</v>
      </c>
      <c r="H678" s="245">
        <v>2.5198950082393901</v>
      </c>
      <c r="I678" s="245">
        <v>7.9997425021352191</v>
      </c>
      <c r="J678" s="264">
        <v>244</v>
      </c>
      <c r="K678" s="245">
        <v>6.40341902804753</v>
      </c>
      <c r="L678" s="245">
        <v>3.3794549005452801</v>
      </c>
      <c r="M678" s="245">
        <v>9.42738315554978</v>
      </c>
      <c r="N678" s="245">
        <v>9.3015053823543195</v>
      </c>
    </row>
    <row r="679" spans="1:14" ht="99.95" customHeight="1" x14ac:dyDescent="0.25">
      <c r="A679" s="150" t="s">
        <v>360</v>
      </c>
      <c r="B679" s="145" t="s">
        <v>452</v>
      </c>
      <c r="C679" s="145" t="s">
        <v>406</v>
      </c>
      <c r="D679" s="150" t="s">
        <v>453</v>
      </c>
      <c r="E679" s="150" t="s">
        <v>316</v>
      </c>
      <c r="F679" s="243">
        <v>340</v>
      </c>
      <c r="G679" s="245">
        <v>10.8936083006278</v>
      </c>
      <c r="H679" s="245">
        <v>7.581863071764559</v>
      </c>
      <c r="I679" s="245">
        <v>14.205353529490999</v>
      </c>
      <c r="J679" s="264">
        <v>419</v>
      </c>
      <c r="K679" s="245">
        <v>13.9565856591816</v>
      </c>
      <c r="L679" s="245">
        <v>10.692821114769499</v>
      </c>
      <c r="M679" s="245">
        <v>17.2203502035937</v>
      </c>
      <c r="N679" s="245">
        <v>9.3015053823543195</v>
      </c>
    </row>
    <row r="680" spans="1:14" ht="99.95" customHeight="1" x14ac:dyDescent="0.25">
      <c r="A680" s="150" t="s">
        <v>360</v>
      </c>
      <c r="B680" s="145" t="s">
        <v>452</v>
      </c>
      <c r="C680" s="145" t="s">
        <v>406</v>
      </c>
      <c r="D680" s="150" t="s">
        <v>453</v>
      </c>
      <c r="E680" s="150" t="s">
        <v>317</v>
      </c>
      <c r="F680" s="243">
        <v>140</v>
      </c>
      <c r="G680" s="245">
        <v>7.0191877256569501</v>
      </c>
      <c r="H680" s="245">
        <v>2.7873193605063999</v>
      </c>
      <c r="I680" s="245">
        <v>11.2510560908075</v>
      </c>
      <c r="J680" s="264">
        <v>163</v>
      </c>
      <c r="K680" s="245">
        <v>4.3303133040701098</v>
      </c>
      <c r="L680" s="245">
        <v>1.2673466630093499</v>
      </c>
      <c r="M680" s="245">
        <v>7.3932799451308702</v>
      </c>
      <c r="N680" s="245">
        <v>9.3015053823543195</v>
      </c>
    </row>
    <row r="681" spans="1:14" ht="99.95" customHeight="1" x14ac:dyDescent="0.25">
      <c r="A681" s="150" t="s">
        <v>360</v>
      </c>
      <c r="B681" s="145" t="s">
        <v>452</v>
      </c>
      <c r="C681" s="145" t="s">
        <v>406</v>
      </c>
      <c r="D681" s="150" t="s">
        <v>453</v>
      </c>
      <c r="E681" s="150" t="s">
        <v>318</v>
      </c>
      <c r="F681" s="243">
        <v>90</v>
      </c>
      <c r="G681" s="245">
        <v>13.612863706154801</v>
      </c>
      <c r="H681" s="245">
        <v>6.5279575266937009</v>
      </c>
      <c r="I681" s="245">
        <v>20.697769885615898</v>
      </c>
      <c r="J681" s="264">
        <v>154</v>
      </c>
      <c r="K681" s="245">
        <v>8.9431459409788303</v>
      </c>
      <c r="L681" s="245">
        <v>4.5022609053724603</v>
      </c>
      <c r="M681" s="245">
        <v>13.384030976585199</v>
      </c>
      <c r="N681" s="245">
        <v>9.3015053823543195</v>
      </c>
    </row>
    <row r="682" spans="1:14" ht="99.95" customHeight="1" x14ac:dyDescent="0.25">
      <c r="A682" s="150" t="s">
        <v>360</v>
      </c>
      <c r="B682" s="145" t="s">
        <v>452</v>
      </c>
      <c r="C682" s="145" t="s">
        <v>406</v>
      </c>
      <c r="D682" s="150" t="s">
        <v>453</v>
      </c>
      <c r="E682" s="150" t="s">
        <v>319</v>
      </c>
      <c r="F682" s="243">
        <v>334</v>
      </c>
      <c r="G682" s="245">
        <v>10.470077392211801</v>
      </c>
      <c r="H682" s="245">
        <v>7.1865405887484304</v>
      </c>
      <c r="I682" s="245">
        <v>13.753614195675201</v>
      </c>
      <c r="J682" s="264">
        <v>242</v>
      </c>
      <c r="K682" s="245">
        <v>7.1925035874690204</v>
      </c>
      <c r="L682" s="245">
        <v>3.98937330455164</v>
      </c>
      <c r="M682" s="245">
        <v>10.3956338703864</v>
      </c>
      <c r="N682" s="245">
        <v>9.3015053823543195</v>
      </c>
    </row>
    <row r="683" spans="1:14" ht="99.95" customHeight="1" x14ac:dyDescent="0.25">
      <c r="A683" s="150" t="s">
        <v>360</v>
      </c>
      <c r="B683" s="145" t="s">
        <v>452</v>
      </c>
      <c r="C683" s="145" t="s">
        <v>406</v>
      </c>
      <c r="D683" s="150" t="s">
        <v>453</v>
      </c>
      <c r="E683" s="150" t="s">
        <v>320</v>
      </c>
      <c r="F683" s="243">
        <v>438</v>
      </c>
      <c r="G683" s="245">
        <v>8.5117827780184498</v>
      </c>
      <c r="H683" s="245">
        <v>5.8983468066775302</v>
      </c>
      <c r="I683" s="245">
        <v>11.1252187493594</v>
      </c>
      <c r="J683" s="264">
        <v>595</v>
      </c>
      <c r="K683" s="245">
        <v>14.380536325545</v>
      </c>
      <c r="L683" s="245">
        <v>11.5900306100195</v>
      </c>
      <c r="M683" s="245">
        <v>17.1710420410705</v>
      </c>
      <c r="N683" s="245">
        <v>9.3015053823543195</v>
      </c>
    </row>
    <row r="684" spans="1:14" ht="99.95" customHeight="1" x14ac:dyDescent="0.25">
      <c r="A684" s="150" t="s">
        <v>360</v>
      </c>
      <c r="B684" s="145" t="s">
        <v>452</v>
      </c>
      <c r="C684" s="145" t="s">
        <v>406</v>
      </c>
      <c r="D684" s="150" t="s">
        <v>453</v>
      </c>
      <c r="E684" s="150" t="s">
        <v>321</v>
      </c>
      <c r="F684" s="243">
        <v>884</v>
      </c>
      <c r="G684" s="245">
        <v>10.0006304164847</v>
      </c>
      <c r="H684" s="245">
        <v>8.0229169923167607</v>
      </c>
      <c r="I684" s="245">
        <v>11.9783438406527</v>
      </c>
      <c r="J684" s="264">
        <v>1059</v>
      </c>
      <c r="K684" s="245">
        <v>10.0452778776703</v>
      </c>
      <c r="L684" s="245">
        <v>8.2491722913355794</v>
      </c>
      <c r="M684" s="245">
        <v>11.841383464004901</v>
      </c>
      <c r="N684" s="245">
        <v>9.3015053823543195</v>
      </c>
    </row>
    <row r="685" spans="1:14" ht="99.95" customHeight="1" x14ac:dyDescent="0.25">
      <c r="A685" s="150" t="s">
        <v>360</v>
      </c>
      <c r="B685" s="145" t="s">
        <v>452</v>
      </c>
      <c r="C685" s="145" t="s">
        <v>406</v>
      </c>
      <c r="D685" s="150" t="s">
        <v>453</v>
      </c>
      <c r="E685" s="150" t="s">
        <v>322</v>
      </c>
      <c r="F685" s="243">
        <v>377</v>
      </c>
      <c r="G685" s="245">
        <v>8.2580089635035705</v>
      </c>
      <c r="H685" s="245">
        <v>5.47952975157036</v>
      </c>
      <c r="I685" s="245">
        <v>11.0364881754368</v>
      </c>
      <c r="J685" s="264">
        <v>283</v>
      </c>
      <c r="K685" s="245">
        <v>10.840585123630699</v>
      </c>
      <c r="L685" s="245">
        <v>7.2767667008521002</v>
      </c>
      <c r="M685" s="245">
        <v>14.4044035464093</v>
      </c>
      <c r="N685" s="245">
        <v>9.3015053823543195</v>
      </c>
    </row>
    <row r="686" spans="1:14" ht="99.95" customHeight="1" x14ac:dyDescent="0.25">
      <c r="A686" s="150" t="s">
        <v>360</v>
      </c>
      <c r="B686" s="145" t="s">
        <v>452</v>
      </c>
      <c r="C686" s="145" t="s">
        <v>406</v>
      </c>
      <c r="D686" s="150" t="s">
        <v>453</v>
      </c>
      <c r="E686" s="150" t="s">
        <v>323</v>
      </c>
      <c r="F686" s="243">
        <v>107</v>
      </c>
      <c r="G686" s="245">
        <v>14.778335527497799</v>
      </c>
      <c r="H686" s="245">
        <v>8.0539601398885701</v>
      </c>
      <c r="I686" s="245">
        <v>21.502710915107102</v>
      </c>
      <c r="J686" s="264">
        <v>140</v>
      </c>
      <c r="K686" s="245">
        <v>16.357562409395602</v>
      </c>
      <c r="L686" s="245">
        <v>10.3108292824174</v>
      </c>
      <c r="M686" s="245">
        <v>22.404295536373802</v>
      </c>
      <c r="N686" s="245">
        <v>9.3015053823543195</v>
      </c>
    </row>
    <row r="687" spans="1:14" ht="99.95" customHeight="1" x14ac:dyDescent="0.25">
      <c r="A687" s="150" t="s">
        <v>360</v>
      </c>
      <c r="B687" s="145" t="s">
        <v>452</v>
      </c>
      <c r="C687" s="145" t="s">
        <v>406</v>
      </c>
      <c r="D687" s="150" t="s">
        <v>453</v>
      </c>
      <c r="E687" s="150" t="s">
        <v>324</v>
      </c>
      <c r="F687" s="243">
        <v>409</v>
      </c>
      <c r="G687" s="245">
        <v>4.5261823973487703</v>
      </c>
      <c r="H687" s="245">
        <v>2.51151857747888</v>
      </c>
      <c r="I687" s="245">
        <v>6.5408462172186503</v>
      </c>
      <c r="J687" s="264">
        <v>392</v>
      </c>
      <c r="K687" s="245">
        <v>6.2032981208940603</v>
      </c>
      <c r="L687" s="245">
        <v>3.8377663640884001</v>
      </c>
      <c r="M687" s="245">
        <v>8.56882987769972</v>
      </c>
      <c r="N687" s="245">
        <v>9.3015053823543195</v>
      </c>
    </row>
    <row r="688" spans="1:14" ht="99.95" customHeight="1" x14ac:dyDescent="0.25">
      <c r="A688" s="150" t="s">
        <v>360</v>
      </c>
      <c r="B688" s="145" t="s">
        <v>452</v>
      </c>
      <c r="C688" s="145" t="s">
        <v>406</v>
      </c>
      <c r="D688" s="150" t="s">
        <v>453</v>
      </c>
      <c r="E688" s="150" t="s">
        <v>325</v>
      </c>
      <c r="F688" s="243">
        <v>430</v>
      </c>
      <c r="G688" s="245">
        <v>7.6248915475933696</v>
      </c>
      <c r="H688" s="245">
        <v>5.1163796819194998</v>
      </c>
      <c r="I688" s="245">
        <v>10.133403413267301</v>
      </c>
      <c r="J688" s="264">
        <v>393</v>
      </c>
      <c r="K688" s="245">
        <v>6.51412140538927</v>
      </c>
      <c r="L688" s="245">
        <v>4.10843689673111</v>
      </c>
      <c r="M688" s="245">
        <v>8.9198059140474406</v>
      </c>
      <c r="N688" s="245">
        <v>9.3015053823543195</v>
      </c>
    </row>
    <row r="689" spans="1:14" ht="99.95" customHeight="1" x14ac:dyDescent="0.25">
      <c r="A689" s="150" t="s">
        <v>360</v>
      </c>
      <c r="B689" s="145" t="s">
        <v>452</v>
      </c>
      <c r="C689" s="145" t="s">
        <v>406</v>
      </c>
      <c r="D689" s="150" t="s">
        <v>453</v>
      </c>
      <c r="E689" s="150" t="s">
        <v>326</v>
      </c>
      <c r="F689" s="243">
        <v>261</v>
      </c>
      <c r="G689" s="245">
        <v>10.485089246424401</v>
      </c>
      <c r="H689" s="245">
        <v>6.7682859733455603</v>
      </c>
      <c r="I689" s="245">
        <v>14.2018925195033</v>
      </c>
      <c r="J689" s="264">
        <v>233</v>
      </c>
      <c r="K689" s="245">
        <v>11.0552502535021</v>
      </c>
      <c r="L689" s="245">
        <v>7.0912897317344603</v>
      </c>
      <c r="M689" s="245">
        <v>15.0192107752698</v>
      </c>
      <c r="N689" s="245">
        <v>9.3015053823543195</v>
      </c>
    </row>
    <row r="690" spans="1:14" ht="99.95" customHeight="1" x14ac:dyDescent="0.25">
      <c r="A690" s="150" t="s">
        <v>360</v>
      </c>
      <c r="B690" s="145" t="s">
        <v>452</v>
      </c>
      <c r="C690" s="145" t="s">
        <v>406</v>
      </c>
      <c r="D690" s="150" t="s">
        <v>453</v>
      </c>
      <c r="E690" s="150" t="s">
        <v>327</v>
      </c>
      <c r="F690" s="243">
        <v>625</v>
      </c>
      <c r="G690" s="245">
        <v>5.5673157133464901</v>
      </c>
      <c r="H690" s="245">
        <v>3.7696863428234502</v>
      </c>
      <c r="I690" s="245">
        <v>7.3649450838695296</v>
      </c>
      <c r="J690" s="264">
        <v>699</v>
      </c>
      <c r="K690" s="245">
        <v>7.3619974156375099</v>
      </c>
      <c r="L690" s="245">
        <v>5.4477927482869699</v>
      </c>
      <c r="M690" s="245">
        <v>9.2762020829880392</v>
      </c>
      <c r="N690" s="245">
        <v>9.3015053823543195</v>
      </c>
    </row>
    <row r="691" spans="1:14" ht="99.95" customHeight="1" x14ac:dyDescent="0.25">
      <c r="A691" s="150" t="s">
        <v>360</v>
      </c>
      <c r="B691" s="145" t="s">
        <v>452</v>
      </c>
      <c r="C691" s="145" t="s">
        <v>406</v>
      </c>
      <c r="D691" s="150" t="s">
        <v>453</v>
      </c>
      <c r="E691" s="150" t="s">
        <v>328</v>
      </c>
      <c r="F691" s="243">
        <v>368</v>
      </c>
      <c r="G691" s="245">
        <v>5.3353729176139</v>
      </c>
      <c r="H691" s="245">
        <v>3.03917977194781</v>
      </c>
      <c r="I691" s="245">
        <v>7.6315660632799904</v>
      </c>
      <c r="J691" s="264">
        <v>502</v>
      </c>
      <c r="K691" s="245">
        <v>7.9762280016418803</v>
      </c>
      <c r="L691" s="245">
        <v>5.6370961190497901</v>
      </c>
      <c r="M691" s="245">
        <v>10.315359884234001</v>
      </c>
      <c r="N691" s="245">
        <v>9.3015053823543195</v>
      </c>
    </row>
    <row r="692" spans="1:14" ht="99.95" customHeight="1" x14ac:dyDescent="0.25">
      <c r="A692" s="150" t="s">
        <v>360</v>
      </c>
      <c r="B692" s="145" t="s">
        <v>452</v>
      </c>
      <c r="C692" s="145" t="s">
        <v>406</v>
      </c>
      <c r="D692" s="150" t="s">
        <v>453</v>
      </c>
      <c r="E692" s="150" t="s">
        <v>329</v>
      </c>
      <c r="F692" s="243">
        <v>237</v>
      </c>
      <c r="G692" s="245">
        <v>6.10443505291357</v>
      </c>
      <c r="H692" s="245">
        <v>3.0563493297642199</v>
      </c>
      <c r="I692" s="245">
        <v>9.1525207760629197</v>
      </c>
      <c r="J692" s="264">
        <v>336</v>
      </c>
      <c r="K692" s="245">
        <v>7.6430955661855302</v>
      </c>
      <c r="L692" s="245">
        <v>4.8573651122541097</v>
      </c>
      <c r="M692" s="245">
        <v>10.428826020117</v>
      </c>
      <c r="N692" s="245">
        <v>9.3015053823543195</v>
      </c>
    </row>
    <row r="693" spans="1:14" ht="99.95" customHeight="1" x14ac:dyDescent="0.25">
      <c r="A693" s="150" t="s">
        <v>360</v>
      </c>
      <c r="B693" s="145" t="s">
        <v>452</v>
      </c>
      <c r="C693" s="145" t="s">
        <v>406</v>
      </c>
      <c r="D693" s="150" t="s">
        <v>453</v>
      </c>
      <c r="E693" s="150" t="s">
        <v>330</v>
      </c>
      <c r="F693" s="243">
        <v>1201</v>
      </c>
      <c r="G693" s="245">
        <v>6.991746552521751</v>
      </c>
      <c r="H693" s="245">
        <v>5.5495045126057603</v>
      </c>
      <c r="I693" s="245">
        <v>8.4339885924377391</v>
      </c>
      <c r="J693" s="264">
        <v>877</v>
      </c>
      <c r="K693" s="245">
        <v>7.81603561532288</v>
      </c>
      <c r="L693" s="245">
        <v>6.0526410915350803</v>
      </c>
      <c r="M693" s="245">
        <v>9.5794301391106806</v>
      </c>
      <c r="N693" s="245">
        <v>9.3015053823543195</v>
      </c>
    </row>
    <row r="694" spans="1:14" ht="99.95" customHeight="1" x14ac:dyDescent="0.25">
      <c r="A694" s="150" t="s">
        <v>360</v>
      </c>
      <c r="B694" s="145" t="s">
        <v>452</v>
      </c>
      <c r="C694" s="145" t="s">
        <v>406</v>
      </c>
      <c r="D694" s="150" t="s">
        <v>453</v>
      </c>
      <c r="E694" s="150" t="s">
        <v>331</v>
      </c>
      <c r="F694" s="243">
        <v>186</v>
      </c>
      <c r="G694" s="245">
        <v>8.273862432414731</v>
      </c>
      <c r="H694" s="245">
        <v>4.3147275271233596</v>
      </c>
      <c r="I694" s="245">
        <v>12.232997337706101</v>
      </c>
      <c r="J694" s="264">
        <v>151</v>
      </c>
      <c r="K694" s="245">
        <v>8.8830410846964991</v>
      </c>
      <c r="L694" s="245">
        <v>4.4040496209332503</v>
      </c>
      <c r="M694" s="245">
        <v>13.362032548459799</v>
      </c>
      <c r="N694" s="245">
        <v>9.3015053823543195</v>
      </c>
    </row>
    <row r="695" spans="1:14" ht="99.95" customHeight="1" x14ac:dyDescent="0.25">
      <c r="A695" s="150" t="s">
        <v>360</v>
      </c>
      <c r="B695" s="145" t="s">
        <v>452</v>
      </c>
      <c r="C695" s="145" t="s">
        <v>406</v>
      </c>
      <c r="D695" s="150" t="s">
        <v>453</v>
      </c>
      <c r="E695" s="150" t="s">
        <v>332</v>
      </c>
      <c r="F695" s="243">
        <v>644</v>
      </c>
      <c r="G695" s="245">
        <v>15.3885648161144</v>
      </c>
      <c r="H695" s="245">
        <v>12.6016305359966</v>
      </c>
      <c r="I695" s="245">
        <v>18.175499096232201</v>
      </c>
      <c r="J695" s="264">
        <v>604</v>
      </c>
      <c r="K695" s="245">
        <v>10.731308413808099</v>
      </c>
      <c r="L695" s="245">
        <v>8.2910521489658997</v>
      </c>
      <c r="M695" s="245">
        <v>13.1715646786503</v>
      </c>
      <c r="N695" s="245">
        <v>9.3015053823543195</v>
      </c>
    </row>
    <row r="696" spans="1:14" ht="99.95" customHeight="1" x14ac:dyDescent="0.25">
      <c r="A696" s="150" t="s">
        <v>360</v>
      </c>
      <c r="B696" s="145" t="s">
        <v>452</v>
      </c>
      <c r="C696" s="145" t="s">
        <v>406</v>
      </c>
      <c r="D696" s="150" t="s">
        <v>453</v>
      </c>
      <c r="E696" s="150" t="s">
        <v>333</v>
      </c>
      <c r="F696" s="243">
        <v>217</v>
      </c>
      <c r="G696" s="245">
        <v>11.834914091764299</v>
      </c>
      <c r="H696" s="245">
        <v>7.5370064679494906</v>
      </c>
      <c r="I696" s="245">
        <v>16.132821715579098</v>
      </c>
      <c r="J696" s="264">
        <v>274</v>
      </c>
      <c r="K696" s="245">
        <v>8.2233020299757609</v>
      </c>
      <c r="L696" s="245">
        <v>5.0113325021903101</v>
      </c>
      <c r="M696" s="245">
        <v>11.435271557761199</v>
      </c>
      <c r="N696" s="245">
        <v>9.3015053823543195</v>
      </c>
    </row>
    <row r="697" spans="1:14" ht="99.95" customHeight="1" x14ac:dyDescent="0.25">
      <c r="A697" s="150" t="s">
        <v>360</v>
      </c>
      <c r="B697" s="145" t="s">
        <v>452</v>
      </c>
      <c r="C697" s="145" t="s">
        <v>406</v>
      </c>
      <c r="D697" s="150" t="s">
        <v>453</v>
      </c>
      <c r="E697" s="150" t="s">
        <v>885</v>
      </c>
      <c r="F697" s="243">
        <v>396</v>
      </c>
      <c r="G697" s="245">
        <v>12.0159885433052</v>
      </c>
      <c r="H697" s="245">
        <v>8.81348137418113</v>
      </c>
      <c r="I697" s="245">
        <v>15.2184957124293</v>
      </c>
      <c r="J697" s="264">
        <v>285</v>
      </c>
      <c r="K697" s="245">
        <v>12.7317353075124</v>
      </c>
      <c r="L697" s="245">
        <v>8.9238980588641006</v>
      </c>
      <c r="M697" s="245">
        <v>16.539572556160699</v>
      </c>
      <c r="N697" s="245">
        <v>9.3015053823543195</v>
      </c>
    </row>
    <row r="698" spans="1:14" ht="99.95" customHeight="1" x14ac:dyDescent="0.25">
      <c r="A698" s="150" t="s">
        <v>360</v>
      </c>
      <c r="B698" s="145" t="s">
        <v>452</v>
      </c>
      <c r="C698" s="145" t="s">
        <v>406</v>
      </c>
      <c r="D698" s="150" t="s">
        <v>453</v>
      </c>
      <c r="E698" s="150" t="s">
        <v>886</v>
      </c>
      <c r="F698" s="243">
        <v>308</v>
      </c>
      <c r="G698" s="245">
        <v>10.1445131614482</v>
      </c>
      <c r="H698" s="245">
        <v>6.7726602695871092</v>
      </c>
      <c r="I698" s="245">
        <v>13.5163660533092</v>
      </c>
      <c r="J698" s="264">
        <v>294</v>
      </c>
      <c r="K698" s="245">
        <v>12.2881373805577</v>
      </c>
      <c r="L698" s="245">
        <v>8.5819805692591604</v>
      </c>
      <c r="M698" s="245">
        <v>15.9942941918562</v>
      </c>
      <c r="N698" s="245">
        <v>9.3015053823543195</v>
      </c>
    </row>
    <row r="699" spans="1:14" ht="99.95" customHeight="1" x14ac:dyDescent="0.25">
      <c r="A699" s="150" t="s">
        <v>360</v>
      </c>
      <c r="B699" s="145" t="s">
        <v>452</v>
      </c>
      <c r="C699" s="145" t="s">
        <v>406</v>
      </c>
      <c r="D699" s="150" t="s">
        <v>453</v>
      </c>
      <c r="E699" s="150" t="s">
        <v>334</v>
      </c>
      <c r="F699" s="243">
        <v>528</v>
      </c>
      <c r="G699" s="245">
        <v>10.609968472723599</v>
      </c>
      <c r="H699" s="245">
        <v>7.9830856417733003</v>
      </c>
      <c r="I699" s="245">
        <v>13.2368513036739</v>
      </c>
      <c r="J699" s="264">
        <v>499</v>
      </c>
      <c r="K699" s="245">
        <v>6.90286240219665</v>
      </c>
      <c r="L699" s="245">
        <v>4.7094446489607504</v>
      </c>
      <c r="M699" s="245">
        <v>9.0962801554325399</v>
      </c>
      <c r="N699" s="245">
        <v>9.3015053823543195</v>
      </c>
    </row>
    <row r="700" spans="1:14" ht="99.95" customHeight="1" x14ac:dyDescent="0.25">
      <c r="A700" s="150" t="s">
        <v>360</v>
      </c>
      <c r="B700" s="145" t="s">
        <v>452</v>
      </c>
      <c r="C700" s="145" t="s">
        <v>406</v>
      </c>
      <c r="D700" s="150" t="s">
        <v>453</v>
      </c>
      <c r="E700" s="150" t="s">
        <v>335</v>
      </c>
      <c r="F700" s="243">
        <v>235</v>
      </c>
      <c r="G700" s="245">
        <v>10.3217493010076</v>
      </c>
      <c r="H700" s="245">
        <v>6.4318141832906406</v>
      </c>
      <c r="I700" s="245">
        <v>14.211684418724499</v>
      </c>
      <c r="J700" s="264">
        <v>340</v>
      </c>
      <c r="K700" s="245">
        <v>11.8855289910484</v>
      </c>
      <c r="L700" s="245">
        <v>8.4836385354771995</v>
      </c>
      <c r="M700" s="245">
        <v>15.287419446619699</v>
      </c>
      <c r="N700" s="245">
        <v>9.3015053823543195</v>
      </c>
    </row>
    <row r="701" spans="1:14" ht="69.95" customHeight="1" x14ac:dyDescent="0.25">
      <c r="A701" s="150" t="s">
        <v>360</v>
      </c>
      <c r="B701" s="145" t="s">
        <v>456</v>
      </c>
      <c r="C701" s="145" t="s">
        <v>336</v>
      </c>
      <c r="D701" s="150" t="s">
        <v>457</v>
      </c>
      <c r="E701" s="150" t="s">
        <v>706</v>
      </c>
      <c r="F701" s="247" t="s">
        <v>79</v>
      </c>
      <c r="G701" s="247" t="s">
        <v>79</v>
      </c>
      <c r="H701" s="247" t="s">
        <v>79</v>
      </c>
      <c r="I701" s="247" t="s">
        <v>79</v>
      </c>
      <c r="J701" s="264">
        <v>14381</v>
      </c>
      <c r="K701" s="245">
        <v>9.6206598517134392</v>
      </c>
      <c r="L701" s="245">
        <v>9.1444067105502906</v>
      </c>
      <c r="M701" s="245">
        <v>10.0969129928766</v>
      </c>
      <c r="N701" s="245">
        <v>9.6206598517134392</v>
      </c>
    </row>
    <row r="702" spans="1:14" ht="69.95" customHeight="1" x14ac:dyDescent="0.25">
      <c r="A702" s="150" t="s">
        <v>360</v>
      </c>
      <c r="B702" s="145" t="s">
        <v>456</v>
      </c>
      <c r="C702" s="145" t="s">
        <v>336</v>
      </c>
      <c r="D702" s="150" t="s">
        <v>457</v>
      </c>
      <c r="E702" s="150" t="s">
        <v>298</v>
      </c>
      <c r="F702" s="247" t="s">
        <v>79</v>
      </c>
      <c r="G702" s="247" t="s">
        <v>79</v>
      </c>
      <c r="H702" s="247" t="s">
        <v>79</v>
      </c>
      <c r="I702" s="247" t="s">
        <v>79</v>
      </c>
      <c r="J702" s="264">
        <v>3999</v>
      </c>
      <c r="K702" s="245">
        <v>10.267305756332</v>
      </c>
      <c r="L702" s="245">
        <v>9.3375674353344706</v>
      </c>
      <c r="M702" s="245">
        <v>11.197044077329499</v>
      </c>
      <c r="N702" s="245">
        <v>9.6206598517134392</v>
      </c>
    </row>
    <row r="703" spans="1:14" ht="69.95" customHeight="1" x14ac:dyDescent="0.25">
      <c r="A703" s="150" t="s">
        <v>360</v>
      </c>
      <c r="B703" s="145" t="s">
        <v>456</v>
      </c>
      <c r="C703" s="145" t="s">
        <v>336</v>
      </c>
      <c r="D703" s="150" t="s">
        <v>457</v>
      </c>
      <c r="E703" s="150" t="s">
        <v>299</v>
      </c>
      <c r="F703" s="247" t="s">
        <v>79</v>
      </c>
      <c r="G703" s="247" t="s">
        <v>79</v>
      </c>
      <c r="H703" s="247" t="s">
        <v>79</v>
      </c>
      <c r="I703" s="247" t="s">
        <v>79</v>
      </c>
      <c r="J703" s="264">
        <v>3002</v>
      </c>
      <c r="K703" s="245">
        <v>10.7170080851057</v>
      </c>
      <c r="L703" s="245">
        <v>9.6226033969878397</v>
      </c>
      <c r="M703" s="245">
        <v>11.8114127732235</v>
      </c>
      <c r="N703" s="245">
        <v>9.6206598517134392</v>
      </c>
    </row>
    <row r="704" spans="1:14" ht="69.95" customHeight="1" x14ac:dyDescent="0.25">
      <c r="A704" s="150" t="s">
        <v>360</v>
      </c>
      <c r="B704" s="145" t="s">
        <v>456</v>
      </c>
      <c r="C704" s="145" t="s">
        <v>336</v>
      </c>
      <c r="D704" s="150" t="s">
        <v>457</v>
      </c>
      <c r="E704" s="150" t="s">
        <v>300</v>
      </c>
      <c r="F704" s="247" t="s">
        <v>79</v>
      </c>
      <c r="G704" s="247" t="s">
        <v>79</v>
      </c>
      <c r="H704" s="247" t="s">
        <v>79</v>
      </c>
      <c r="I704" s="247" t="s">
        <v>79</v>
      </c>
      <c r="J704" s="264">
        <v>3013</v>
      </c>
      <c r="K704" s="245">
        <v>9.8643483465098107</v>
      </c>
      <c r="L704" s="245">
        <v>8.8111201770239607</v>
      </c>
      <c r="M704" s="245">
        <v>10.9175765159957</v>
      </c>
      <c r="N704" s="245">
        <v>9.6206598517134392</v>
      </c>
    </row>
    <row r="705" spans="1:14" ht="69.95" customHeight="1" x14ac:dyDescent="0.25">
      <c r="A705" s="150" t="s">
        <v>360</v>
      </c>
      <c r="B705" s="145" t="s">
        <v>456</v>
      </c>
      <c r="C705" s="145" t="s">
        <v>336</v>
      </c>
      <c r="D705" s="150" t="s">
        <v>457</v>
      </c>
      <c r="E705" s="150" t="s">
        <v>301</v>
      </c>
      <c r="F705" s="247" t="s">
        <v>79</v>
      </c>
      <c r="G705" s="247" t="s">
        <v>79</v>
      </c>
      <c r="H705" s="247" t="s">
        <v>79</v>
      </c>
      <c r="I705" s="247" t="s">
        <v>79</v>
      </c>
      <c r="J705" s="264">
        <v>1355</v>
      </c>
      <c r="K705" s="245">
        <v>8.2260517632688597</v>
      </c>
      <c r="L705" s="245">
        <v>6.7878040398113697</v>
      </c>
      <c r="M705" s="245">
        <v>9.6642994867263496</v>
      </c>
      <c r="N705" s="245">
        <v>9.6206598517134392</v>
      </c>
    </row>
    <row r="706" spans="1:14" ht="69.95" customHeight="1" x14ac:dyDescent="0.25">
      <c r="A706" s="150" t="s">
        <v>360</v>
      </c>
      <c r="B706" s="145" t="s">
        <v>456</v>
      </c>
      <c r="C706" s="145" t="s">
        <v>336</v>
      </c>
      <c r="D706" s="150" t="s">
        <v>457</v>
      </c>
      <c r="E706" s="150" t="s">
        <v>302</v>
      </c>
      <c r="F706" s="247" t="s">
        <v>79</v>
      </c>
      <c r="G706" s="247" t="s">
        <v>79</v>
      </c>
      <c r="H706" s="247" t="s">
        <v>79</v>
      </c>
      <c r="I706" s="247" t="s">
        <v>79</v>
      </c>
      <c r="J706" s="264">
        <v>676</v>
      </c>
      <c r="K706" s="245">
        <v>9.1617070667704894</v>
      </c>
      <c r="L706" s="245">
        <v>7.0207839550776603</v>
      </c>
      <c r="M706" s="245">
        <v>11.3026301784633</v>
      </c>
      <c r="N706" s="245">
        <v>9.6206598517134392</v>
      </c>
    </row>
    <row r="707" spans="1:14" ht="69.95" customHeight="1" x14ac:dyDescent="0.25">
      <c r="A707" s="150" t="s">
        <v>360</v>
      </c>
      <c r="B707" s="145" t="s">
        <v>456</v>
      </c>
      <c r="C707" s="145" t="s">
        <v>336</v>
      </c>
      <c r="D707" s="150" t="s">
        <v>457</v>
      </c>
      <c r="E707" s="150" t="s">
        <v>303</v>
      </c>
      <c r="F707" s="247" t="s">
        <v>79</v>
      </c>
      <c r="G707" s="247" t="s">
        <v>79</v>
      </c>
      <c r="H707" s="247" t="s">
        <v>79</v>
      </c>
      <c r="I707" s="247" t="s">
        <v>79</v>
      </c>
      <c r="J707" s="264">
        <v>1573</v>
      </c>
      <c r="K707" s="245">
        <v>7.2658982032460901</v>
      </c>
      <c r="L707" s="245">
        <v>5.9984031015151098</v>
      </c>
      <c r="M707" s="245">
        <v>8.5333933049770696</v>
      </c>
      <c r="N707" s="245">
        <v>9.6206598517134392</v>
      </c>
    </row>
    <row r="708" spans="1:14" ht="69.95" customHeight="1" x14ac:dyDescent="0.25">
      <c r="A708" s="150" t="s">
        <v>360</v>
      </c>
      <c r="B708" s="145" t="s">
        <v>456</v>
      </c>
      <c r="C708" s="145" t="s">
        <v>336</v>
      </c>
      <c r="D708" s="150" t="s">
        <v>457</v>
      </c>
      <c r="E708" s="150" t="s">
        <v>304</v>
      </c>
      <c r="F708" s="258" t="s">
        <v>79</v>
      </c>
      <c r="G708" s="247" t="s">
        <v>79</v>
      </c>
      <c r="H708" s="247" t="s">
        <v>79</v>
      </c>
      <c r="I708" s="247" t="s">
        <v>79</v>
      </c>
      <c r="J708" s="264">
        <v>763</v>
      </c>
      <c r="K708" s="245">
        <v>7.5396379748498799</v>
      </c>
      <c r="L708" s="245">
        <v>5.6870323830407399</v>
      </c>
      <c r="M708" s="245">
        <v>9.3922435666590207</v>
      </c>
      <c r="N708" s="245">
        <v>9.6206598517134392</v>
      </c>
    </row>
    <row r="709" spans="1:14" ht="69.95" customHeight="1" x14ac:dyDescent="0.25">
      <c r="A709" s="150" t="s">
        <v>360</v>
      </c>
      <c r="B709" s="145" t="s">
        <v>456</v>
      </c>
      <c r="C709" s="145" t="s">
        <v>336</v>
      </c>
      <c r="D709" s="150" t="s">
        <v>457</v>
      </c>
      <c r="E709" s="150" t="s">
        <v>305</v>
      </c>
      <c r="F709" s="247" t="s">
        <v>79</v>
      </c>
      <c r="G709" s="247" t="s">
        <v>79</v>
      </c>
      <c r="H709" s="247" t="s">
        <v>79</v>
      </c>
      <c r="I709" s="247" t="s">
        <v>79</v>
      </c>
      <c r="J709" s="264">
        <v>626</v>
      </c>
      <c r="K709" s="245">
        <v>8.5550708089292993</v>
      </c>
      <c r="L709" s="245">
        <v>6.3891618241452504</v>
      </c>
      <c r="M709" s="245">
        <v>10.720979793713401</v>
      </c>
      <c r="N709" s="245">
        <v>9.6206598517134392</v>
      </c>
    </row>
    <row r="710" spans="1:14" ht="69.95" customHeight="1" x14ac:dyDescent="0.25">
      <c r="A710" s="150" t="s">
        <v>360</v>
      </c>
      <c r="B710" s="145" t="s">
        <v>456</v>
      </c>
      <c r="C710" s="145" t="s">
        <v>336</v>
      </c>
      <c r="D710" s="150" t="s">
        <v>457</v>
      </c>
      <c r="E710" s="150" t="s">
        <v>306</v>
      </c>
      <c r="F710" s="247" t="s">
        <v>79</v>
      </c>
      <c r="G710" s="247" t="s">
        <v>79</v>
      </c>
      <c r="H710" s="247" t="s">
        <v>79</v>
      </c>
      <c r="I710" s="247" t="s">
        <v>79</v>
      </c>
      <c r="J710" s="264">
        <v>511</v>
      </c>
      <c r="K710" s="245">
        <v>7.4156198986634303</v>
      </c>
      <c r="L710" s="245">
        <v>5.1804399481139001</v>
      </c>
      <c r="M710" s="245">
        <v>9.6507998492129694</v>
      </c>
      <c r="N710" s="245">
        <v>9.6206598517134392</v>
      </c>
    </row>
    <row r="711" spans="1:14" ht="69.95" customHeight="1" x14ac:dyDescent="0.25">
      <c r="A711" s="150" t="s">
        <v>360</v>
      </c>
      <c r="B711" s="145" t="s">
        <v>456</v>
      </c>
      <c r="C711" s="145" t="s">
        <v>336</v>
      </c>
      <c r="D711" s="150" t="s">
        <v>457</v>
      </c>
      <c r="E711" s="150" t="s">
        <v>307</v>
      </c>
      <c r="F711" s="247" t="s">
        <v>79</v>
      </c>
      <c r="G711" s="247" t="s">
        <v>79</v>
      </c>
      <c r="H711" s="247" t="s">
        <v>79</v>
      </c>
      <c r="I711" s="247" t="s">
        <v>79</v>
      </c>
      <c r="J711" s="264">
        <v>351</v>
      </c>
      <c r="K711" s="245">
        <v>7.9273494106206401</v>
      </c>
      <c r="L711" s="245">
        <v>5.1497566637403001</v>
      </c>
      <c r="M711" s="245">
        <v>10.704942157501</v>
      </c>
      <c r="N711" s="245">
        <v>9.6206598517134392</v>
      </c>
    </row>
    <row r="712" spans="1:14" ht="69.95" customHeight="1" x14ac:dyDescent="0.25">
      <c r="A712" s="150" t="s">
        <v>360</v>
      </c>
      <c r="B712" s="145" t="s">
        <v>456</v>
      </c>
      <c r="C712" s="145" t="s">
        <v>336</v>
      </c>
      <c r="D712" s="150" t="s">
        <v>457</v>
      </c>
      <c r="E712" s="150" t="s">
        <v>308</v>
      </c>
      <c r="F712" s="247" t="s">
        <v>79</v>
      </c>
      <c r="G712" s="247" t="s">
        <v>79</v>
      </c>
      <c r="H712" s="247" t="s">
        <v>79</v>
      </c>
      <c r="I712" s="247" t="s">
        <v>79</v>
      </c>
      <c r="J712" s="264">
        <v>312</v>
      </c>
      <c r="K712" s="245">
        <v>3.94835036491166</v>
      </c>
      <c r="L712" s="245">
        <v>1.8144694200965601</v>
      </c>
      <c r="M712" s="245">
        <v>6.0822313097267697</v>
      </c>
      <c r="N712" s="245">
        <v>9.6206598517134392</v>
      </c>
    </row>
    <row r="713" spans="1:14" ht="69.95" customHeight="1" x14ac:dyDescent="0.25">
      <c r="A713" s="150" t="s">
        <v>360</v>
      </c>
      <c r="B713" s="145" t="s">
        <v>456</v>
      </c>
      <c r="C713" s="145" t="s">
        <v>336</v>
      </c>
      <c r="D713" s="150" t="s">
        <v>457</v>
      </c>
      <c r="E713" s="150" t="s">
        <v>309</v>
      </c>
      <c r="F713" s="247" t="s">
        <v>79</v>
      </c>
      <c r="G713" s="247" t="s">
        <v>79</v>
      </c>
      <c r="H713" s="247" t="s">
        <v>79</v>
      </c>
      <c r="I713" s="247" t="s">
        <v>79</v>
      </c>
      <c r="J713" s="264">
        <v>325</v>
      </c>
      <c r="K713" s="245">
        <v>10.2581885147479</v>
      </c>
      <c r="L713" s="245">
        <v>7.0057574709925499</v>
      </c>
      <c r="M713" s="245">
        <v>13.510619558503199</v>
      </c>
      <c r="N713" s="245">
        <v>9.6206598517134392</v>
      </c>
    </row>
    <row r="714" spans="1:14" ht="69.95" customHeight="1" x14ac:dyDescent="0.25">
      <c r="A714" s="150" t="s">
        <v>360</v>
      </c>
      <c r="B714" s="145" t="s">
        <v>456</v>
      </c>
      <c r="C714" s="145" t="s">
        <v>336</v>
      </c>
      <c r="D714" s="150" t="s">
        <v>457</v>
      </c>
      <c r="E714" s="150" t="s">
        <v>310</v>
      </c>
      <c r="F714" s="247" t="s">
        <v>79</v>
      </c>
      <c r="G714" s="247" t="s">
        <v>79</v>
      </c>
      <c r="H714" s="247" t="s">
        <v>79</v>
      </c>
      <c r="I714" s="247" t="s">
        <v>79</v>
      </c>
      <c r="J714" s="264">
        <v>604</v>
      </c>
      <c r="K714" s="245">
        <v>6.8937120498364699</v>
      </c>
      <c r="L714" s="245">
        <v>4.89887299169978</v>
      </c>
      <c r="M714" s="245">
        <v>8.8885511079731696</v>
      </c>
      <c r="N714" s="245">
        <v>9.6206598517134392</v>
      </c>
    </row>
    <row r="715" spans="1:14" ht="69.95" customHeight="1" x14ac:dyDescent="0.25">
      <c r="A715" s="150" t="s">
        <v>360</v>
      </c>
      <c r="B715" s="145" t="s">
        <v>456</v>
      </c>
      <c r="C715" s="145" t="s">
        <v>336</v>
      </c>
      <c r="D715" s="150" t="s">
        <v>457</v>
      </c>
      <c r="E715" s="150" t="s">
        <v>311</v>
      </c>
      <c r="F715" s="247" t="s">
        <v>79</v>
      </c>
      <c r="G715" s="247" t="s">
        <v>79</v>
      </c>
      <c r="H715" s="247" t="s">
        <v>79</v>
      </c>
      <c r="I715" s="247" t="s">
        <v>79</v>
      </c>
      <c r="J715" s="264">
        <v>303</v>
      </c>
      <c r="K715" s="245">
        <v>9.7312394693161099</v>
      </c>
      <c r="L715" s="245">
        <v>6.4349576680626601</v>
      </c>
      <c r="M715" s="245">
        <v>13.027521270569601</v>
      </c>
      <c r="N715" s="245">
        <v>9.6206598517134392</v>
      </c>
    </row>
    <row r="716" spans="1:14" ht="69.95" customHeight="1" x14ac:dyDescent="0.25">
      <c r="A716" s="150" t="s">
        <v>360</v>
      </c>
      <c r="B716" s="145" t="s">
        <v>456</v>
      </c>
      <c r="C716" s="145" t="s">
        <v>336</v>
      </c>
      <c r="D716" s="150" t="s">
        <v>457</v>
      </c>
      <c r="E716" s="150" t="s">
        <v>312</v>
      </c>
      <c r="F716" s="247" t="s">
        <v>79</v>
      </c>
      <c r="G716" s="247" t="s">
        <v>79</v>
      </c>
      <c r="H716" s="247" t="s">
        <v>79</v>
      </c>
      <c r="I716" s="247" t="s">
        <v>79</v>
      </c>
      <c r="J716" s="264">
        <v>766</v>
      </c>
      <c r="K716" s="245">
        <v>9.0735614042654795</v>
      </c>
      <c r="L716" s="245">
        <v>7.0747921471087896</v>
      </c>
      <c r="M716" s="245">
        <v>11.0723306614222</v>
      </c>
      <c r="N716" s="245">
        <v>9.6206598517134392</v>
      </c>
    </row>
    <row r="717" spans="1:14" ht="69.95" customHeight="1" x14ac:dyDescent="0.25">
      <c r="A717" s="150" t="s">
        <v>360</v>
      </c>
      <c r="B717" s="145" t="s">
        <v>456</v>
      </c>
      <c r="C717" s="145" t="s">
        <v>336</v>
      </c>
      <c r="D717" s="150" t="s">
        <v>457</v>
      </c>
      <c r="E717" s="150" t="s">
        <v>313</v>
      </c>
      <c r="F717" s="247" t="s">
        <v>79</v>
      </c>
      <c r="G717" s="247" t="s">
        <v>79</v>
      </c>
      <c r="H717" s="247" t="s">
        <v>79</v>
      </c>
      <c r="I717" s="247" t="s">
        <v>79</v>
      </c>
      <c r="J717" s="264">
        <v>402</v>
      </c>
      <c r="K717" s="245">
        <v>9.7495724358265701</v>
      </c>
      <c r="L717" s="245">
        <v>6.8777266017643699</v>
      </c>
      <c r="M717" s="245">
        <v>12.6214182698888</v>
      </c>
      <c r="N717" s="245">
        <v>9.6206598517134392</v>
      </c>
    </row>
    <row r="718" spans="1:14" ht="69.95" customHeight="1" x14ac:dyDescent="0.25">
      <c r="A718" s="150" t="s">
        <v>360</v>
      </c>
      <c r="B718" s="145" t="s">
        <v>456</v>
      </c>
      <c r="C718" s="145" t="s">
        <v>336</v>
      </c>
      <c r="D718" s="150" t="s">
        <v>457</v>
      </c>
      <c r="E718" s="150" t="s">
        <v>314</v>
      </c>
      <c r="F718" s="247" t="s">
        <v>79</v>
      </c>
      <c r="G718" s="247" t="s">
        <v>79</v>
      </c>
      <c r="H718" s="247" t="s">
        <v>79</v>
      </c>
      <c r="I718" s="247" t="s">
        <v>79</v>
      </c>
      <c r="J718" s="264">
        <v>710</v>
      </c>
      <c r="K718" s="245">
        <v>8.7787926281296702</v>
      </c>
      <c r="L718" s="245">
        <v>6.7127888180059498</v>
      </c>
      <c r="M718" s="245">
        <v>10.8447964382534</v>
      </c>
      <c r="N718" s="245">
        <v>9.6206598517134392</v>
      </c>
    </row>
    <row r="719" spans="1:14" ht="69.95" customHeight="1" x14ac:dyDescent="0.25">
      <c r="A719" s="150" t="s">
        <v>360</v>
      </c>
      <c r="B719" s="145" t="s">
        <v>456</v>
      </c>
      <c r="C719" s="145" t="s">
        <v>336</v>
      </c>
      <c r="D719" s="150" t="s">
        <v>457</v>
      </c>
      <c r="E719" s="150" t="s">
        <v>315</v>
      </c>
      <c r="F719" s="247" t="s">
        <v>79</v>
      </c>
      <c r="G719" s="247" t="s">
        <v>79</v>
      </c>
      <c r="H719" s="247" t="s">
        <v>79</v>
      </c>
      <c r="I719" s="247" t="s">
        <v>79</v>
      </c>
      <c r="J719" s="264">
        <v>254</v>
      </c>
      <c r="K719" s="245">
        <v>8.7629092945225704</v>
      </c>
      <c r="L719" s="245">
        <v>5.3419771568661902</v>
      </c>
      <c r="M719" s="245">
        <v>12.183841432178999</v>
      </c>
      <c r="N719" s="245">
        <v>9.6206598517134392</v>
      </c>
    </row>
    <row r="720" spans="1:14" ht="69.95" customHeight="1" x14ac:dyDescent="0.25">
      <c r="A720" s="150" t="s">
        <v>360</v>
      </c>
      <c r="B720" s="145" t="s">
        <v>456</v>
      </c>
      <c r="C720" s="145" t="s">
        <v>336</v>
      </c>
      <c r="D720" s="150" t="s">
        <v>457</v>
      </c>
      <c r="E720" s="150" t="s">
        <v>316</v>
      </c>
      <c r="F720" s="247" t="s">
        <v>79</v>
      </c>
      <c r="G720" s="247" t="s">
        <v>79</v>
      </c>
      <c r="H720" s="247" t="s">
        <v>79</v>
      </c>
      <c r="I720" s="247" t="s">
        <v>79</v>
      </c>
      <c r="J720" s="264">
        <v>426</v>
      </c>
      <c r="K720" s="245">
        <v>7.1270501975861897</v>
      </c>
      <c r="L720" s="245">
        <v>4.7246232979929497</v>
      </c>
      <c r="M720" s="245">
        <v>9.5294770971794307</v>
      </c>
      <c r="N720" s="245">
        <v>9.6206598517134392</v>
      </c>
    </row>
    <row r="721" spans="1:14" ht="69.95" customHeight="1" x14ac:dyDescent="0.25">
      <c r="A721" s="150" t="s">
        <v>360</v>
      </c>
      <c r="B721" s="145" t="s">
        <v>456</v>
      </c>
      <c r="C721" s="145" t="s">
        <v>336</v>
      </c>
      <c r="D721" s="150" t="s">
        <v>457</v>
      </c>
      <c r="E721" s="150" t="s">
        <v>317</v>
      </c>
      <c r="F721" s="247" t="s">
        <v>79</v>
      </c>
      <c r="G721" s="247" t="s">
        <v>79</v>
      </c>
      <c r="H721" s="247" t="s">
        <v>79</v>
      </c>
      <c r="I721" s="247" t="s">
        <v>79</v>
      </c>
      <c r="J721" s="264">
        <v>162</v>
      </c>
      <c r="K721" s="245">
        <v>7.0468537379039198</v>
      </c>
      <c r="L721" s="245">
        <v>3.1830448105758999</v>
      </c>
      <c r="M721" s="245">
        <v>10.9106626652319</v>
      </c>
      <c r="N721" s="245">
        <v>9.6206598517134392</v>
      </c>
    </row>
    <row r="722" spans="1:14" ht="69.95" customHeight="1" x14ac:dyDescent="0.25">
      <c r="A722" s="150" t="s">
        <v>360</v>
      </c>
      <c r="B722" s="145" t="s">
        <v>456</v>
      </c>
      <c r="C722" s="145" t="s">
        <v>336</v>
      </c>
      <c r="D722" s="150" t="s">
        <v>457</v>
      </c>
      <c r="E722" s="150" t="s">
        <v>318</v>
      </c>
      <c r="F722" s="247" t="s">
        <v>79</v>
      </c>
      <c r="G722" s="247" t="s">
        <v>79</v>
      </c>
      <c r="H722" s="247" t="s">
        <v>79</v>
      </c>
      <c r="I722" s="247" t="s">
        <v>79</v>
      </c>
      <c r="J722" s="264">
        <v>163</v>
      </c>
      <c r="K722" s="245">
        <v>7.3252240323104001</v>
      </c>
      <c r="L722" s="245">
        <v>3.3875093536399401</v>
      </c>
      <c r="M722" s="245">
        <v>11.262938710980899</v>
      </c>
      <c r="N722" s="245">
        <v>9.6206598517134392</v>
      </c>
    </row>
    <row r="723" spans="1:14" ht="69.95" customHeight="1" x14ac:dyDescent="0.25">
      <c r="A723" s="150" t="s">
        <v>360</v>
      </c>
      <c r="B723" s="145" t="s">
        <v>456</v>
      </c>
      <c r="C723" s="145" t="s">
        <v>336</v>
      </c>
      <c r="D723" s="150" t="s">
        <v>457</v>
      </c>
      <c r="E723" s="150" t="s">
        <v>319</v>
      </c>
      <c r="F723" s="247" t="s">
        <v>79</v>
      </c>
      <c r="G723" s="247" t="s">
        <v>79</v>
      </c>
      <c r="H723" s="247" t="s">
        <v>79</v>
      </c>
      <c r="I723" s="247" t="s">
        <v>79</v>
      </c>
      <c r="J723" s="264">
        <v>250</v>
      </c>
      <c r="K723" s="245">
        <v>12.499698410699001</v>
      </c>
      <c r="L723" s="245">
        <v>8.4678911154567107</v>
      </c>
      <c r="M723" s="245">
        <v>16.531505705941399</v>
      </c>
      <c r="N723" s="245">
        <v>9.6206598517134392</v>
      </c>
    </row>
    <row r="724" spans="1:14" ht="69.95" customHeight="1" x14ac:dyDescent="0.25">
      <c r="A724" s="150" t="s">
        <v>360</v>
      </c>
      <c r="B724" s="145" t="s">
        <v>456</v>
      </c>
      <c r="C724" s="145" t="s">
        <v>336</v>
      </c>
      <c r="D724" s="150" t="s">
        <v>457</v>
      </c>
      <c r="E724" s="150" t="s">
        <v>320</v>
      </c>
      <c r="F724" s="247" t="s">
        <v>79</v>
      </c>
      <c r="G724" s="247" t="s">
        <v>79</v>
      </c>
      <c r="H724" s="247" t="s">
        <v>79</v>
      </c>
      <c r="I724" s="247" t="s">
        <v>79</v>
      </c>
      <c r="J724" s="264">
        <v>613</v>
      </c>
      <c r="K724" s="245">
        <v>7.9526837243857802</v>
      </c>
      <c r="L724" s="245">
        <v>5.8335295807881904</v>
      </c>
      <c r="M724" s="245">
        <v>10.071837867983399</v>
      </c>
      <c r="N724" s="245">
        <v>9.6206598517134392</v>
      </c>
    </row>
    <row r="725" spans="1:14" ht="69.95" customHeight="1" x14ac:dyDescent="0.25">
      <c r="A725" s="150" t="s">
        <v>360</v>
      </c>
      <c r="B725" s="145" t="s">
        <v>456</v>
      </c>
      <c r="C725" s="145" t="s">
        <v>336</v>
      </c>
      <c r="D725" s="150" t="s">
        <v>457</v>
      </c>
      <c r="E725" s="150" t="s">
        <v>321</v>
      </c>
      <c r="F725" s="247" t="s">
        <v>79</v>
      </c>
      <c r="G725" s="247" t="s">
        <v>79</v>
      </c>
      <c r="H725" s="247" t="s">
        <v>79</v>
      </c>
      <c r="I725" s="247" t="s">
        <v>79</v>
      </c>
      <c r="J725" s="264">
        <v>1076</v>
      </c>
      <c r="K725" s="245">
        <v>11.8059978049774</v>
      </c>
      <c r="L725" s="245">
        <v>9.8935240806558102</v>
      </c>
      <c r="M725" s="245">
        <v>13.718471529299</v>
      </c>
      <c r="N725" s="245">
        <v>9.6206598517134392</v>
      </c>
    </row>
    <row r="726" spans="1:14" ht="69.95" customHeight="1" x14ac:dyDescent="0.25">
      <c r="A726" s="150" t="s">
        <v>360</v>
      </c>
      <c r="B726" s="145" t="s">
        <v>456</v>
      </c>
      <c r="C726" s="145" t="s">
        <v>336</v>
      </c>
      <c r="D726" s="150" t="s">
        <v>457</v>
      </c>
      <c r="E726" s="150" t="s">
        <v>322</v>
      </c>
      <c r="F726" s="247" t="s">
        <v>79</v>
      </c>
      <c r="G726" s="247" t="s">
        <v>79</v>
      </c>
      <c r="H726" s="247" t="s">
        <v>79</v>
      </c>
      <c r="I726" s="247" t="s">
        <v>79</v>
      </c>
      <c r="J726" s="264">
        <v>295</v>
      </c>
      <c r="K726" s="245">
        <v>13.1655107757505</v>
      </c>
      <c r="L726" s="245">
        <v>9.3719380135775392</v>
      </c>
      <c r="M726" s="245">
        <v>16.959083537923501</v>
      </c>
      <c r="N726" s="245">
        <v>9.6206598517134392</v>
      </c>
    </row>
    <row r="727" spans="1:14" ht="69.95" customHeight="1" x14ac:dyDescent="0.25">
      <c r="A727" s="150" t="s">
        <v>360</v>
      </c>
      <c r="B727" s="145" t="s">
        <v>456</v>
      </c>
      <c r="C727" s="145" t="s">
        <v>336</v>
      </c>
      <c r="D727" s="150" t="s">
        <v>457</v>
      </c>
      <c r="E727" s="150" t="s">
        <v>323</v>
      </c>
      <c r="F727" s="247" t="s">
        <v>79</v>
      </c>
      <c r="G727" s="247" t="s">
        <v>79</v>
      </c>
      <c r="H727" s="247" t="s">
        <v>79</v>
      </c>
      <c r="I727" s="247" t="s">
        <v>79</v>
      </c>
      <c r="J727" s="264">
        <v>150</v>
      </c>
      <c r="K727" s="245">
        <v>5.2860721247770197</v>
      </c>
      <c r="L727" s="245">
        <v>1.75567247106758</v>
      </c>
      <c r="M727" s="245">
        <v>8.8164717784864592</v>
      </c>
      <c r="N727" s="245">
        <v>9.6206598517134392</v>
      </c>
    </row>
    <row r="728" spans="1:14" ht="69.95" customHeight="1" x14ac:dyDescent="0.25">
      <c r="A728" s="150" t="s">
        <v>360</v>
      </c>
      <c r="B728" s="145" t="s">
        <v>456</v>
      </c>
      <c r="C728" s="145" t="s">
        <v>336</v>
      </c>
      <c r="D728" s="150" t="s">
        <v>457</v>
      </c>
      <c r="E728" s="150" t="s">
        <v>324</v>
      </c>
      <c r="F728" s="247" t="s">
        <v>79</v>
      </c>
      <c r="G728" s="247" t="s">
        <v>79</v>
      </c>
      <c r="H728" s="247" t="s">
        <v>79</v>
      </c>
      <c r="I728" s="247" t="s">
        <v>79</v>
      </c>
      <c r="J728" s="264">
        <v>403</v>
      </c>
      <c r="K728" s="245">
        <v>6.7116369413282797</v>
      </c>
      <c r="L728" s="245">
        <v>4.2921333226474703</v>
      </c>
      <c r="M728" s="245">
        <v>9.1311405600091007</v>
      </c>
      <c r="N728" s="245">
        <v>9.6206598517134392</v>
      </c>
    </row>
    <row r="729" spans="1:14" ht="69.95" customHeight="1" x14ac:dyDescent="0.25">
      <c r="A729" s="150" t="s">
        <v>360</v>
      </c>
      <c r="B729" s="145" t="s">
        <v>456</v>
      </c>
      <c r="C729" s="145" t="s">
        <v>336</v>
      </c>
      <c r="D729" s="150" t="s">
        <v>457</v>
      </c>
      <c r="E729" s="150" t="s">
        <v>325</v>
      </c>
      <c r="F729" s="247" t="s">
        <v>79</v>
      </c>
      <c r="G729" s="247" t="s">
        <v>79</v>
      </c>
      <c r="H729" s="247" t="s">
        <v>79</v>
      </c>
      <c r="I729" s="247" t="s">
        <v>79</v>
      </c>
      <c r="J729" s="264">
        <v>401</v>
      </c>
      <c r="K729" s="245">
        <v>15.3672507332075</v>
      </c>
      <c r="L729" s="245">
        <v>11.887863943061999</v>
      </c>
      <c r="M729" s="245">
        <v>18.846637523353099</v>
      </c>
      <c r="N729" s="245">
        <v>9.6206598517134392</v>
      </c>
    </row>
    <row r="730" spans="1:14" ht="69.95" customHeight="1" x14ac:dyDescent="0.25">
      <c r="A730" s="150" t="s">
        <v>360</v>
      </c>
      <c r="B730" s="145" t="s">
        <v>456</v>
      </c>
      <c r="C730" s="145" t="s">
        <v>336</v>
      </c>
      <c r="D730" s="150" t="s">
        <v>457</v>
      </c>
      <c r="E730" s="150" t="s">
        <v>326</v>
      </c>
      <c r="F730" s="247" t="s">
        <v>79</v>
      </c>
      <c r="G730" s="247" t="s">
        <v>79</v>
      </c>
      <c r="H730" s="247" t="s">
        <v>79</v>
      </c>
      <c r="I730" s="247" t="s">
        <v>79</v>
      </c>
      <c r="J730" s="264">
        <v>249</v>
      </c>
      <c r="K730" s="245">
        <v>9.1876098741310006</v>
      </c>
      <c r="L730" s="245">
        <v>5.6593334232956201</v>
      </c>
      <c r="M730" s="245">
        <v>12.7158863249664</v>
      </c>
      <c r="N730" s="245">
        <v>9.6206598517134392</v>
      </c>
    </row>
    <row r="731" spans="1:14" ht="69.95" customHeight="1" x14ac:dyDescent="0.25">
      <c r="A731" s="150" t="s">
        <v>360</v>
      </c>
      <c r="B731" s="145" t="s">
        <v>456</v>
      </c>
      <c r="C731" s="145" t="s">
        <v>336</v>
      </c>
      <c r="D731" s="150" t="s">
        <v>457</v>
      </c>
      <c r="E731" s="150" t="s">
        <v>327</v>
      </c>
      <c r="F731" s="247" t="s">
        <v>79</v>
      </c>
      <c r="G731" s="247" t="s">
        <v>79</v>
      </c>
      <c r="H731" s="247" t="s">
        <v>79</v>
      </c>
      <c r="I731" s="247" t="s">
        <v>79</v>
      </c>
      <c r="J731" s="264">
        <v>713</v>
      </c>
      <c r="K731" s="245">
        <v>7.7689709925332799</v>
      </c>
      <c r="L731" s="245">
        <v>5.8266977407959599</v>
      </c>
      <c r="M731" s="245">
        <v>9.7112442442705902</v>
      </c>
      <c r="N731" s="245">
        <v>9.6206598517134392</v>
      </c>
    </row>
    <row r="732" spans="1:14" ht="69.95" customHeight="1" x14ac:dyDescent="0.25">
      <c r="A732" s="150" t="s">
        <v>360</v>
      </c>
      <c r="B732" s="145" t="s">
        <v>456</v>
      </c>
      <c r="C732" s="145" t="s">
        <v>336</v>
      </c>
      <c r="D732" s="150" t="s">
        <v>457</v>
      </c>
      <c r="E732" s="150" t="s">
        <v>328</v>
      </c>
      <c r="F732" s="247" t="s">
        <v>79</v>
      </c>
      <c r="G732" s="247" t="s">
        <v>79</v>
      </c>
      <c r="H732" s="247" t="s">
        <v>79</v>
      </c>
      <c r="I732" s="247" t="s">
        <v>79</v>
      </c>
      <c r="J732" s="264">
        <v>523</v>
      </c>
      <c r="K732" s="245">
        <v>11.7097792150646</v>
      </c>
      <c r="L732" s="245">
        <v>8.9914884022924593</v>
      </c>
      <c r="M732" s="245">
        <v>14.4280700278367</v>
      </c>
      <c r="N732" s="245">
        <v>9.6206598517134392</v>
      </c>
    </row>
    <row r="733" spans="1:14" ht="69.95" customHeight="1" x14ac:dyDescent="0.25">
      <c r="A733" s="150" t="s">
        <v>360</v>
      </c>
      <c r="B733" s="145" t="s">
        <v>456</v>
      </c>
      <c r="C733" s="145" t="s">
        <v>336</v>
      </c>
      <c r="D733" s="150" t="s">
        <v>457</v>
      </c>
      <c r="E733" s="150" t="s">
        <v>329</v>
      </c>
      <c r="F733" s="247" t="s">
        <v>79</v>
      </c>
      <c r="G733" s="247" t="s">
        <v>79</v>
      </c>
      <c r="H733" s="247" t="s">
        <v>79</v>
      </c>
      <c r="I733" s="247" t="s">
        <v>79</v>
      </c>
      <c r="J733" s="264">
        <v>343</v>
      </c>
      <c r="K733" s="245">
        <v>18.456000295684799</v>
      </c>
      <c r="L733" s="245">
        <v>14.431832239915501</v>
      </c>
      <c r="M733" s="245">
        <v>22.4801683514541</v>
      </c>
      <c r="N733" s="245">
        <v>9.6206598517134392</v>
      </c>
    </row>
    <row r="734" spans="1:14" ht="69.95" customHeight="1" x14ac:dyDescent="0.25">
      <c r="A734" s="150" t="s">
        <v>360</v>
      </c>
      <c r="B734" s="145" t="s">
        <v>456</v>
      </c>
      <c r="C734" s="145" t="s">
        <v>336</v>
      </c>
      <c r="D734" s="150" t="s">
        <v>457</v>
      </c>
      <c r="E734" s="150" t="s">
        <v>330</v>
      </c>
      <c r="F734" s="247" t="s">
        <v>79</v>
      </c>
      <c r="G734" s="247" t="s">
        <v>79</v>
      </c>
      <c r="H734" s="247" t="s">
        <v>79</v>
      </c>
      <c r="I734" s="247" t="s">
        <v>79</v>
      </c>
      <c r="J734" s="264">
        <v>909</v>
      </c>
      <c r="K734" s="245">
        <v>12.473582438751301</v>
      </c>
      <c r="L734" s="245">
        <v>10.342045423161601</v>
      </c>
      <c r="M734" s="245">
        <v>14.605119454340899</v>
      </c>
      <c r="N734" s="245">
        <v>9.6206598517134392</v>
      </c>
    </row>
    <row r="735" spans="1:14" ht="69.95" customHeight="1" x14ac:dyDescent="0.25">
      <c r="A735" s="150" t="s">
        <v>360</v>
      </c>
      <c r="B735" s="145" t="s">
        <v>456</v>
      </c>
      <c r="C735" s="145" t="s">
        <v>336</v>
      </c>
      <c r="D735" s="150" t="s">
        <v>457</v>
      </c>
      <c r="E735" s="150" t="s">
        <v>331</v>
      </c>
      <c r="F735" s="247" t="s">
        <v>79</v>
      </c>
      <c r="G735" s="247" t="s">
        <v>79</v>
      </c>
      <c r="H735" s="247" t="s">
        <v>79</v>
      </c>
      <c r="I735" s="247" t="s">
        <v>79</v>
      </c>
      <c r="J735" s="264">
        <v>156</v>
      </c>
      <c r="K735" s="245">
        <v>5.9038522490637702</v>
      </c>
      <c r="L735" s="245">
        <v>2.25472172294648</v>
      </c>
      <c r="M735" s="245">
        <v>9.5529827751810608</v>
      </c>
      <c r="N735" s="245">
        <v>9.6206598517134392</v>
      </c>
    </row>
    <row r="736" spans="1:14" ht="69.95" customHeight="1" x14ac:dyDescent="0.25">
      <c r="A736" s="150" t="s">
        <v>360</v>
      </c>
      <c r="B736" s="145" t="s">
        <v>456</v>
      </c>
      <c r="C736" s="145" t="s">
        <v>336</v>
      </c>
      <c r="D736" s="150" t="s">
        <v>457</v>
      </c>
      <c r="E736" s="150" t="s">
        <v>332</v>
      </c>
      <c r="F736" s="247" t="s">
        <v>79</v>
      </c>
      <c r="G736" s="247" t="s">
        <v>79</v>
      </c>
      <c r="H736" s="247" t="s">
        <v>79</v>
      </c>
      <c r="I736" s="247" t="s">
        <v>79</v>
      </c>
      <c r="J736" s="264">
        <v>624</v>
      </c>
      <c r="K736" s="245">
        <v>8.8853959244273799</v>
      </c>
      <c r="L736" s="245">
        <v>6.6791634600088097</v>
      </c>
      <c r="M736" s="245">
        <v>11.0916283888459</v>
      </c>
      <c r="N736" s="245">
        <v>9.6206598517134392</v>
      </c>
    </row>
    <row r="737" spans="1:14" ht="69.95" customHeight="1" x14ac:dyDescent="0.25">
      <c r="A737" s="150" t="s">
        <v>360</v>
      </c>
      <c r="B737" s="145" t="s">
        <v>456</v>
      </c>
      <c r="C737" s="145" t="s">
        <v>336</v>
      </c>
      <c r="D737" s="150" t="s">
        <v>457</v>
      </c>
      <c r="E737" s="150" t="s">
        <v>333</v>
      </c>
      <c r="F737" s="247" t="s">
        <v>79</v>
      </c>
      <c r="G737" s="247" t="s">
        <v>79</v>
      </c>
      <c r="H737" s="247" t="s">
        <v>79</v>
      </c>
      <c r="I737" s="247" t="s">
        <v>79</v>
      </c>
      <c r="J737" s="264">
        <v>286</v>
      </c>
      <c r="K737" s="245">
        <v>8.9368917084667796</v>
      </c>
      <c r="L737" s="245">
        <v>5.6740590708220804</v>
      </c>
      <c r="M737" s="245">
        <v>12.1997243461115</v>
      </c>
      <c r="N737" s="245">
        <v>9.6206598517134392</v>
      </c>
    </row>
    <row r="738" spans="1:14" ht="69.95" customHeight="1" x14ac:dyDescent="0.25">
      <c r="A738" s="150" t="s">
        <v>360</v>
      </c>
      <c r="B738" s="145" t="s">
        <v>456</v>
      </c>
      <c r="C738" s="145" t="s">
        <v>336</v>
      </c>
      <c r="D738" s="150" t="s">
        <v>457</v>
      </c>
      <c r="E738" s="150" t="s">
        <v>885</v>
      </c>
      <c r="F738" s="247" t="s">
        <v>79</v>
      </c>
      <c r="G738" s="247" t="s">
        <v>79</v>
      </c>
      <c r="H738" s="247" t="s">
        <v>79</v>
      </c>
      <c r="I738" s="247" t="s">
        <v>79</v>
      </c>
      <c r="J738" s="264">
        <v>305</v>
      </c>
      <c r="K738" s="245">
        <v>10.255465260971601</v>
      </c>
      <c r="L738" s="245">
        <v>6.9092118880479596</v>
      </c>
      <c r="M738" s="245">
        <v>13.601718633895301</v>
      </c>
      <c r="N738" s="245">
        <v>9.6206598517134392</v>
      </c>
    </row>
    <row r="739" spans="1:14" ht="69.95" customHeight="1" x14ac:dyDescent="0.25">
      <c r="A739" s="150" t="s">
        <v>360</v>
      </c>
      <c r="B739" s="145" t="s">
        <v>456</v>
      </c>
      <c r="C739" s="145" t="s">
        <v>336</v>
      </c>
      <c r="D739" s="150" t="s">
        <v>457</v>
      </c>
      <c r="E739" s="150" t="s">
        <v>886</v>
      </c>
      <c r="F739" s="247" t="s">
        <v>79</v>
      </c>
      <c r="G739" s="247" t="s">
        <v>79</v>
      </c>
      <c r="H739" s="247" t="s">
        <v>79</v>
      </c>
      <c r="I739" s="247" t="s">
        <v>79</v>
      </c>
      <c r="J739" s="264">
        <v>308</v>
      </c>
      <c r="K739" s="245">
        <v>14.211914075043</v>
      </c>
      <c r="L739" s="245">
        <v>10.363093652114401</v>
      </c>
      <c r="M739" s="245">
        <v>18.060734497971701</v>
      </c>
      <c r="N739" s="245">
        <v>9.6206598517134392</v>
      </c>
    </row>
    <row r="740" spans="1:14" ht="69.95" customHeight="1" x14ac:dyDescent="0.25">
      <c r="A740" s="150" t="s">
        <v>360</v>
      </c>
      <c r="B740" s="145" t="s">
        <v>456</v>
      </c>
      <c r="C740" s="145" t="s">
        <v>336</v>
      </c>
      <c r="D740" s="150" t="s">
        <v>457</v>
      </c>
      <c r="E740" s="150" t="s">
        <v>334</v>
      </c>
      <c r="F740" s="247" t="s">
        <v>79</v>
      </c>
      <c r="G740" s="247" t="s">
        <v>79</v>
      </c>
      <c r="H740" s="247" t="s">
        <v>79</v>
      </c>
      <c r="I740" s="247" t="s">
        <v>79</v>
      </c>
      <c r="J740" s="264">
        <v>513</v>
      </c>
      <c r="K740" s="245">
        <v>8.7910699578994205</v>
      </c>
      <c r="L740" s="245">
        <v>6.3756256459740097</v>
      </c>
      <c r="M740" s="245">
        <v>11.206514269824799</v>
      </c>
      <c r="N740" s="245">
        <v>9.6206598517134392</v>
      </c>
    </row>
    <row r="741" spans="1:14" ht="69.95" customHeight="1" x14ac:dyDescent="0.25">
      <c r="A741" s="150" t="s">
        <v>360</v>
      </c>
      <c r="B741" s="145" t="s">
        <v>456</v>
      </c>
      <c r="C741" s="145" t="s">
        <v>336</v>
      </c>
      <c r="D741" s="150" t="s">
        <v>457</v>
      </c>
      <c r="E741" s="150" t="s">
        <v>335</v>
      </c>
      <c r="F741" s="247" t="s">
        <v>79</v>
      </c>
      <c r="G741" s="247" t="s">
        <v>79</v>
      </c>
      <c r="H741" s="247" t="s">
        <v>79</v>
      </c>
      <c r="I741" s="247" t="s">
        <v>79</v>
      </c>
      <c r="J741" s="264">
        <v>349</v>
      </c>
      <c r="K741" s="245">
        <v>6.4982458693702503</v>
      </c>
      <c r="L741" s="245">
        <v>3.9414689309936399</v>
      </c>
      <c r="M741" s="245">
        <v>9.0550228077468606</v>
      </c>
      <c r="N741" s="245">
        <v>9.6206598517134392</v>
      </c>
    </row>
    <row r="742" spans="1:14" ht="39.950000000000003" customHeight="1" x14ac:dyDescent="0.25">
      <c r="A742" s="145" t="s">
        <v>628</v>
      </c>
      <c r="B742" s="145" t="s">
        <v>670</v>
      </c>
      <c r="C742" s="150" t="s">
        <v>336</v>
      </c>
      <c r="D742" s="150" t="s">
        <v>506</v>
      </c>
      <c r="E742" s="150" t="s">
        <v>706</v>
      </c>
      <c r="F742" s="246" t="s">
        <v>79</v>
      </c>
      <c r="G742" s="246" t="s">
        <v>79</v>
      </c>
      <c r="H742" s="246" t="s">
        <v>79</v>
      </c>
      <c r="I742" s="246" t="s">
        <v>79</v>
      </c>
      <c r="J742" s="264">
        <v>13813</v>
      </c>
      <c r="K742" s="245">
        <v>33.2358128586799</v>
      </c>
      <c r="L742" s="245">
        <v>32.459150092048297</v>
      </c>
      <c r="M742" s="245">
        <v>34.012475625311403</v>
      </c>
      <c r="N742" s="245">
        <v>33.2358128586799</v>
      </c>
    </row>
    <row r="743" spans="1:14" ht="39.950000000000003" customHeight="1" x14ac:dyDescent="0.25">
      <c r="A743" s="145" t="s">
        <v>628</v>
      </c>
      <c r="B743" s="145" t="s">
        <v>670</v>
      </c>
      <c r="C743" s="150" t="s">
        <v>336</v>
      </c>
      <c r="D743" s="150" t="s">
        <v>506</v>
      </c>
      <c r="E743" s="150" t="s">
        <v>298</v>
      </c>
      <c r="F743" s="246" t="s">
        <v>79</v>
      </c>
      <c r="G743" s="246" t="s">
        <v>79</v>
      </c>
      <c r="H743" s="246" t="s">
        <v>79</v>
      </c>
      <c r="I743" s="246" t="s">
        <v>79</v>
      </c>
      <c r="J743" s="264">
        <v>3804</v>
      </c>
      <c r="K743" s="245">
        <v>30.029756749548199</v>
      </c>
      <c r="L743" s="245">
        <v>28.589307967360199</v>
      </c>
      <c r="M743" s="245">
        <v>31.470205531736202</v>
      </c>
      <c r="N743" s="245">
        <v>33.2358128586799</v>
      </c>
    </row>
    <row r="744" spans="1:14" ht="39.950000000000003" customHeight="1" x14ac:dyDescent="0.25">
      <c r="A744" s="145" t="s">
        <v>628</v>
      </c>
      <c r="B744" s="145" t="s">
        <v>670</v>
      </c>
      <c r="C744" s="150" t="s">
        <v>336</v>
      </c>
      <c r="D744" s="150" t="s">
        <v>506</v>
      </c>
      <c r="E744" s="150" t="s">
        <v>299</v>
      </c>
      <c r="F744" s="246" t="s">
        <v>79</v>
      </c>
      <c r="G744" s="246" t="s">
        <v>79</v>
      </c>
      <c r="H744" s="246" t="s">
        <v>79</v>
      </c>
      <c r="I744" s="246" t="s">
        <v>79</v>
      </c>
      <c r="J744" s="264">
        <v>2871</v>
      </c>
      <c r="K744" s="245">
        <v>27.929521378196998</v>
      </c>
      <c r="L744" s="245">
        <v>26.305590969353599</v>
      </c>
      <c r="M744" s="245">
        <v>29.553451787040501</v>
      </c>
      <c r="N744" s="245">
        <v>33.2358128586799</v>
      </c>
    </row>
    <row r="745" spans="1:14" ht="39.950000000000003" customHeight="1" x14ac:dyDescent="0.25">
      <c r="A745" s="145" t="s">
        <v>628</v>
      </c>
      <c r="B745" s="145" t="s">
        <v>670</v>
      </c>
      <c r="C745" s="150" t="s">
        <v>336</v>
      </c>
      <c r="D745" s="150" t="s">
        <v>506</v>
      </c>
      <c r="E745" s="150" t="s">
        <v>300</v>
      </c>
      <c r="F745" s="246" t="s">
        <v>79</v>
      </c>
      <c r="G745" s="246" t="s">
        <v>79</v>
      </c>
      <c r="H745" s="246" t="s">
        <v>79</v>
      </c>
      <c r="I745" s="246" t="s">
        <v>79</v>
      </c>
      <c r="J745" s="264">
        <v>2922</v>
      </c>
      <c r="K745" s="245">
        <v>24.462779451830102</v>
      </c>
      <c r="L745" s="245">
        <v>22.920451297395999</v>
      </c>
      <c r="M745" s="245">
        <v>26.0051076062643</v>
      </c>
      <c r="N745" s="245">
        <v>33.2358128586799</v>
      </c>
    </row>
    <row r="746" spans="1:14" ht="39.950000000000003" customHeight="1" x14ac:dyDescent="0.25">
      <c r="A746" s="145" t="s">
        <v>628</v>
      </c>
      <c r="B746" s="145" t="s">
        <v>670</v>
      </c>
      <c r="C746" s="150" t="s">
        <v>336</v>
      </c>
      <c r="D746" s="150" t="s">
        <v>506</v>
      </c>
      <c r="E746" s="150" t="s">
        <v>301</v>
      </c>
      <c r="F746" s="246" t="s">
        <v>79</v>
      </c>
      <c r="G746" s="246" t="s">
        <v>79</v>
      </c>
      <c r="H746" s="246" t="s">
        <v>79</v>
      </c>
      <c r="I746" s="246" t="s">
        <v>79</v>
      </c>
      <c r="J746" s="264">
        <v>1298</v>
      </c>
      <c r="K746" s="245">
        <v>54.8028902199163</v>
      </c>
      <c r="L746" s="245">
        <v>52.139195723945299</v>
      </c>
      <c r="M746" s="245">
        <v>57.466584715887301</v>
      </c>
      <c r="N746" s="245">
        <v>33.2358128586799</v>
      </c>
    </row>
    <row r="747" spans="1:14" ht="39.950000000000003" customHeight="1" x14ac:dyDescent="0.25">
      <c r="A747" s="145" t="s">
        <v>628</v>
      </c>
      <c r="B747" s="145" t="s">
        <v>670</v>
      </c>
      <c r="C747" s="150" t="s">
        <v>336</v>
      </c>
      <c r="D747" s="150" t="s">
        <v>506</v>
      </c>
      <c r="E747" s="150" t="s">
        <v>302</v>
      </c>
      <c r="F747" s="246" t="s">
        <v>79</v>
      </c>
      <c r="G747" s="246" t="s">
        <v>79</v>
      </c>
      <c r="H747" s="246" t="s">
        <v>79</v>
      </c>
      <c r="I747" s="246" t="s">
        <v>79</v>
      </c>
      <c r="J747" s="264">
        <v>659</v>
      </c>
      <c r="K747" s="245">
        <v>42.671919340605797</v>
      </c>
      <c r="L747" s="245">
        <v>38.952821768021799</v>
      </c>
      <c r="M747" s="245">
        <v>46.391016913189901</v>
      </c>
      <c r="N747" s="245">
        <v>33.2358128586799</v>
      </c>
    </row>
    <row r="748" spans="1:14" ht="39.950000000000003" customHeight="1" x14ac:dyDescent="0.25">
      <c r="A748" s="145" t="s">
        <v>628</v>
      </c>
      <c r="B748" s="145" t="s">
        <v>670</v>
      </c>
      <c r="C748" s="150" t="s">
        <v>336</v>
      </c>
      <c r="D748" s="150" t="s">
        <v>506</v>
      </c>
      <c r="E748" s="150" t="s">
        <v>303</v>
      </c>
      <c r="F748" s="246" t="s">
        <v>79</v>
      </c>
      <c r="G748" s="246" t="s">
        <v>79</v>
      </c>
      <c r="H748" s="246" t="s">
        <v>79</v>
      </c>
      <c r="I748" s="246" t="s">
        <v>79</v>
      </c>
      <c r="J748" s="264">
        <v>1518</v>
      </c>
      <c r="K748" s="245">
        <v>53.394769376072098</v>
      </c>
      <c r="L748" s="245">
        <v>50.914143042383103</v>
      </c>
      <c r="M748" s="245">
        <v>55.875395709761101</v>
      </c>
      <c r="N748" s="245">
        <v>33.2358128586799</v>
      </c>
    </row>
    <row r="749" spans="1:14" ht="39.950000000000003" customHeight="1" x14ac:dyDescent="0.25">
      <c r="A749" s="145" t="s">
        <v>628</v>
      </c>
      <c r="B749" s="145" t="s">
        <v>670</v>
      </c>
      <c r="C749" s="150" t="s">
        <v>336</v>
      </c>
      <c r="D749" s="150" t="s">
        <v>506</v>
      </c>
      <c r="E749" s="150" t="s">
        <v>304</v>
      </c>
      <c r="F749" s="312" t="s">
        <v>79</v>
      </c>
      <c r="G749" s="246" t="s">
        <v>79</v>
      </c>
      <c r="H749" s="246" t="s">
        <v>79</v>
      </c>
      <c r="I749" s="246" t="s">
        <v>79</v>
      </c>
      <c r="J749" s="264">
        <v>741</v>
      </c>
      <c r="K749" s="245">
        <v>35.842494607684898</v>
      </c>
      <c r="L749" s="245">
        <v>32.4270462592564</v>
      </c>
      <c r="M749" s="245">
        <v>39.257942956113297</v>
      </c>
      <c r="N749" s="245">
        <v>33.2358128586799</v>
      </c>
    </row>
    <row r="750" spans="1:14" ht="39.950000000000003" customHeight="1" x14ac:dyDescent="0.25">
      <c r="A750" s="145" t="s">
        <v>628</v>
      </c>
      <c r="B750" s="145" t="s">
        <v>670</v>
      </c>
      <c r="C750" s="150" t="s">
        <v>336</v>
      </c>
      <c r="D750" s="150" t="s">
        <v>506</v>
      </c>
      <c r="E750" s="150" t="s">
        <v>305</v>
      </c>
      <c r="F750" s="246" t="s">
        <v>79</v>
      </c>
      <c r="G750" s="246" t="s">
        <v>79</v>
      </c>
      <c r="H750" s="246" t="s">
        <v>79</v>
      </c>
      <c r="I750" s="246" t="s">
        <v>79</v>
      </c>
      <c r="J750" s="264">
        <v>604</v>
      </c>
      <c r="K750" s="245">
        <v>45.217963432867698</v>
      </c>
      <c r="L750" s="245">
        <v>41.292686674661297</v>
      </c>
      <c r="M750" s="245">
        <v>49.143240191074199</v>
      </c>
      <c r="N750" s="245">
        <v>33.2358128586799</v>
      </c>
    </row>
    <row r="751" spans="1:14" ht="39.950000000000003" customHeight="1" x14ac:dyDescent="0.25">
      <c r="A751" s="145" t="s">
        <v>628</v>
      </c>
      <c r="B751" s="145" t="s">
        <v>670</v>
      </c>
      <c r="C751" s="150" t="s">
        <v>336</v>
      </c>
      <c r="D751" s="150" t="s">
        <v>506</v>
      </c>
      <c r="E751" s="150" t="s">
        <v>306</v>
      </c>
      <c r="F751" s="246" t="s">
        <v>79</v>
      </c>
      <c r="G751" s="246" t="s">
        <v>79</v>
      </c>
      <c r="H751" s="246" t="s">
        <v>79</v>
      </c>
      <c r="I751" s="246" t="s">
        <v>79</v>
      </c>
      <c r="J751" s="264">
        <v>478</v>
      </c>
      <c r="K751" s="245">
        <v>38.830038052256803</v>
      </c>
      <c r="L751" s="245">
        <v>34.526918708716501</v>
      </c>
      <c r="M751" s="245">
        <v>43.133157395797099</v>
      </c>
      <c r="N751" s="245">
        <v>33.2358128586799</v>
      </c>
    </row>
    <row r="752" spans="1:14" ht="39.950000000000003" customHeight="1" x14ac:dyDescent="0.25">
      <c r="A752" s="145" t="s">
        <v>628</v>
      </c>
      <c r="B752" s="145" t="s">
        <v>670</v>
      </c>
      <c r="C752" s="150" t="s">
        <v>336</v>
      </c>
      <c r="D752" s="150" t="s">
        <v>506</v>
      </c>
      <c r="E752" s="150" t="s">
        <v>307</v>
      </c>
      <c r="F752" s="246" t="s">
        <v>79</v>
      </c>
      <c r="G752" s="246" t="s">
        <v>79</v>
      </c>
      <c r="H752" s="246" t="s">
        <v>79</v>
      </c>
      <c r="I752" s="246" t="s">
        <v>79</v>
      </c>
      <c r="J752" s="264">
        <v>338</v>
      </c>
      <c r="K752" s="245">
        <v>40.287823482986497</v>
      </c>
      <c r="L752" s="245">
        <v>35.145757119959498</v>
      </c>
      <c r="M752" s="245">
        <v>45.429889846013602</v>
      </c>
      <c r="N752" s="245">
        <v>33.2358128586799</v>
      </c>
    </row>
    <row r="753" spans="1:14" ht="39.950000000000003" customHeight="1" x14ac:dyDescent="0.25">
      <c r="A753" s="145" t="s">
        <v>628</v>
      </c>
      <c r="B753" s="145" t="s">
        <v>670</v>
      </c>
      <c r="C753" s="150" t="s">
        <v>336</v>
      </c>
      <c r="D753" s="150" t="s">
        <v>506</v>
      </c>
      <c r="E753" s="150" t="s">
        <v>308</v>
      </c>
      <c r="F753" s="246" t="s">
        <v>79</v>
      </c>
      <c r="G753" s="246" t="s">
        <v>79</v>
      </c>
      <c r="H753" s="246" t="s">
        <v>79</v>
      </c>
      <c r="I753" s="246" t="s">
        <v>79</v>
      </c>
      <c r="J753" s="264">
        <v>298</v>
      </c>
      <c r="K753" s="245">
        <v>58.1473124623502</v>
      </c>
      <c r="L753" s="245">
        <v>52.613123749048903</v>
      </c>
      <c r="M753" s="245">
        <v>63.681501175651498</v>
      </c>
      <c r="N753" s="245">
        <v>33.2358128586799</v>
      </c>
    </row>
    <row r="754" spans="1:14" ht="39.950000000000003" customHeight="1" x14ac:dyDescent="0.25">
      <c r="A754" s="145" t="s">
        <v>628</v>
      </c>
      <c r="B754" s="145" t="s">
        <v>670</v>
      </c>
      <c r="C754" s="150" t="s">
        <v>336</v>
      </c>
      <c r="D754" s="150" t="s">
        <v>506</v>
      </c>
      <c r="E754" s="150" t="s">
        <v>309</v>
      </c>
      <c r="F754" s="246" t="s">
        <v>79</v>
      </c>
      <c r="G754" s="246" t="s">
        <v>79</v>
      </c>
      <c r="H754" s="246" t="s">
        <v>79</v>
      </c>
      <c r="I754" s="246" t="s">
        <v>79</v>
      </c>
      <c r="J754" s="264">
        <v>321</v>
      </c>
      <c r="K754" s="245">
        <v>44.717435125296497</v>
      </c>
      <c r="L754" s="245">
        <v>39.353621671654899</v>
      </c>
      <c r="M754" s="245">
        <v>50.081248578938201</v>
      </c>
      <c r="N754" s="245">
        <v>33.2358128586799</v>
      </c>
    </row>
    <row r="755" spans="1:14" ht="39.950000000000003" customHeight="1" x14ac:dyDescent="0.25">
      <c r="A755" s="145" t="s">
        <v>628</v>
      </c>
      <c r="B755" s="145" t="s">
        <v>670</v>
      </c>
      <c r="C755" s="150" t="s">
        <v>336</v>
      </c>
      <c r="D755" s="150" t="s">
        <v>506</v>
      </c>
      <c r="E755" s="150" t="s">
        <v>310</v>
      </c>
      <c r="F755" s="246" t="s">
        <v>79</v>
      </c>
      <c r="G755" s="246" t="s">
        <v>79</v>
      </c>
      <c r="H755" s="246" t="s">
        <v>79</v>
      </c>
      <c r="I755" s="246" t="s">
        <v>79</v>
      </c>
      <c r="J755" s="264">
        <v>572</v>
      </c>
      <c r="K755" s="245">
        <v>29.2259581150205</v>
      </c>
      <c r="L755" s="245">
        <v>25.5435576323604</v>
      </c>
      <c r="M755" s="245">
        <v>32.908358597680497</v>
      </c>
      <c r="N755" s="245">
        <v>33.2358128586799</v>
      </c>
    </row>
    <row r="756" spans="1:14" ht="39.950000000000003" customHeight="1" x14ac:dyDescent="0.25">
      <c r="A756" s="145" t="s">
        <v>628</v>
      </c>
      <c r="B756" s="145" t="s">
        <v>670</v>
      </c>
      <c r="C756" s="150" t="s">
        <v>336</v>
      </c>
      <c r="D756" s="150" t="s">
        <v>506</v>
      </c>
      <c r="E756" s="150" t="s">
        <v>311</v>
      </c>
      <c r="F756" s="246" t="s">
        <v>79</v>
      </c>
      <c r="G756" s="246" t="s">
        <v>79</v>
      </c>
      <c r="H756" s="246" t="s">
        <v>79</v>
      </c>
      <c r="I756" s="246" t="s">
        <v>79</v>
      </c>
      <c r="J756" s="264">
        <v>292</v>
      </c>
      <c r="K756" s="245">
        <v>24.681867204890398</v>
      </c>
      <c r="L756" s="245">
        <v>19.79492480763</v>
      </c>
      <c r="M756" s="245">
        <v>29.5688096021508</v>
      </c>
      <c r="N756" s="245">
        <v>33.2358128586799</v>
      </c>
    </row>
    <row r="757" spans="1:14" ht="39.950000000000003" customHeight="1" x14ac:dyDescent="0.25">
      <c r="A757" s="145" t="s">
        <v>628</v>
      </c>
      <c r="B757" s="145" t="s">
        <v>670</v>
      </c>
      <c r="C757" s="150" t="s">
        <v>336</v>
      </c>
      <c r="D757" s="150" t="s">
        <v>506</v>
      </c>
      <c r="E757" s="150" t="s">
        <v>312</v>
      </c>
      <c r="F757" s="246" t="s">
        <v>79</v>
      </c>
      <c r="G757" s="246" t="s">
        <v>79</v>
      </c>
      <c r="H757" s="246" t="s">
        <v>79</v>
      </c>
      <c r="I757" s="246" t="s">
        <v>79</v>
      </c>
      <c r="J757" s="264">
        <v>733</v>
      </c>
      <c r="K757" s="245">
        <v>53.579252452666097</v>
      </c>
      <c r="L757" s="245">
        <v>50.028838407543802</v>
      </c>
      <c r="M757" s="245">
        <v>57.1296664977883</v>
      </c>
      <c r="N757" s="245">
        <v>33.2358128586799</v>
      </c>
    </row>
    <row r="758" spans="1:14" ht="39.950000000000003" customHeight="1" x14ac:dyDescent="0.25">
      <c r="A758" s="145" t="s">
        <v>628</v>
      </c>
      <c r="B758" s="145" t="s">
        <v>670</v>
      </c>
      <c r="C758" s="150" t="s">
        <v>336</v>
      </c>
      <c r="D758" s="150" t="s">
        <v>506</v>
      </c>
      <c r="E758" s="150" t="s">
        <v>313</v>
      </c>
      <c r="F758" s="246" t="s">
        <v>79</v>
      </c>
      <c r="G758" s="246" t="s">
        <v>79</v>
      </c>
      <c r="H758" s="246" t="s">
        <v>79</v>
      </c>
      <c r="I758" s="246" t="s">
        <v>79</v>
      </c>
      <c r="J758" s="264">
        <v>397</v>
      </c>
      <c r="K758" s="245">
        <v>23.774289186795698</v>
      </c>
      <c r="L758" s="245">
        <v>19.626480460232099</v>
      </c>
      <c r="M758" s="245">
        <v>27.922097913359199</v>
      </c>
      <c r="N758" s="245">
        <v>33.2358128586799</v>
      </c>
    </row>
    <row r="759" spans="1:14" ht="39.950000000000003" customHeight="1" x14ac:dyDescent="0.25">
      <c r="A759" s="145" t="s">
        <v>628</v>
      </c>
      <c r="B759" s="145" t="s">
        <v>670</v>
      </c>
      <c r="C759" s="150" t="s">
        <v>336</v>
      </c>
      <c r="D759" s="150" t="s">
        <v>506</v>
      </c>
      <c r="E759" s="150" t="s">
        <v>314</v>
      </c>
      <c r="F759" s="246" t="s">
        <v>79</v>
      </c>
      <c r="G759" s="246" t="s">
        <v>79</v>
      </c>
      <c r="H759" s="246" t="s">
        <v>79</v>
      </c>
      <c r="I759" s="246" t="s">
        <v>79</v>
      </c>
      <c r="J759" s="264">
        <v>674</v>
      </c>
      <c r="K759" s="245">
        <v>22.428294499058101</v>
      </c>
      <c r="L759" s="245">
        <v>19.301629366003699</v>
      </c>
      <c r="M759" s="245">
        <v>25.554959632112499</v>
      </c>
      <c r="N759" s="245">
        <v>33.2358128586799</v>
      </c>
    </row>
    <row r="760" spans="1:14" ht="39.950000000000003" customHeight="1" x14ac:dyDescent="0.25">
      <c r="A760" s="145" t="s">
        <v>628</v>
      </c>
      <c r="B760" s="145" t="s">
        <v>670</v>
      </c>
      <c r="C760" s="150" t="s">
        <v>336</v>
      </c>
      <c r="D760" s="150" t="s">
        <v>506</v>
      </c>
      <c r="E760" s="150" t="s">
        <v>315</v>
      </c>
      <c r="F760" s="246" t="s">
        <v>79</v>
      </c>
      <c r="G760" s="246" t="s">
        <v>79</v>
      </c>
      <c r="H760" s="246" t="s">
        <v>79</v>
      </c>
      <c r="I760" s="246" t="s">
        <v>79</v>
      </c>
      <c r="J760" s="264">
        <v>244</v>
      </c>
      <c r="K760" s="245">
        <v>30.3433351351593</v>
      </c>
      <c r="L760" s="245">
        <v>24.664573013257201</v>
      </c>
      <c r="M760" s="245">
        <v>36.022097257061397</v>
      </c>
      <c r="N760" s="245">
        <v>33.2358128586799</v>
      </c>
    </row>
    <row r="761" spans="1:14" ht="39.950000000000003" customHeight="1" x14ac:dyDescent="0.25">
      <c r="A761" s="145" t="s">
        <v>628</v>
      </c>
      <c r="B761" s="145" t="s">
        <v>670</v>
      </c>
      <c r="C761" s="150" t="s">
        <v>336</v>
      </c>
      <c r="D761" s="150" t="s">
        <v>506</v>
      </c>
      <c r="E761" s="150" t="s">
        <v>316</v>
      </c>
      <c r="F761" s="246" t="s">
        <v>79</v>
      </c>
      <c r="G761" s="246" t="s">
        <v>79</v>
      </c>
      <c r="H761" s="246" t="s">
        <v>79</v>
      </c>
      <c r="I761" s="246" t="s">
        <v>79</v>
      </c>
      <c r="J761" s="264">
        <v>407</v>
      </c>
      <c r="K761" s="245">
        <v>55.161948955360899</v>
      </c>
      <c r="L761" s="245">
        <v>50.4071483371944</v>
      </c>
      <c r="M761" s="245">
        <v>59.916749573527497</v>
      </c>
      <c r="N761" s="245">
        <v>33.2358128586799</v>
      </c>
    </row>
    <row r="762" spans="1:14" ht="39.950000000000003" customHeight="1" x14ac:dyDescent="0.25">
      <c r="A762" s="145" t="s">
        <v>628</v>
      </c>
      <c r="B762" s="145" t="s">
        <v>670</v>
      </c>
      <c r="C762" s="150" t="s">
        <v>336</v>
      </c>
      <c r="D762" s="150" t="s">
        <v>506</v>
      </c>
      <c r="E762" s="150" t="s">
        <v>317</v>
      </c>
      <c r="F762" s="246" t="s">
        <v>79</v>
      </c>
      <c r="G762" s="246" t="s">
        <v>79</v>
      </c>
      <c r="H762" s="246" t="s">
        <v>79</v>
      </c>
      <c r="I762" s="246" t="s">
        <v>79</v>
      </c>
      <c r="J762" s="264">
        <v>156</v>
      </c>
      <c r="K762" s="245">
        <v>35.471170221782202</v>
      </c>
      <c r="L762" s="245">
        <v>28.105352310551702</v>
      </c>
      <c r="M762" s="245">
        <v>42.836988133012802</v>
      </c>
      <c r="N762" s="245">
        <v>33.2358128586799</v>
      </c>
    </row>
    <row r="763" spans="1:14" ht="39.950000000000003" customHeight="1" x14ac:dyDescent="0.25">
      <c r="A763" s="145" t="s">
        <v>628</v>
      </c>
      <c r="B763" s="145" t="s">
        <v>670</v>
      </c>
      <c r="C763" s="150" t="s">
        <v>336</v>
      </c>
      <c r="D763" s="150" t="s">
        <v>506</v>
      </c>
      <c r="E763" s="150" t="s">
        <v>318</v>
      </c>
      <c r="F763" s="246" t="s">
        <v>79</v>
      </c>
      <c r="G763" s="246" t="s">
        <v>79</v>
      </c>
      <c r="H763" s="246" t="s">
        <v>79</v>
      </c>
      <c r="I763" s="246" t="s">
        <v>79</v>
      </c>
      <c r="J763" s="264">
        <v>158</v>
      </c>
      <c r="K763" s="245">
        <v>59.0857136791616</v>
      </c>
      <c r="L763" s="245">
        <v>51.534633416895304</v>
      </c>
      <c r="M763" s="245">
        <v>66.636793941427896</v>
      </c>
      <c r="N763" s="245">
        <v>33.2358128586799</v>
      </c>
    </row>
    <row r="764" spans="1:14" ht="39.950000000000003" customHeight="1" x14ac:dyDescent="0.25">
      <c r="A764" s="145" t="s">
        <v>628</v>
      </c>
      <c r="B764" s="145" t="s">
        <v>670</v>
      </c>
      <c r="C764" s="150" t="s">
        <v>336</v>
      </c>
      <c r="D764" s="150" t="s">
        <v>506</v>
      </c>
      <c r="E764" s="150" t="s">
        <v>319</v>
      </c>
      <c r="F764" s="246" t="s">
        <v>79</v>
      </c>
      <c r="G764" s="246" t="s">
        <v>79</v>
      </c>
      <c r="H764" s="246" t="s">
        <v>79</v>
      </c>
      <c r="I764" s="246" t="s">
        <v>79</v>
      </c>
      <c r="J764" s="264">
        <v>246</v>
      </c>
      <c r="K764" s="245">
        <v>32.370067242283397</v>
      </c>
      <c r="L764" s="245">
        <v>26.6182281489085</v>
      </c>
      <c r="M764" s="245">
        <v>38.121906335658302</v>
      </c>
      <c r="N764" s="245">
        <v>33.2358128586799</v>
      </c>
    </row>
    <row r="765" spans="1:14" ht="39.950000000000003" customHeight="1" x14ac:dyDescent="0.25">
      <c r="A765" s="145" t="s">
        <v>628</v>
      </c>
      <c r="B765" s="145" t="s">
        <v>670</v>
      </c>
      <c r="C765" s="150" t="s">
        <v>336</v>
      </c>
      <c r="D765" s="150" t="s">
        <v>506</v>
      </c>
      <c r="E765" s="150" t="s">
        <v>320</v>
      </c>
      <c r="F765" s="246" t="s">
        <v>79</v>
      </c>
      <c r="G765" s="246" t="s">
        <v>79</v>
      </c>
      <c r="H765" s="246" t="s">
        <v>79</v>
      </c>
      <c r="I765" s="246" t="s">
        <v>79</v>
      </c>
      <c r="J765" s="264">
        <v>597</v>
      </c>
      <c r="K765" s="245">
        <v>32.085237142781203</v>
      </c>
      <c r="L765" s="245">
        <v>28.379284061936801</v>
      </c>
      <c r="M765" s="245">
        <v>35.791190223625598</v>
      </c>
      <c r="N765" s="245">
        <v>33.2358128586799</v>
      </c>
    </row>
    <row r="766" spans="1:14" ht="39.950000000000003" customHeight="1" x14ac:dyDescent="0.25">
      <c r="A766" s="145" t="s">
        <v>628</v>
      </c>
      <c r="B766" s="145" t="s">
        <v>670</v>
      </c>
      <c r="C766" s="150" t="s">
        <v>336</v>
      </c>
      <c r="D766" s="150" t="s">
        <v>506</v>
      </c>
      <c r="E766" s="150" t="s">
        <v>321</v>
      </c>
      <c r="F766" s="246" t="s">
        <v>79</v>
      </c>
      <c r="G766" s="246" t="s">
        <v>79</v>
      </c>
      <c r="H766" s="246" t="s">
        <v>79</v>
      </c>
      <c r="I766" s="246" t="s">
        <v>79</v>
      </c>
      <c r="J766" s="264">
        <v>1029</v>
      </c>
      <c r="K766" s="245">
        <v>28.058221197946398</v>
      </c>
      <c r="L766" s="245">
        <v>25.334272694966302</v>
      </c>
      <c r="M766" s="245">
        <v>30.782169700926499</v>
      </c>
      <c r="N766" s="245">
        <v>33.2358128586799</v>
      </c>
    </row>
    <row r="767" spans="1:14" ht="39.950000000000003" customHeight="1" x14ac:dyDescent="0.25">
      <c r="A767" s="145" t="s">
        <v>628</v>
      </c>
      <c r="B767" s="145" t="s">
        <v>670</v>
      </c>
      <c r="C767" s="150" t="s">
        <v>336</v>
      </c>
      <c r="D767" s="150" t="s">
        <v>506</v>
      </c>
      <c r="E767" s="150" t="s">
        <v>322</v>
      </c>
      <c r="F767" s="246" t="s">
        <v>79</v>
      </c>
      <c r="G767" s="246" t="s">
        <v>79</v>
      </c>
      <c r="H767" s="246" t="s">
        <v>79</v>
      </c>
      <c r="I767" s="246" t="s">
        <v>79</v>
      </c>
      <c r="J767" s="264">
        <v>292</v>
      </c>
      <c r="K767" s="245">
        <v>26.615280517892899</v>
      </c>
      <c r="L767" s="245">
        <v>21.6304833153043</v>
      </c>
      <c r="M767" s="245">
        <v>31.600077720481501</v>
      </c>
      <c r="N767" s="245">
        <v>33.2358128586799</v>
      </c>
    </row>
    <row r="768" spans="1:14" ht="39.950000000000003" customHeight="1" x14ac:dyDescent="0.25">
      <c r="A768" s="145" t="s">
        <v>628</v>
      </c>
      <c r="B768" s="145" t="s">
        <v>670</v>
      </c>
      <c r="C768" s="150" t="s">
        <v>336</v>
      </c>
      <c r="D768" s="150" t="s">
        <v>506</v>
      </c>
      <c r="E768" s="150" t="s">
        <v>323</v>
      </c>
      <c r="F768" s="246" t="s">
        <v>79</v>
      </c>
      <c r="G768" s="246" t="s">
        <v>79</v>
      </c>
      <c r="H768" s="246" t="s">
        <v>79</v>
      </c>
      <c r="I768" s="246" t="s">
        <v>79</v>
      </c>
      <c r="J768" s="264">
        <v>144</v>
      </c>
      <c r="K768" s="245">
        <v>56.472002936949004</v>
      </c>
      <c r="L768" s="245">
        <v>48.483497910609998</v>
      </c>
      <c r="M768" s="245">
        <v>64.460507963287995</v>
      </c>
      <c r="N768" s="245">
        <v>33.2358128586799</v>
      </c>
    </row>
    <row r="769" spans="1:14" ht="39.950000000000003" customHeight="1" x14ac:dyDescent="0.25">
      <c r="A769" s="145" t="s">
        <v>628</v>
      </c>
      <c r="B769" s="145" t="s">
        <v>670</v>
      </c>
      <c r="C769" s="150" t="s">
        <v>336</v>
      </c>
      <c r="D769" s="150" t="s">
        <v>506</v>
      </c>
      <c r="E769" s="150" t="s">
        <v>324</v>
      </c>
      <c r="F769" s="246" t="s">
        <v>79</v>
      </c>
      <c r="G769" s="246" t="s">
        <v>79</v>
      </c>
      <c r="H769" s="246" t="s">
        <v>79</v>
      </c>
      <c r="I769" s="246" t="s">
        <v>79</v>
      </c>
      <c r="J769" s="264">
        <v>387</v>
      </c>
      <c r="K769" s="245">
        <v>21.282170529466701</v>
      </c>
      <c r="L769" s="245">
        <v>17.241919160827599</v>
      </c>
      <c r="M769" s="245">
        <v>25.322421898105802</v>
      </c>
      <c r="N769" s="245">
        <v>33.2358128586799</v>
      </c>
    </row>
    <row r="770" spans="1:14" ht="39.950000000000003" customHeight="1" x14ac:dyDescent="0.25">
      <c r="A770" s="145" t="s">
        <v>628</v>
      </c>
      <c r="B770" s="145" t="s">
        <v>670</v>
      </c>
      <c r="C770" s="150" t="s">
        <v>336</v>
      </c>
      <c r="D770" s="150" t="s">
        <v>506</v>
      </c>
      <c r="E770" s="150" t="s">
        <v>325</v>
      </c>
      <c r="F770" s="246" t="s">
        <v>79</v>
      </c>
      <c r="G770" s="246" t="s">
        <v>79</v>
      </c>
      <c r="H770" s="246" t="s">
        <v>79</v>
      </c>
      <c r="I770" s="246" t="s">
        <v>79</v>
      </c>
      <c r="J770" s="264">
        <v>392</v>
      </c>
      <c r="K770" s="245">
        <v>21.094809969641499</v>
      </c>
      <c r="L770" s="245">
        <v>17.1123870868187</v>
      </c>
      <c r="M770" s="245">
        <v>25.077232852464299</v>
      </c>
      <c r="N770" s="245">
        <v>33.2358128586799</v>
      </c>
    </row>
    <row r="771" spans="1:14" ht="39.950000000000003" customHeight="1" x14ac:dyDescent="0.25">
      <c r="A771" s="145" t="s">
        <v>628</v>
      </c>
      <c r="B771" s="145" t="s">
        <v>670</v>
      </c>
      <c r="C771" s="150" t="s">
        <v>336</v>
      </c>
      <c r="D771" s="150" t="s">
        <v>506</v>
      </c>
      <c r="E771" s="150" t="s">
        <v>326</v>
      </c>
      <c r="F771" s="246" t="s">
        <v>79</v>
      </c>
      <c r="G771" s="246" t="s">
        <v>79</v>
      </c>
      <c r="H771" s="246" t="s">
        <v>79</v>
      </c>
      <c r="I771" s="246" t="s">
        <v>79</v>
      </c>
      <c r="J771" s="264">
        <v>242</v>
      </c>
      <c r="K771" s="245">
        <v>42.968273885130898</v>
      </c>
      <c r="L771" s="245">
        <v>36.8317751206623</v>
      </c>
      <c r="M771" s="245">
        <v>49.104772649599397</v>
      </c>
      <c r="N771" s="245">
        <v>33.2358128586799</v>
      </c>
    </row>
    <row r="772" spans="1:14" ht="39.950000000000003" customHeight="1" x14ac:dyDescent="0.25">
      <c r="A772" s="145" t="s">
        <v>628</v>
      </c>
      <c r="B772" s="145" t="s">
        <v>670</v>
      </c>
      <c r="C772" s="150" t="s">
        <v>336</v>
      </c>
      <c r="D772" s="150" t="s">
        <v>506</v>
      </c>
      <c r="E772" s="150" t="s">
        <v>327</v>
      </c>
      <c r="F772" s="246" t="s">
        <v>79</v>
      </c>
      <c r="G772" s="246" t="s">
        <v>79</v>
      </c>
      <c r="H772" s="246" t="s">
        <v>79</v>
      </c>
      <c r="I772" s="246" t="s">
        <v>79</v>
      </c>
      <c r="J772" s="264">
        <v>683</v>
      </c>
      <c r="K772" s="245">
        <v>22.483148950806001</v>
      </c>
      <c r="L772" s="245">
        <v>19.386694293742298</v>
      </c>
      <c r="M772" s="245">
        <v>25.579603607869601</v>
      </c>
      <c r="N772" s="245">
        <v>33.2358128586799</v>
      </c>
    </row>
    <row r="773" spans="1:14" ht="39.950000000000003" customHeight="1" x14ac:dyDescent="0.25">
      <c r="A773" s="145" t="s">
        <v>628</v>
      </c>
      <c r="B773" s="145" t="s">
        <v>670</v>
      </c>
      <c r="C773" s="150" t="s">
        <v>336</v>
      </c>
      <c r="D773" s="150" t="s">
        <v>506</v>
      </c>
      <c r="E773" s="150" t="s">
        <v>328</v>
      </c>
      <c r="F773" s="246" t="s">
        <v>79</v>
      </c>
      <c r="G773" s="246" t="s">
        <v>79</v>
      </c>
      <c r="H773" s="246" t="s">
        <v>79</v>
      </c>
      <c r="I773" s="246" t="s">
        <v>79</v>
      </c>
      <c r="J773" s="264">
        <v>508</v>
      </c>
      <c r="K773" s="245">
        <v>25.256477879253001</v>
      </c>
      <c r="L773" s="245">
        <v>21.5280128960136</v>
      </c>
      <c r="M773" s="245">
        <v>28.984942862492399</v>
      </c>
      <c r="N773" s="245">
        <v>33.2358128586799</v>
      </c>
    </row>
    <row r="774" spans="1:14" ht="39.950000000000003" customHeight="1" x14ac:dyDescent="0.25">
      <c r="A774" s="145" t="s">
        <v>628</v>
      </c>
      <c r="B774" s="145" t="s">
        <v>670</v>
      </c>
      <c r="C774" s="150" t="s">
        <v>336</v>
      </c>
      <c r="D774" s="150" t="s">
        <v>506</v>
      </c>
      <c r="E774" s="150" t="s">
        <v>329</v>
      </c>
      <c r="F774" s="246" t="s">
        <v>79</v>
      </c>
      <c r="G774" s="246" t="s">
        <v>79</v>
      </c>
      <c r="H774" s="246" t="s">
        <v>79</v>
      </c>
      <c r="I774" s="246" t="s">
        <v>79</v>
      </c>
      <c r="J774" s="264">
        <v>329</v>
      </c>
      <c r="K774" s="245">
        <v>31.394072626457</v>
      </c>
      <c r="L774" s="245">
        <v>26.474504463003299</v>
      </c>
      <c r="M774" s="245">
        <v>36.3136407899107</v>
      </c>
      <c r="N774" s="245">
        <v>33.2358128586799</v>
      </c>
    </row>
    <row r="775" spans="1:14" ht="39.950000000000003" customHeight="1" x14ac:dyDescent="0.25">
      <c r="A775" s="145" t="s">
        <v>628</v>
      </c>
      <c r="B775" s="145" t="s">
        <v>670</v>
      </c>
      <c r="C775" s="150" t="s">
        <v>336</v>
      </c>
      <c r="D775" s="150" t="s">
        <v>506</v>
      </c>
      <c r="E775" s="150" t="s">
        <v>330</v>
      </c>
      <c r="F775" s="246" t="s">
        <v>79</v>
      </c>
      <c r="G775" s="246" t="s">
        <v>79</v>
      </c>
      <c r="H775" s="246" t="s">
        <v>79</v>
      </c>
      <c r="I775" s="246" t="s">
        <v>79</v>
      </c>
      <c r="J775" s="264">
        <v>867</v>
      </c>
      <c r="K775" s="245">
        <v>28.546972312210201</v>
      </c>
      <c r="L775" s="245">
        <v>25.562646733446702</v>
      </c>
      <c r="M775" s="245">
        <v>31.5312978909738</v>
      </c>
      <c r="N775" s="245">
        <v>33.2358128586799</v>
      </c>
    </row>
    <row r="776" spans="1:14" ht="39.950000000000003" customHeight="1" x14ac:dyDescent="0.25">
      <c r="A776" s="145" t="s">
        <v>628</v>
      </c>
      <c r="B776" s="145" t="s">
        <v>670</v>
      </c>
      <c r="C776" s="150" t="s">
        <v>336</v>
      </c>
      <c r="D776" s="150" t="s">
        <v>506</v>
      </c>
      <c r="E776" s="150" t="s">
        <v>331</v>
      </c>
      <c r="F776" s="246" t="s">
        <v>79</v>
      </c>
      <c r="G776" s="246" t="s">
        <v>79</v>
      </c>
      <c r="H776" s="246" t="s">
        <v>79</v>
      </c>
      <c r="I776" s="246" t="s">
        <v>79</v>
      </c>
      <c r="J776" s="264">
        <v>149</v>
      </c>
      <c r="K776" s="245">
        <v>24.938633366000602</v>
      </c>
      <c r="L776" s="245">
        <v>18.080345109201598</v>
      </c>
      <c r="M776" s="245">
        <v>31.796921622799601</v>
      </c>
      <c r="N776" s="245">
        <v>33.2358128586799</v>
      </c>
    </row>
    <row r="777" spans="1:14" ht="39.950000000000003" customHeight="1" x14ac:dyDescent="0.25">
      <c r="A777" s="145" t="s">
        <v>628</v>
      </c>
      <c r="B777" s="145" t="s">
        <v>670</v>
      </c>
      <c r="C777" s="150" t="s">
        <v>336</v>
      </c>
      <c r="D777" s="150" t="s">
        <v>506</v>
      </c>
      <c r="E777" s="150" t="s">
        <v>332</v>
      </c>
      <c r="F777" s="246" t="s">
        <v>79</v>
      </c>
      <c r="G777" s="246" t="s">
        <v>79</v>
      </c>
      <c r="H777" s="246" t="s">
        <v>79</v>
      </c>
      <c r="I777" s="246" t="s">
        <v>79</v>
      </c>
      <c r="J777" s="264">
        <v>583</v>
      </c>
      <c r="K777" s="245">
        <v>34.025343540719703</v>
      </c>
      <c r="L777" s="245">
        <v>30.221623529322699</v>
      </c>
      <c r="M777" s="245">
        <v>37.8290635521168</v>
      </c>
      <c r="N777" s="245">
        <v>33.2358128586799</v>
      </c>
    </row>
    <row r="778" spans="1:14" ht="39.950000000000003" customHeight="1" x14ac:dyDescent="0.25">
      <c r="A778" s="145" t="s">
        <v>628</v>
      </c>
      <c r="B778" s="145" t="s">
        <v>670</v>
      </c>
      <c r="C778" s="150" t="s">
        <v>336</v>
      </c>
      <c r="D778" s="150" t="s">
        <v>506</v>
      </c>
      <c r="E778" s="150" t="s">
        <v>333</v>
      </c>
      <c r="F778" s="246" t="s">
        <v>79</v>
      </c>
      <c r="G778" s="246" t="s">
        <v>79</v>
      </c>
      <c r="H778" s="246" t="s">
        <v>79</v>
      </c>
      <c r="I778" s="246" t="s">
        <v>79</v>
      </c>
      <c r="J778" s="264">
        <v>279</v>
      </c>
      <c r="K778" s="245">
        <v>57.605265668644897</v>
      </c>
      <c r="L778" s="245">
        <v>51.880724725212602</v>
      </c>
      <c r="M778" s="245">
        <v>63.329806612077299</v>
      </c>
      <c r="N778" s="245">
        <v>33.2358128586799</v>
      </c>
    </row>
    <row r="779" spans="1:14" ht="39.950000000000003" customHeight="1" x14ac:dyDescent="0.25">
      <c r="A779" s="145" t="s">
        <v>628</v>
      </c>
      <c r="B779" s="145" t="s">
        <v>670</v>
      </c>
      <c r="C779" s="150" t="s">
        <v>336</v>
      </c>
      <c r="D779" s="150" t="s">
        <v>506</v>
      </c>
      <c r="E779" s="150" t="s">
        <v>885</v>
      </c>
      <c r="F779" s="246" t="s">
        <v>79</v>
      </c>
      <c r="G779" s="246" t="s">
        <v>79</v>
      </c>
      <c r="H779" s="246" t="s">
        <v>79</v>
      </c>
      <c r="I779" s="246" t="s">
        <v>79</v>
      </c>
      <c r="J779" s="264">
        <v>291</v>
      </c>
      <c r="K779" s="245">
        <v>32.120371584409398</v>
      </c>
      <c r="L779" s="245">
        <v>26.843312733652802</v>
      </c>
      <c r="M779" s="245">
        <v>37.397430435166001</v>
      </c>
      <c r="N779" s="245">
        <v>33.2358128586799</v>
      </c>
    </row>
    <row r="780" spans="1:14" ht="39.950000000000003" customHeight="1" x14ac:dyDescent="0.25">
      <c r="A780" s="145" t="s">
        <v>628</v>
      </c>
      <c r="B780" s="145" t="s">
        <v>670</v>
      </c>
      <c r="C780" s="150" t="s">
        <v>336</v>
      </c>
      <c r="D780" s="150" t="s">
        <v>506</v>
      </c>
      <c r="E780" s="150" t="s">
        <v>886</v>
      </c>
      <c r="F780" s="246" t="s">
        <v>79</v>
      </c>
      <c r="G780" s="246" t="s">
        <v>79</v>
      </c>
      <c r="H780" s="246" t="s">
        <v>79</v>
      </c>
      <c r="I780" s="246" t="s">
        <v>79</v>
      </c>
      <c r="J780" s="264">
        <v>298</v>
      </c>
      <c r="K780" s="245">
        <v>28.681566473944599</v>
      </c>
      <c r="L780" s="245">
        <v>23.611138402557799</v>
      </c>
      <c r="M780" s="245">
        <v>33.751994545331399</v>
      </c>
      <c r="N780" s="245">
        <v>33.2358128586799</v>
      </c>
    </row>
    <row r="781" spans="1:14" ht="39.950000000000003" customHeight="1" x14ac:dyDescent="0.25">
      <c r="A781" s="145" t="s">
        <v>628</v>
      </c>
      <c r="B781" s="145" t="s">
        <v>670</v>
      </c>
      <c r="C781" s="150" t="s">
        <v>336</v>
      </c>
      <c r="D781" s="150" t="s">
        <v>506</v>
      </c>
      <c r="E781" s="150" t="s">
        <v>334</v>
      </c>
      <c r="F781" s="246" t="s">
        <v>79</v>
      </c>
      <c r="G781" s="246" t="s">
        <v>79</v>
      </c>
      <c r="H781" s="246" t="s">
        <v>79</v>
      </c>
      <c r="I781" s="246" t="s">
        <v>79</v>
      </c>
      <c r="J781" s="264">
        <v>488</v>
      </c>
      <c r="K781" s="245">
        <v>31.7514697385385</v>
      </c>
      <c r="L781" s="245">
        <v>27.677262633462401</v>
      </c>
      <c r="M781" s="245">
        <v>35.825676843614701</v>
      </c>
      <c r="N781" s="245">
        <v>33.2358128586799</v>
      </c>
    </row>
    <row r="782" spans="1:14" ht="39.950000000000003" customHeight="1" x14ac:dyDescent="0.25">
      <c r="A782" s="145" t="s">
        <v>628</v>
      </c>
      <c r="B782" s="145" t="s">
        <v>670</v>
      </c>
      <c r="C782" s="150" t="s">
        <v>336</v>
      </c>
      <c r="D782" s="150" t="s">
        <v>506</v>
      </c>
      <c r="E782" s="150" t="s">
        <v>335</v>
      </c>
      <c r="F782" s="246" t="s">
        <v>79</v>
      </c>
      <c r="G782" s="246" t="s">
        <v>79</v>
      </c>
      <c r="H782" s="246" t="s">
        <v>79</v>
      </c>
      <c r="I782" s="246" t="s">
        <v>79</v>
      </c>
      <c r="J782" s="264">
        <v>337</v>
      </c>
      <c r="K782" s="245">
        <v>60.948012907199498</v>
      </c>
      <c r="L782" s="245">
        <v>55.796243887098797</v>
      </c>
      <c r="M782" s="245">
        <v>66.099781927300199</v>
      </c>
      <c r="N782" s="245">
        <v>33.2358128586799</v>
      </c>
    </row>
    <row r="783" spans="1:14" ht="39.950000000000003" customHeight="1" x14ac:dyDescent="0.25">
      <c r="A783" s="145" t="s">
        <v>628</v>
      </c>
      <c r="B783" s="145" t="s">
        <v>448</v>
      </c>
      <c r="C783" s="150" t="s">
        <v>336</v>
      </c>
      <c r="D783" s="150" t="s">
        <v>507</v>
      </c>
      <c r="E783" s="150" t="s">
        <v>706</v>
      </c>
      <c r="F783" s="243">
        <v>13482</v>
      </c>
      <c r="G783" s="245">
        <v>17.661146286447803</v>
      </c>
      <c r="H783" s="245">
        <v>17.017435536090101</v>
      </c>
      <c r="I783" s="245">
        <v>18.304857036805501</v>
      </c>
      <c r="J783" s="264">
        <v>14330</v>
      </c>
      <c r="K783" s="245">
        <v>19.186787945401299</v>
      </c>
      <c r="L783" s="245">
        <v>18.549650499512399</v>
      </c>
      <c r="M783" s="245">
        <v>19.8239253912901</v>
      </c>
      <c r="N783" s="245">
        <v>19.186787945401299</v>
      </c>
    </row>
    <row r="784" spans="1:14" ht="39.950000000000003" customHeight="1" x14ac:dyDescent="0.25">
      <c r="A784" s="145" t="s">
        <v>628</v>
      </c>
      <c r="B784" s="145" t="s">
        <v>448</v>
      </c>
      <c r="C784" s="150" t="s">
        <v>336</v>
      </c>
      <c r="D784" s="150" t="s">
        <v>507</v>
      </c>
      <c r="E784" s="150" t="s">
        <v>298</v>
      </c>
      <c r="F784" s="243">
        <v>3291</v>
      </c>
      <c r="G784" s="245">
        <v>14.2558526920264</v>
      </c>
      <c r="H784" s="245">
        <v>13.061339438768298</v>
      </c>
      <c r="I784" s="245">
        <v>15.450365945284499</v>
      </c>
      <c r="J784" s="264">
        <v>3991</v>
      </c>
      <c r="K784" s="245">
        <v>17.299032013602702</v>
      </c>
      <c r="L784" s="245">
        <v>16.139270917001902</v>
      </c>
      <c r="M784" s="245">
        <v>18.458793110203501</v>
      </c>
      <c r="N784" s="245">
        <v>19.186787945401299</v>
      </c>
    </row>
    <row r="785" spans="1:14" ht="39.950000000000003" customHeight="1" x14ac:dyDescent="0.25">
      <c r="A785" s="145" t="s">
        <v>628</v>
      </c>
      <c r="B785" s="145" t="s">
        <v>448</v>
      </c>
      <c r="C785" s="150" t="s">
        <v>336</v>
      </c>
      <c r="D785" s="150" t="s">
        <v>507</v>
      </c>
      <c r="E785" s="150" t="s">
        <v>299</v>
      </c>
      <c r="F785" s="243">
        <v>3455</v>
      </c>
      <c r="G785" s="245">
        <v>16.7679068971626</v>
      </c>
      <c r="H785" s="245">
        <v>15.522197098426199</v>
      </c>
      <c r="I785" s="245">
        <v>18.013616695899</v>
      </c>
      <c r="J785" s="264">
        <v>2998</v>
      </c>
      <c r="K785" s="245">
        <v>17.831848994427599</v>
      </c>
      <c r="L785" s="245">
        <v>16.4766510560775</v>
      </c>
      <c r="M785" s="245">
        <v>19.1870469327778</v>
      </c>
      <c r="N785" s="245">
        <v>19.186787945401299</v>
      </c>
    </row>
    <row r="786" spans="1:14" ht="39.950000000000003" customHeight="1" x14ac:dyDescent="0.25">
      <c r="A786" s="145" t="s">
        <v>628</v>
      </c>
      <c r="B786" s="145" t="s">
        <v>448</v>
      </c>
      <c r="C786" s="150" t="s">
        <v>336</v>
      </c>
      <c r="D786" s="150" t="s">
        <v>507</v>
      </c>
      <c r="E786" s="150" t="s">
        <v>300</v>
      </c>
      <c r="F786" s="243">
        <v>3480</v>
      </c>
      <c r="G786" s="245">
        <v>14.095691254030299</v>
      </c>
      <c r="H786" s="245">
        <v>12.939533456871299</v>
      </c>
      <c r="I786" s="245">
        <v>15.251849051189401</v>
      </c>
      <c r="J786" s="264">
        <v>2990</v>
      </c>
      <c r="K786" s="245">
        <v>15.554385151561799</v>
      </c>
      <c r="L786" s="245">
        <v>14.2692307544368</v>
      </c>
      <c r="M786" s="245">
        <v>16.839539548686801</v>
      </c>
      <c r="N786" s="245">
        <v>19.186787945401299</v>
      </c>
    </row>
    <row r="787" spans="1:14" ht="39.950000000000003" customHeight="1" x14ac:dyDescent="0.25">
      <c r="A787" s="145" t="s">
        <v>628</v>
      </c>
      <c r="B787" s="145" t="s">
        <v>448</v>
      </c>
      <c r="C787" s="150" t="s">
        <v>336</v>
      </c>
      <c r="D787" s="150" t="s">
        <v>507</v>
      </c>
      <c r="E787" s="150" t="s">
        <v>301</v>
      </c>
      <c r="F787" s="243">
        <v>1131</v>
      </c>
      <c r="G787" s="245">
        <v>23.198488035888701</v>
      </c>
      <c r="H787" s="245">
        <v>20.738463185883198</v>
      </c>
      <c r="I787" s="245">
        <v>25.658512885894101</v>
      </c>
      <c r="J787" s="264">
        <v>1349</v>
      </c>
      <c r="K787" s="245">
        <v>24.6985756181674</v>
      </c>
      <c r="L787" s="245">
        <v>22.435949178663599</v>
      </c>
      <c r="M787" s="245">
        <v>26.961202057671301</v>
      </c>
      <c r="N787" s="245">
        <v>19.186787945401299</v>
      </c>
    </row>
    <row r="788" spans="1:14" ht="39.950000000000003" customHeight="1" x14ac:dyDescent="0.25">
      <c r="A788" s="145" t="s">
        <v>628</v>
      </c>
      <c r="B788" s="145" t="s">
        <v>448</v>
      </c>
      <c r="C788" s="150" t="s">
        <v>336</v>
      </c>
      <c r="D788" s="150" t="s">
        <v>507</v>
      </c>
      <c r="E788" s="150" t="s">
        <v>302</v>
      </c>
      <c r="F788" s="243">
        <v>436</v>
      </c>
      <c r="G788" s="245">
        <v>22.937898776235897</v>
      </c>
      <c r="H788" s="245">
        <v>18.9914173247303</v>
      </c>
      <c r="I788" s="245">
        <v>26.884380227741602</v>
      </c>
      <c r="J788" s="264">
        <v>673</v>
      </c>
      <c r="K788" s="245">
        <v>23.999895775874201</v>
      </c>
      <c r="L788" s="245">
        <v>20.823119374879099</v>
      </c>
      <c r="M788" s="245">
        <v>27.176672176869399</v>
      </c>
      <c r="N788" s="245">
        <v>19.186787945401299</v>
      </c>
    </row>
    <row r="789" spans="1:14" ht="39.950000000000003" customHeight="1" x14ac:dyDescent="0.25">
      <c r="A789" s="145" t="s">
        <v>628</v>
      </c>
      <c r="B789" s="145" t="s">
        <v>448</v>
      </c>
      <c r="C789" s="150" t="s">
        <v>336</v>
      </c>
      <c r="D789" s="150" t="s">
        <v>507</v>
      </c>
      <c r="E789" s="150" t="s">
        <v>303</v>
      </c>
      <c r="F789" s="243">
        <v>1133</v>
      </c>
      <c r="G789" s="245">
        <v>27.313592527485298</v>
      </c>
      <c r="H789" s="245">
        <v>24.719071877049998</v>
      </c>
      <c r="I789" s="245">
        <v>29.908113177920498</v>
      </c>
      <c r="J789" s="264">
        <v>1569</v>
      </c>
      <c r="K789" s="245">
        <v>27.9908393732935</v>
      </c>
      <c r="L789" s="245">
        <v>25.7957609898532</v>
      </c>
      <c r="M789" s="245">
        <v>30.185917756733801</v>
      </c>
      <c r="N789" s="245">
        <v>19.186787945401299</v>
      </c>
    </row>
    <row r="790" spans="1:14" ht="39.950000000000003" customHeight="1" x14ac:dyDescent="0.25">
      <c r="A790" s="145" t="s">
        <v>628</v>
      </c>
      <c r="B790" s="145" t="s">
        <v>448</v>
      </c>
      <c r="C790" s="150" t="s">
        <v>336</v>
      </c>
      <c r="D790" s="150" t="s">
        <v>507</v>
      </c>
      <c r="E790" s="150" t="s">
        <v>304</v>
      </c>
      <c r="F790" s="243">
        <v>556</v>
      </c>
      <c r="G790" s="245">
        <v>23.299679533211702</v>
      </c>
      <c r="H790" s="245">
        <v>19.785756549071902</v>
      </c>
      <c r="I790" s="245">
        <v>26.813602517351498</v>
      </c>
      <c r="J790" s="264">
        <v>760</v>
      </c>
      <c r="K790" s="245">
        <v>22.0604930423562</v>
      </c>
      <c r="L790" s="245">
        <v>19.145139859202398</v>
      </c>
      <c r="M790" s="245">
        <v>24.975846225510001</v>
      </c>
      <c r="N790" s="245">
        <v>19.186787945401299</v>
      </c>
    </row>
    <row r="791" spans="1:14" ht="39.950000000000003" customHeight="1" x14ac:dyDescent="0.25">
      <c r="A791" s="145" t="s">
        <v>628</v>
      </c>
      <c r="B791" s="145" t="s">
        <v>448</v>
      </c>
      <c r="C791" s="150" t="s">
        <v>336</v>
      </c>
      <c r="D791" s="150" t="s">
        <v>507</v>
      </c>
      <c r="E791" s="150" t="s">
        <v>305</v>
      </c>
      <c r="F791" s="243">
        <v>422</v>
      </c>
      <c r="G791" s="245">
        <v>18.3724524387146</v>
      </c>
      <c r="H791" s="245">
        <v>14.677560120519701</v>
      </c>
      <c r="I791" s="245">
        <v>22.067344756909499</v>
      </c>
      <c r="J791" s="264">
        <v>628</v>
      </c>
      <c r="K791" s="245">
        <v>20.1174185640192</v>
      </c>
      <c r="L791" s="245">
        <v>17.018202360650299</v>
      </c>
      <c r="M791" s="245">
        <v>23.216634767388101</v>
      </c>
      <c r="N791" s="245">
        <v>19.186787945401299</v>
      </c>
    </row>
    <row r="792" spans="1:14" ht="39.950000000000003" customHeight="1" x14ac:dyDescent="0.25">
      <c r="A792" s="145" t="s">
        <v>628</v>
      </c>
      <c r="B792" s="145" t="s">
        <v>448</v>
      </c>
      <c r="C792" s="150" t="s">
        <v>336</v>
      </c>
      <c r="D792" s="150" t="s">
        <v>507</v>
      </c>
      <c r="E792" s="150" t="s">
        <v>306</v>
      </c>
      <c r="F792" s="243">
        <v>463</v>
      </c>
      <c r="G792" s="245">
        <v>25.280886899735798</v>
      </c>
      <c r="H792" s="245">
        <v>21.321959087325201</v>
      </c>
      <c r="I792" s="245">
        <v>29.239814712146401</v>
      </c>
      <c r="J792" s="264">
        <v>511</v>
      </c>
      <c r="K792" s="245">
        <v>21.652943000546902</v>
      </c>
      <c r="L792" s="245">
        <v>18.139444996873401</v>
      </c>
      <c r="M792" s="245">
        <v>25.166441004220399</v>
      </c>
      <c r="N792" s="245">
        <v>19.186787945401299</v>
      </c>
    </row>
    <row r="793" spans="1:14" ht="39.950000000000003" customHeight="1" x14ac:dyDescent="0.25">
      <c r="A793" s="145" t="s">
        <v>628</v>
      </c>
      <c r="B793" s="145" t="s">
        <v>448</v>
      </c>
      <c r="C793" s="150" t="s">
        <v>336</v>
      </c>
      <c r="D793" s="150" t="s">
        <v>507</v>
      </c>
      <c r="E793" s="150" t="s">
        <v>307</v>
      </c>
      <c r="F793" s="243">
        <v>225</v>
      </c>
      <c r="G793" s="245">
        <v>24.964384835125699</v>
      </c>
      <c r="H793" s="245">
        <v>19.3090415735949</v>
      </c>
      <c r="I793" s="245">
        <v>30.619728096656601</v>
      </c>
      <c r="J793" s="264">
        <v>350</v>
      </c>
      <c r="K793" s="245">
        <v>27.4520775276414</v>
      </c>
      <c r="L793" s="245">
        <v>22.857127348056999</v>
      </c>
      <c r="M793" s="245">
        <v>32.047027707225801</v>
      </c>
      <c r="N793" s="245">
        <v>19.186787945401299</v>
      </c>
    </row>
    <row r="794" spans="1:14" ht="39.950000000000003" customHeight="1" x14ac:dyDescent="0.25">
      <c r="A794" s="145" t="s">
        <v>628</v>
      </c>
      <c r="B794" s="145" t="s">
        <v>448</v>
      </c>
      <c r="C794" s="150" t="s">
        <v>336</v>
      </c>
      <c r="D794" s="150" t="s">
        <v>507</v>
      </c>
      <c r="E794" s="150" t="s">
        <v>308</v>
      </c>
      <c r="F794" s="243">
        <v>255</v>
      </c>
      <c r="G794" s="245">
        <v>38.131344409798004</v>
      </c>
      <c r="H794" s="245">
        <v>32.169750639596501</v>
      </c>
      <c r="I794" s="245">
        <v>44.0929381799995</v>
      </c>
      <c r="J794" s="264">
        <v>308</v>
      </c>
      <c r="K794" s="245">
        <v>33.381892975397697</v>
      </c>
      <c r="L794" s="245">
        <v>28.180322531097701</v>
      </c>
      <c r="M794" s="245">
        <v>38.583463419697601</v>
      </c>
      <c r="N794" s="245">
        <v>19.186787945401299</v>
      </c>
    </row>
    <row r="795" spans="1:14" ht="39.950000000000003" customHeight="1" x14ac:dyDescent="0.25">
      <c r="A795" s="145" t="s">
        <v>628</v>
      </c>
      <c r="B795" s="145" t="s">
        <v>448</v>
      </c>
      <c r="C795" s="150" t="s">
        <v>336</v>
      </c>
      <c r="D795" s="150" t="s">
        <v>507</v>
      </c>
      <c r="E795" s="150" t="s">
        <v>309</v>
      </c>
      <c r="F795" s="243">
        <v>211</v>
      </c>
      <c r="G795" s="245">
        <v>21.105654431714399</v>
      </c>
      <c r="H795" s="245">
        <v>15.5996419160741</v>
      </c>
      <c r="I795" s="245">
        <v>26.611666947354699</v>
      </c>
      <c r="J795" s="264">
        <v>323</v>
      </c>
      <c r="K795" s="245">
        <v>20.953914894096901</v>
      </c>
      <c r="L795" s="245">
        <v>16.577415745682799</v>
      </c>
      <c r="M795" s="245">
        <v>25.330414042510899</v>
      </c>
      <c r="N795" s="245">
        <v>19.186787945401299</v>
      </c>
    </row>
    <row r="796" spans="1:14" ht="39.950000000000003" customHeight="1" x14ac:dyDescent="0.25">
      <c r="A796" s="145" t="s">
        <v>628</v>
      </c>
      <c r="B796" s="145" t="s">
        <v>448</v>
      </c>
      <c r="C796" s="150" t="s">
        <v>336</v>
      </c>
      <c r="D796" s="150" t="s">
        <v>507</v>
      </c>
      <c r="E796" s="150" t="s">
        <v>310</v>
      </c>
      <c r="F796" s="243">
        <v>260</v>
      </c>
      <c r="G796" s="245">
        <v>10.915752466678001</v>
      </c>
      <c r="H796" s="245">
        <v>7.1252507755035692</v>
      </c>
      <c r="I796" s="245">
        <v>14.706254157852399</v>
      </c>
      <c r="J796" s="264">
        <v>602</v>
      </c>
      <c r="K796" s="245">
        <v>11.155245944197</v>
      </c>
      <c r="L796" s="245">
        <v>8.6721924268119608</v>
      </c>
      <c r="M796" s="245">
        <v>13.638299461581999</v>
      </c>
      <c r="N796" s="245">
        <v>19.186787945401299</v>
      </c>
    </row>
    <row r="797" spans="1:14" ht="39.950000000000003" customHeight="1" x14ac:dyDescent="0.25">
      <c r="A797" s="145" t="s">
        <v>628</v>
      </c>
      <c r="B797" s="145" t="s">
        <v>448</v>
      </c>
      <c r="C797" s="150" t="s">
        <v>336</v>
      </c>
      <c r="D797" s="150" t="s">
        <v>507</v>
      </c>
      <c r="E797" s="150" t="s">
        <v>311</v>
      </c>
      <c r="F797" s="243">
        <v>272</v>
      </c>
      <c r="G797" s="245">
        <v>15.7886658840349</v>
      </c>
      <c r="H797" s="245">
        <v>11.455257588266401</v>
      </c>
      <c r="I797" s="245">
        <v>20.122074179803302</v>
      </c>
      <c r="J797" s="264">
        <v>304</v>
      </c>
      <c r="K797" s="245">
        <v>16.026142936477498</v>
      </c>
      <c r="L797" s="245">
        <v>11.9530467072062</v>
      </c>
      <c r="M797" s="245">
        <v>20.099239165748699</v>
      </c>
      <c r="N797" s="245">
        <v>19.186787945401299</v>
      </c>
    </row>
    <row r="798" spans="1:14" ht="39.950000000000003" customHeight="1" x14ac:dyDescent="0.25">
      <c r="A798" s="145" t="s">
        <v>628</v>
      </c>
      <c r="B798" s="145" t="s">
        <v>448</v>
      </c>
      <c r="C798" s="150" t="s">
        <v>336</v>
      </c>
      <c r="D798" s="150" t="s">
        <v>507</v>
      </c>
      <c r="E798" s="150" t="s">
        <v>312</v>
      </c>
      <c r="F798" s="243">
        <v>696</v>
      </c>
      <c r="G798" s="245">
        <v>19.706703239304598</v>
      </c>
      <c r="H798" s="245">
        <v>16.751426980768699</v>
      </c>
      <c r="I798" s="245">
        <v>22.661979497840402</v>
      </c>
      <c r="J798" s="264">
        <v>762</v>
      </c>
      <c r="K798" s="245">
        <v>19.132180003838599</v>
      </c>
      <c r="L798" s="245">
        <v>16.387598506170502</v>
      </c>
      <c r="M798" s="245">
        <v>21.876761501506799</v>
      </c>
      <c r="N798" s="245">
        <v>19.186787945401299</v>
      </c>
    </row>
    <row r="799" spans="1:14" ht="39.950000000000003" customHeight="1" x14ac:dyDescent="0.25">
      <c r="A799" s="145" t="s">
        <v>628</v>
      </c>
      <c r="B799" s="145" t="s">
        <v>448</v>
      </c>
      <c r="C799" s="150" t="s">
        <v>336</v>
      </c>
      <c r="D799" s="150" t="s">
        <v>507</v>
      </c>
      <c r="E799" s="150" t="s">
        <v>313</v>
      </c>
      <c r="F799" s="243">
        <v>776</v>
      </c>
      <c r="G799" s="245">
        <v>17.372616618515</v>
      </c>
      <c r="H799" s="245">
        <v>14.706864098049</v>
      </c>
      <c r="I799" s="245">
        <v>20.038369138981</v>
      </c>
      <c r="J799" s="264">
        <v>395</v>
      </c>
      <c r="K799" s="245">
        <v>19.913736533082101</v>
      </c>
      <c r="L799" s="245">
        <v>16.012633702310701</v>
      </c>
      <c r="M799" s="245">
        <v>23.814839363853402</v>
      </c>
      <c r="N799" s="245">
        <v>19.186787945401299</v>
      </c>
    </row>
    <row r="800" spans="1:14" ht="39.950000000000003" customHeight="1" x14ac:dyDescent="0.25">
      <c r="A800" s="145" t="s">
        <v>628</v>
      </c>
      <c r="B800" s="145" t="s">
        <v>448</v>
      </c>
      <c r="C800" s="150" t="s">
        <v>336</v>
      </c>
      <c r="D800" s="150" t="s">
        <v>507</v>
      </c>
      <c r="E800" s="150" t="s">
        <v>314</v>
      </c>
      <c r="F800" s="243">
        <v>553</v>
      </c>
      <c r="G800" s="245">
        <v>9.7689262823694492</v>
      </c>
      <c r="H800" s="245">
        <v>7.2943833983823998</v>
      </c>
      <c r="I800" s="245">
        <v>12.243469166356501</v>
      </c>
      <c r="J800" s="264">
        <v>704</v>
      </c>
      <c r="K800" s="245">
        <v>12.2476183163744</v>
      </c>
      <c r="L800" s="245">
        <v>9.8438550043740705</v>
      </c>
      <c r="M800" s="245">
        <v>14.6513816283747</v>
      </c>
      <c r="N800" s="245">
        <v>19.186787945401299</v>
      </c>
    </row>
    <row r="801" spans="1:14" ht="39.950000000000003" customHeight="1" x14ac:dyDescent="0.25">
      <c r="A801" s="145" t="s">
        <v>628</v>
      </c>
      <c r="B801" s="145" t="s">
        <v>448</v>
      </c>
      <c r="C801" s="150" t="s">
        <v>336</v>
      </c>
      <c r="D801" s="150" t="s">
        <v>507</v>
      </c>
      <c r="E801" s="150" t="s">
        <v>315</v>
      </c>
      <c r="F801" s="243">
        <v>271</v>
      </c>
      <c r="G801" s="245">
        <v>14.827373077498299</v>
      </c>
      <c r="H801" s="245">
        <v>10.5962704981025</v>
      </c>
      <c r="I801" s="245">
        <v>19.058475656894199</v>
      </c>
      <c r="J801" s="264">
        <v>253</v>
      </c>
      <c r="K801" s="245">
        <v>16.628309364684601</v>
      </c>
      <c r="L801" s="245">
        <v>12.1143986114452</v>
      </c>
      <c r="M801" s="245">
        <v>21.142220117924101</v>
      </c>
      <c r="N801" s="245">
        <v>19.186787945401299</v>
      </c>
    </row>
    <row r="802" spans="1:14" ht="39.950000000000003" customHeight="1" x14ac:dyDescent="0.25">
      <c r="A802" s="145" t="s">
        <v>628</v>
      </c>
      <c r="B802" s="145" t="s">
        <v>448</v>
      </c>
      <c r="C802" s="150" t="s">
        <v>336</v>
      </c>
      <c r="D802" s="150" t="s">
        <v>507</v>
      </c>
      <c r="E802" s="150" t="s">
        <v>316</v>
      </c>
      <c r="F802" s="243">
        <v>346</v>
      </c>
      <c r="G802" s="245">
        <v>20.522811093102199</v>
      </c>
      <c r="H802" s="245">
        <v>16.267241524008398</v>
      </c>
      <c r="I802" s="245">
        <v>24.778380662196</v>
      </c>
      <c r="J802" s="264">
        <v>426</v>
      </c>
      <c r="K802" s="245">
        <v>26.705893202215702</v>
      </c>
      <c r="L802" s="245">
        <v>22.5745741526123</v>
      </c>
      <c r="M802" s="245">
        <v>30.837212251819</v>
      </c>
      <c r="N802" s="245">
        <v>19.186787945401299</v>
      </c>
    </row>
    <row r="803" spans="1:14" ht="39.950000000000003" customHeight="1" x14ac:dyDescent="0.25">
      <c r="A803" s="145" t="s">
        <v>628</v>
      </c>
      <c r="B803" s="145" t="s">
        <v>448</v>
      </c>
      <c r="C803" s="150" t="s">
        <v>336</v>
      </c>
      <c r="D803" s="150" t="s">
        <v>507</v>
      </c>
      <c r="E803" s="150" t="s">
        <v>317</v>
      </c>
      <c r="F803" s="243">
        <v>148</v>
      </c>
      <c r="G803" s="245">
        <v>19.057924985438298</v>
      </c>
      <c r="H803" s="245">
        <v>12.730162242510602</v>
      </c>
      <c r="I803" s="245">
        <v>25.385687728366001</v>
      </c>
      <c r="J803" s="264">
        <v>163</v>
      </c>
      <c r="K803" s="245">
        <v>29.796285177538699</v>
      </c>
      <c r="L803" s="245">
        <v>22.913621642574199</v>
      </c>
      <c r="M803" s="245">
        <v>36.6789487125031</v>
      </c>
      <c r="N803" s="245">
        <v>19.186787945401299</v>
      </c>
    </row>
    <row r="804" spans="1:14" ht="39.950000000000003" customHeight="1" x14ac:dyDescent="0.25">
      <c r="A804" s="145" t="s">
        <v>628</v>
      </c>
      <c r="B804" s="145" t="s">
        <v>448</v>
      </c>
      <c r="C804" s="150" t="s">
        <v>336</v>
      </c>
      <c r="D804" s="150" t="s">
        <v>507</v>
      </c>
      <c r="E804" s="150" t="s">
        <v>318</v>
      </c>
      <c r="F804" s="243">
        <v>89</v>
      </c>
      <c r="G804" s="245">
        <v>47.997874717108402</v>
      </c>
      <c r="H804" s="245">
        <v>37.618226888709501</v>
      </c>
      <c r="I804" s="245">
        <v>58.377522545507297</v>
      </c>
      <c r="J804" s="264">
        <v>161</v>
      </c>
      <c r="K804" s="245">
        <v>43.166552107497303</v>
      </c>
      <c r="L804" s="245">
        <v>35.633093273898197</v>
      </c>
      <c r="M804" s="245">
        <v>50.700010941096401</v>
      </c>
      <c r="N804" s="245">
        <v>19.186787945401299</v>
      </c>
    </row>
    <row r="805" spans="1:14" ht="39.950000000000003" customHeight="1" x14ac:dyDescent="0.25">
      <c r="A805" s="145" t="s">
        <v>628</v>
      </c>
      <c r="B805" s="145" t="s">
        <v>448</v>
      </c>
      <c r="C805" s="150" t="s">
        <v>336</v>
      </c>
      <c r="D805" s="150" t="s">
        <v>507</v>
      </c>
      <c r="E805" s="150" t="s">
        <v>319</v>
      </c>
      <c r="F805" s="243">
        <v>342</v>
      </c>
      <c r="G805" s="245">
        <v>22.146549444676001</v>
      </c>
      <c r="H805" s="245">
        <v>17.745715453283502</v>
      </c>
      <c r="I805" s="245">
        <v>26.547383436068401</v>
      </c>
      <c r="J805" s="264">
        <v>248</v>
      </c>
      <c r="K805" s="245">
        <v>22.444470155655701</v>
      </c>
      <c r="L805" s="245">
        <v>17.3369587311185</v>
      </c>
      <c r="M805" s="245">
        <v>27.551981580192901</v>
      </c>
      <c r="N805" s="245">
        <v>19.186787945401299</v>
      </c>
    </row>
    <row r="806" spans="1:14" ht="39.950000000000003" customHeight="1" x14ac:dyDescent="0.25">
      <c r="A806" s="145" t="s">
        <v>628</v>
      </c>
      <c r="B806" s="145" t="s">
        <v>448</v>
      </c>
      <c r="C806" s="150" t="s">
        <v>336</v>
      </c>
      <c r="D806" s="150" t="s">
        <v>507</v>
      </c>
      <c r="E806" s="150" t="s">
        <v>320</v>
      </c>
      <c r="F806" s="243">
        <v>448</v>
      </c>
      <c r="G806" s="245">
        <v>20.247084645363099</v>
      </c>
      <c r="H806" s="245">
        <v>16.525982451222099</v>
      </c>
      <c r="I806" s="245">
        <v>23.968186839504099</v>
      </c>
      <c r="J806" s="264">
        <v>610</v>
      </c>
      <c r="K806" s="245">
        <v>19.759636644023399</v>
      </c>
      <c r="L806" s="245">
        <v>16.633022799268499</v>
      </c>
      <c r="M806" s="245">
        <v>22.886250488778298</v>
      </c>
      <c r="N806" s="245">
        <v>19.186787945401299</v>
      </c>
    </row>
    <row r="807" spans="1:14" ht="39.950000000000003" customHeight="1" x14ac:dyDescent="0.25">
      <c r="A807" s="145" t="s">
        <v>628</v>
      </c>
      <c r="B807" s="145" t="s">
        <v>448</v>
      </c>
      <c r="C807" s="150" t="s">
        <v>336</v>
      </c>
      <c r="D807" s="150" t="s">
        <v>507</v>
      </c>
      <c r="E807" s="150" t="s">
        <v>321</v>
      </c>
      <c r="F807" s="243">
        <v>921</v>
      </c>
      <c r="G807" s="245">
        <v>11.5208663483713</v>
      </c>
      <c r="H807" s="245">
        <v>9.4588635217818897</v>
      </c>
      <c r="I807" s="245">
        <v>13.582869174960798</v>
      </c>
      <c r="J807" s="264">
        <v>1070</v>
      </c>
      <c r="K807" s="245">
        <v>18.189104342337298</v>
      </c>
      <c r="L807" s="245">
        <v>15.896284679087</v>
      </c>
      <c r="M807" s="245">
        <v>20.481924005587601</v>
      </c>
      <c r="N807" s="245">
        <v>19.186787945401299</v>
      </c>
    </row>
    <row r="808" spans="1:14" ht="39.950000000000003" customHeight="1" x14ac:dyDescent="0.25">
      <c r="A808" s="145" t="s">
        <v>628</v>
      </c>
      <c r="B808" s="145" t="s">
        <v>448</v>
      </c>
      <c r="C808" s="150" t="s">
        <v>336</v>
      </c>
      <c r="D808" s="150" t="s">
        <v>507</v>
      </c>
      <c r="E808" s="150" t="s">
        <v>322</v>
      </c>
      <c r="F808" s="243">
        <v>394</v>
      </c>
      <c r="G808" s="245">
        <v>19.0373408442113</v>
      </c>
      <c r="H808" s="245">
        <v>15.160718584833399</v>
      </c>
      <c r="I808" s="245">
        <v>22.9139631035892</v>
      </c>
      <c r="J808" s="264">
        <v>292</v>
      </c>
      <c r="K808" s="245">
        <v>21.003044686185099</v>
      </c>
      <c r="L808" s="245">
        <v>16.408680095709101</v>
      </c>
      <c r="M808" s="245">
        <v>25.597409276661001</v>
      </c>
      <c r="N808" s="245">
        <v>19.186787945401299</v>
      </c>
    </row>
    <row r="809" spans="1:14" ht="39.950000000000003" customHeight="1" x14ac:dyDescent="0.25">
      <c r="A809" s="145" t="s">
        <v>628</v>
      </c>
      <c r="B809" s="145" t="s">
        <v>448</v>
      </c>
      <c r="C809" s="150" t="s">
        <v>336</v>
      </c>
      <c r="D809" s="150" t="s">
        <v>507</v>
      </c>
      <c r="E809" s="150" t="s">
        <v>323</v>
      </c>
      <c r="F809" s="243">
        <v>108</v>
      </c>
      <c r="G809" s="245">
        <v>35.738534974738997</v>
      </c>
      <c r="H809" s="245">
        <v>26.700211558091002</v>
      </c>
      <c r="I809" s="245">
        <v>44.776858391387094</v>
      </c>
      <c r="J809" s="264">
        <v>150</v>
      </c>
      <c r="K809" s="245">
        <v>34.4328963537004</v>
      </c>
      <c r="L809" s="245">
        <v>26.936022844796099</v>
      </c>
      <c r="M809" s="245">
        <v>41.929769862604601</v>
      </c>
      <c r="N809" s="245">
        <v>19.186787945401299</v>
      </c>
    </row>
    <row r="810" spans="1:14" ht="39.950000000000003" customHeight="1" x14ac:dyDescent="0.25">
      <c r="A810" s="145" t="s">
        <v>628</v>
      </c>
      <c r="B810" s="145" t="s">
        <v>448</v>
      </c>
      <c r="C810" s="150" t="s">
        <v>336</v>
      </c>
      <c r="D810" s="150" t="s">
        <v>507</v>
      </c>
      <c r="E810" s="150" t="s">
        <v>324</v>
      </c>
      <c r="F810" s="243">
        <v>425</v>
      </c>
      <c r="G810" s="245">
        <v>10.244616515691799</v>
      </c>
      <c r="H810" s="245">
        <v>7.3616492396357396</v>
      </c>
      <c r="I810" s="245">
        <v>13.127583791747899</v>
      </c>
      <c r="J810" s="264">
        <v>401</v>
      </c>
      <c r="K810" s="245">
        <v>12.3311710736275</v>
      </c>
      <c r="L810" s="245">
        <v>9.1438597569058402</v>
      </c>
      <c r="M810" s="245">
        <v>15.518482390349099</v>
      </c>
      <c r="N810" s="245">
        <v>19.186787945401299</v>
      </c>
    </row>
    <row r="811" spans="1:14" ht="39.950000000000003" customHeight="1" x14ac:dyDescent="0.25">
      <c r="A811" s="145" t="s">
        <v>628</v>
      </c>
      <c r="B811" s="145" t="s">
        <v>448</v>
      </c>
      <c r="C811" s="150" t="s">
        <v>336</v>
      </c>
      <c r="D811" s="150" t="s">
        <v>507</v>
      </c>
      <c r="E811" s="150" t="s">
        <v>325</v>
      </c>
      <c r="F811" s="243">
        <v>446</v>
      </c>
      <c r="G811" s="245">
        <v>13.723822784533098</v>
      </c>
      <c r="H811" s="245">
        <v>10.5302880832387</v>
      </c>
      <c r="I811" s="245">
        <v>16.917357485827502</v>
      </c>
      <c r="J811" s="264">
        <v>401</v>
      </c>
      <c r="K811" s="245">
        <v>10.4811932148535</v>
      </c>
      <c r="L811" s="245">
        <v>7.52591819370683</v>
      </c>
      <c r="M811" s="245">
        <v>13.436468236000101</v>
      </c>
      <c r="N811" s="245">
        <v>19.186787945401299</v>
      </c>
    </row>
    <row r="812" spans="1:14" ht="39.950000000000003" customHeight="1" x14ac:dyDescent="0.25">
      <c r="A812" s="145" t="s">
        <v>628</v>
      </c>
      <c r="B812" s="145" t="s">
        <v>448</v>
      </c>
      <c r="C812" s="150" t="s">
        <v>336</v>
      </c>
      <c r="D812" s="150" t="s">
        <v>507</v>
      </c>
      <c r="E812" s="150" t="s">
        <v>326</v>
      </c>
      <c r="F812" s="243">
        <v>272</v>
      </c>
      <c r="G812" s="245">
        <v>24.4419007370911</v>
      </c>
      <c r="H812" s="245">
        <v>19.3347389072661</v>
      </c>
      <c r="I812" s="245">
        <v>29.549062566916</v>
      </c>
      <c r="J812" s="264">
        <v>245</v>
      </c>
      <c r="K812" s="245">
        <v>29.034706931325399</v>
      </c>
      <c r="L812" s="245">
        <v>23.443496635198599</v>
      </c>
      <c r="M812" s="245">
        <v>34.625917227452199</v>
      </c>
      <c r="N812" s="245">
        <v>19.186787945401299</v>
      </c>
    </row>
    <row r="813" spans="1:14" ht="39.950000000000003" customHeight="1" x14ac:dyDescent="0.25">
      <c r="A813" s="145" t="s">
        <v>628</v>
      </c>
      <c r="B813" s="145" t="s">
        <v>448</v>
      </c>
      <c r="C813" s="150" t="s">
        <v>336</v>
      </c>
      <c r="D813" s="150" t="s">
        <v>507</v>
      </c>
      <c r="E813" s="150" t="s">
        <v>327</v>
      </c>
      <c r="F813" s="243">
        <v>657</v>
      </c>
      <c r="G813" s="245">
        <v>9.76372755186053</v>
      </c>
      <c r="H813" s="245">
        <v>7.49401015649938</v>
      </c>
      <c r="I813" s="245">
        <v>12.0334449472217</v>
      </c>
      <c r="J813" s="264">
        <v>719</v>
      </c>
      <c r="K813" s="245">
        <v>11.3062907174881</v>
      </c>
      <c r="L813" s="245">
        <v>9.0184061754019904</v>
      </c>
      <c r="M813" s="245">
        <v>13.5941752595742</v>
      </c>
      <c r="N813" s="245">
        <v>19.186787945401299</v>
      </c>
    </row>
    <row r="814" spans="1:14" ht="39.950000000000003" customHeight="1" x14ac:dyDescent="0.25">
      <c r="A814" s="145" t="s">
        <v>628</v>
      </c>
      <c r="B814" s="145" t="s">
        <v>448</v>
      </c>
      <c r="C814" s="150" t="s">
        <v>336</v>
      </c>
      <c r="D814" s="150" t="s">
        <v>507</v>
      </c>
      <c r="E814" s="150" t="s">
        <v>328</v>
      </c>
      <c r="F814" s="243">
        <v>383</v>
      </c>
      <c r="G814" s="245">
        <v>10.924719948644199</v>
      </c>
      <c r="H814" s="245">
        <v>7.8005083599990099</v>
      </c>
      <c r="I814" s="245">
        <v>14.0489315372895</v>
      </c>
      <c r="J814" s="264">
        <v>527</v>
      </c>
      <c r="K814" s="245">
        <v>11.6703983407637</v>
      </c>
      <c r="L814" s="245">
        <v>8.9666845676642506</v>
      </c>
      <c r="M814" s="245">
        <v>14.3741121138632</v>
      </c>
      <c r="N814" s="245">
        <v>19.186787945401299</v>
      </c>
    </row>
    <row r="815" spans="1:14" ht="39.950000000000003" customHeight="1" x14ac:dyDescent="0.25">
      <c r="A815" s="145" t="s">
        <v>628</v>
      </c>
      <c r="B815" s="145" t="s">
        <v>448</v>
      </c>
      <c r="C815" s="150" t="s">
        <v>336</v>
      </c>
      <c r="D815" s="150" t="s">
        <v>507</v>
      </c>
      <c r="E815" s="150" t="s">
        <v>329</v>
      </c>
      <c r="F815" s="243">
        <v>246</v>
      </c>
      <c r="G815" s="245">
        <v>11.559702140417601</v>
      </c>
      <c r="H815" s="245">
        <v>7.5640567508927292</v>
      </c>
      <c r="I815" s="245">
        <v>15.5553475299424</v>
      </c>
      <c r="J815" s="264">
        <v>340</v>
      </c>
      <c r="K815" s="245">
        <v>18.9705006239539</v>
      </c>
      <c r="L815" s="245">
        <v>14.8848851573772</v>
      </c>
      <c r="M815" s="245">
        <v>23.056116090530601</v>
      </c>
      <c r="N815" s="245">
        <v>19.186787945401299</v>
      </c>
    </row>
    <row r="816" spans="1:14" ht="39.950000000000003" customHeight="1" x14ac:dyDescent="0.25">
      <c r="A816" s="145" t="s">
        <v>628</v>
      </c>
      <c r="B816" s="145" t="s">
        <v>448</v>
      </c>
      <c r="C816" s="150" t="s">
        <v>336</v>
      </c>
      <c r="D816" s="150" t="s">
        <v>507</v>
      </c>
      <c r="E816" s="150" t="s">
        <v>330</v>
      </c>
      <c r="F816" s="243">
        <v>1246</v>
      </c>
      <c r="G816" s="245">
        <v>17.922232975978101</v>
      </c>
      <c r="H816" s="245">
        <v>15.792594542934198</v>
      </c>
      <c r="I816" s="245">
        <v>20.051871409022002</v>
      </c>
      <c r="J816" s="264">
        <v>906</v>
      </c>
      <c r="K816" s="245">
        <v>15.6836893885768</v>
      </c>
      <c r="L816" s="245">
        <v>13.3338586120703</v>
      </c>
      <c r="M816" s="245">
        <v>18.033520165083399</v>
      </c>
      <c r="N816" s="245">
        <v>19.186787945401299</v>
      </c>
    </row>
    <row r="817" spans="1:14" ht="39.950000000000003" customHeight="1" x14ac:dyDescent="0.25">
      <c r="A817" s="145" t="s">
        <v>628</v>
      </c>
      <c r="B817" s="145" t="s">
        <v>448</v>
      </c>
      <c r="C817" s="150" t="s">
        <v>336</v>
      </c>
      <c r="D817" s="150" t="s">
        <v>507</v>
      </c>
      <c r="E817" s="150" t="s">
        <v>331</v>
      </c>
      <c r="F817" s="243">
        <v>198</v>
      </c>
      <c r="G817" s="245">
        <v>18.675297482411299</v>
      </c>
      <c r="H817" s="245">
        <v>13.2469394761182</v>
      </c>
      <c r="I817" s="245">
        <v>24.103655488704302</v>
      </c>
      <c r="J817" s="264">
        <v>156</v>
      </c>
      <c r="K817" s="245">
        <v>16.947100514971201</v>
      </c>
      <c r="L817" s="245">
        <v>11.1386427217065</v>
      </c>
      <c r="M817" s="245">
        <v>22.755558308235901</v>
      </c>
      <c r="N817" s="245">
        <v>19.186787945401299</v>
      </c>
    </row>
    <row r="818" spans="1:14" ht="39.950000000000003" customHeight="1" x14ac:dyDescent="0.25">
      <c r="A818" s="145" t="s">
        <v>628</v>
      </c>
      <c r="B818" s="145" t="s">
        <v>448</v>
      </c>
      <c r="C818" s="150" t="s">
        <v>336</v>
      </c>
      <c r="D818" s="150" t="s">
        <v>507</v>
      </c>
      <c r="E818" s="150" t="s">
        <v>332</v>
      </c>
      <c r="F818" s="243">
        <v>672</v>
      </c>
      <c r="G818" s="245">
        <v>18.562474743091002</v>
      </c>
      <c r="H818" s="245">
        <v>15.622783920452299</v>
      </c>
      <c r="I818" s="245">
        <v>21.502165565729801</v>
      </c>
      <c r="J818" s="264">
        <v>622</v>
      </c>
      <c r="K818" s="245">
        <v>19.637675245192298</v>
      </c>
      <c r="L818" s="245">
        <v>16.5523286778464</v>
      </c>
      <c r="M818" s="245">
        <v>22.7230218125382</v>
      </c>
      <c r="N818" s="245">
        <v>19.186787945401299</v>
      </c>
    </row>
    <row r="819" spans="1:14" ht="39.950000000000003" customHeight="1" x14ac:dyDescent="0.25">
      <c r="A819" s="145" t="s">
        <v>628</v>
      </c>
      <c r="B819" s="145" t="s">
        <v>448</v>
      </c>
      <c r="C819" s="150" t="s">
        <v>336</v>
      </c>
      <c r="D819" s="150" t="s">
        <v>507</v>
      </c>
      <c r="E819" s="150" t="s">
        <v>333</v>
      </c>
      <c r="F819" s="243">
        <v>216</v>
      </c>
      <c r="G819" s="245">
        <v>31.6771425560942</v>
      </c>
      <c r="H819" s="245">
        <v>25.4729508899335</v>
      </c>
      <c r="I819" s="245">
        <v>37.8813342222549</v>
      </c>
      <c r="J819" s="264">
        <v>285</v>
      </c>
      <c r="K819" s="245">
        <v>33.762150512450098</v>
      </c>
      <c r="L819" s="245">
        <v>28.343646356284001</v>
      </c>
      <c r="M819" s="245">
        <v>39.180654668616199</v>
      </c>
      <c r="N819" s="245">
        <v>19.186787945401299</v>
      </c>
    </row>
    <row r="820" spans="1:14" ht="39.950000000000003" customHeight="1" x14ac:dyDescent="0.25">
      <c r="A820" s="145" t="s">
        <v>628</v>
      </c>
      <c r="B820" s="145" t="s">
        <v>448</v>
      </c>
      <c r="C820" s="150" t="s">
        <v>336</v>
      </c>
      <c r="D820" s="150" t="s">
        <v>507</v>
      </c>
      <c r="E820" s="150" t="s">
        <v>885</v>
      </c>
      <c r="F820" s="243">
        <v>407</v>
      </c>
      <c r="G820" s="245">
        <v>21.379845708971501</v>
      </c>
      <c r="H820" s="245">
        <v>17.396682553802499</v>
      </c>
      <c r="I820" s="245">
        <v>25.363008864140401</v>
      </c>
      <c r="J820" s="264">
        <v>303</v>
      </c>
      <c r="K820" s="245">
        <v>27.317043710504699</v>
      </c>
      <c r="L820" s="245">
        <v>22.385429340065599</v>
      </c>
      <c r="M820" s="245">
        <v>32.248658080943898</v>
      </c>
      <c r="N820" s="245">
        <v>19.186787945401299</v>
      </c>
    </row>
    <row r="821" spans="1:14" ht="39.950000000000003" customHeight="1" x14ac:dyDescent="0.25">
      <c r="A821" s="145" t="s">
        <v>628</v>
      </c>
      <c r="B821" s="145" t="s">
        <v>448</v>
      </c>
      <c r="C821" s="150" t="s">
        <v>336</v>
      </c>
      <c r="D821" s="150" t="s">
        <v>507</v>
      </c>
      <c r="E821" s="150" t="s">
        <v>886</v>
      </c>
      <c r="F821" s="243">
        <v>322</v>
      </c>
      <c r="G821" s="245">
        <v>22.6244533884751</v>
      </c>
      <c r="H821" s="245">
        <v>18.054423417807399</v>
      </c>
      <c r="I821" s="245">
        <v>27.194483359142801</v>
      </c>
      <c r="J821" s="264">
        <v>308</v>
      </c>
      <c r="K821" s="245">
        <v>25.8952227518432</v>
      </c>
      <c r="L821" s="245">
        <v>21.066627516827101</v>
      </c>
      <c r="M821" s="245">
        <v>30.723817986859402</v>
      </c>
      <c r="N821" s="245">
        <v>19.186787945401299</v>
      </c>
    </row>
    <row r="822" spans="1:14" ht="39.950000000000003" customHeight="1" x14ac:dyDescent="0.25">
      <c r="A822" s="145" t="s">
        <v>628</v>
      </c>
      <c r="B822" s="145" t="s">
        <v>448</v>
      </c>
      <c r="C822" s="150" t="s">
        <v>336</v>
      </c>
      <c r="D822" s="150" t="s">
        <v>507</v>
      </c>
      <c r="E822" s="150" t="s">
        <v>334</v>
      </c>
      <c r="F822" s="243">
        <v>552</v>
      </c>
      <c r="G822" s="245">
        <v>19.028873978252602</v>
      </c>
      <c r="H822" s="245">
        <v>15.7542746614997</v>
      </c>
      <c r="I822" s="245">
        <v>22.3034732950054</v>
      </c>
      <c r="J822" s="264">
        <v>509</v>
      </c>
      <c r="K822" s="245">
        <v>26.734659202996198</v>
      </c>
      <c r="L822" s="245">
        <v>22.944187666938902</v>
      </c>
      <c r="M822" s="245">
        <v>30.525130739053498</v>
      </c>
      <c r="N822" s="245">
        <v>19.186787945401299</v>
      </c>
    </row>
    <row r="823" spans="1:14" ht="39.950000000000003" customHeight="1" x14ac:dyDescent="0.25">
      <c r="A823" s="145" t="s">
        <v>628</v>
      </c>
      <c r="B823" s="145" t="s">
        <v>448</v>
      </c>
      <c r="C823" s="150" t="s">
        <v>336</v>
      </c>
      <c r="D823" s="150" t="s">
        <v>507</v>
      </c>
      <c r="E823" s="150" t="s">
        <v>335</v>
      </c>
      <c r="F823" s="243">
        <v>240</v>
      </c>
      <c r="G823" s="245">
        <v>32.862726244321301</v>
      </c>
      <c r="H823" s="245">
        <v>26.920022286479</v>
      </c>
      <c r="I823" s="245">
        <v>38.805430202163699</v>
      </c>
      <c r="J823" s="264">
        <v>348</v>
      </c>
      <c r="K823" s="245">
        <v>33.565695275836198</v>
      </c>
      <c r="L823" s="245">
        <v>28.660386226424201</v>
      </c>
      <c r="M823" s="245">
        <v>38.471004325248103</v>
      </c>
      <c r="N823" s="245">
        <v>19.186787945401299</v>
      </c>
    </row>
    <row r="824" spans="1:14" ht="39.950000000000003" customHeight="1" x14ac:dyDescent="0.25">
      <c r="A824" s="150" t="s">
        <v>629</v>
      </c>
      <c r="B824" s="145" t="s">
        <v>361</v>
      </c>
      <c r="C824" s="150" t="s">
        <v>336</v>
      </c>
      <c r="D824" s="150" t="s">
        <v>513</v>
      </c>
      <c r="E824" s="150" t="s">
        <v>706</v>
      </c>
      <c r="F824" s="241" t="s">
        <v>79</v>
      </c>
      <c r="G824" s="241" t="s">
        <v>79</v>
      </c>
      <c r="H824" s="241" t="s">
        <v>79</v>
      </c>
      <c r="I824" s="241" t="s">
        <v>79</v>
      </c>
      <c r="J824" s="264">
        <v>14168</v>
      </c>
      <c r="K824" s="245">
        <v>8.1949341121504897</v>
      </c>
      <c r="L824" s="245">
        <v>7.7485337860200003</v>
      </c>
      <c r="M824" s="245">
        <v>8.64133443828098</v>
      </c>
      <c r="N824" s="245">
        <v>8.1949341121504897</v>
      </c>
    </row>
    <row r="825" spans="1:14" ht="39.950000000000003" customHeight="1" x14ac:dyDescent="0.25">
      <c r="A825" s="150" t="s">
        <v>629</v>
      </c>
      <c r="B825" s="145" t="s">
        <v>361</v>
      </c>
      <c r="C825" s="150" t="s">
        <v>336</v>
      </c>
      <c r="D825" s="150" t="s">
        <v>513</v>
      </c>
      <c r="E825" s="150" t="s">
        <v>298</v>
      </c>
      <c r="F825" s="241" t="s">
        <v>79</v>
      </c>
      <c r="G825" s="241" t="s">
        <v>79</v>
      </c>
      <c r="H825" s="241" t="s">
        <v>79</v>
      </c>
      <c r="I825" s="241" t="s">
        <v>79</v>
      </c>
      <c r="J825" s="264">
        <v>3941</v>
      </c>
      <c r="K825" s="245">
        <v>6.9858365656740897</v>
      </c>
      <c r="L825" s="245">
        <v>6.19917389264194</v>
      </c>
      <c r="M825" s="245">
        <v>7.7724992387062501</v>
      </c>
      <c r="N825" s="245">
        <v>8.1949341121504897</v>
      </c>
    </row>
    <row r="826" spans="1:14" ht="39.950000000000003" customHeight="1" x14ac:dyDescent="0.25">
      <c r="A826" s="150" t="s">
        <v>629</v>
      </c>
      <c r="B826" s="145" t="s">
        <v>361</v>
      </c>
      <c r="C826" s="150" t="s">
        <v>336</v>
      </c>
      <c r="D826" s="150" t="s">
        <v>513</v>
      </c>
      <c r="E826" s="150" t="s">
        <v>299</v>
      </c>
      <c r="F826" s="241" t="s">
        <v>79</v>
      </c>
      <c r="G826" s="241" t="s">
        <v>79</v>
      </c>
      <c r="H826" s="241" t="s">
        <v>79</v>
      </c>
      <c r="I826" s="241" t="s">
        <v>79</v>
      </c>
      <c r="J826" s="264">
        <v>2949</v>
      </c>
      <c r="K826" s="245">
        <v>8.2012077075630607</v>
      </c>
      <c r="L826" s="245">
        <v>7.2215650095890602</v>
      </c>
      <c r="M826" s="245">
        <v>9.1808504055370506</v>
      </c>
      <c r="N826" s="245">
        <v>8.1949341121504897</v>
      </c>
    </row>
    <row r="827" spans="1:14" ht="39.950000000000003" customHeight="1" x14ac:dyDescent="0.25">
      <c r="A827" s="150" t="s">
        <v>629</v>
      </c>
      <c r="B827" s="145" t="s">
        <v>361</v>
      </c>
      <c r="C827" s="150" t="s">
        <v>336</v>
      </c>
      <c r="D827" s="150" t="s">
        <v>513</v>
      </c>
      <c r="E827" s="150" t="s">
        <v>300</v>
      </c>
      <c r="F827" s="241" t="s">
        <v>79</v>
      </c>
      <c r="G827" s="241" t="s">
        <v>79</v>
      </c>
      <c r="H827" s="241" t="s">
        <v>79</v>
      </c>
      <c r="I827" s="241" t="s">
        <v>79</v>
      </c>
      <c r="J827" s="264">
        <v>2967</v>
      </c>
      <c r="K827" s="245">
        <v>9.4925689610392592</v>
      </c>
      <c r="L827" s="245">
        <v>8.4490807655838207</v>
      </c>
      <c r="M827" s="245">
        <v>10.536057156494699</v>
      </c>
      <c r="N827" s="245">
        <v>8.1949341121504897</v>
      </c>
    </row>
    <row r="828" spans="1:14" ht="39.950000000000003" customHeight="1" x14ac:dyDescent="0.25">
      <c r="A828" s="150" t="s">
        <v>629</v>
      </c>
      <c r="B828" s="145" t="s">
        <v>361</v>
      </c>
      <c r="C828" s="150" t="s">
        <v>336</v>
      </c>
      <c r="D828" s="150" t="s">
        <v>513</v>
      </c>
      <c r="E828" s="150" t="s">
        <v>301</v>
      </c>
      <c r="F828" s="241" t="s">
        <v>79</v>
      </c>
      <c r="G828" s="241" t="s">
        <v>79</v>
      </c>
      <c r="H828" s="241" t="s">
        <v>79</v>
      </c>
      <c r="I828" s="241" t="s">
        <v>79</v>
      </c>
      <c r="J828" s="264">
        <v>1332</v>
      </c>
      <c r="K828" s="245">
        <v>7.36121189466287</v>
      </c>
      <c r="L828" s="245">
        <v>5.9821150184409904</v>
      </c>
      <c r="M828" s="245">
        <v>8.7403087708847504</v>
      </c>
      <c r="N828" s="245">
        <v>8.1949341121504897</v>
      </c>
    </row>
    <row r="829" spans="1:14" ht="39.950000000000003" customHeight="1" x14ac:dyDescent="0.25">
      <c r="A829" s="150" t="s">
        <v>629</v>
      </c>
      <c r="B829" s="145" t="s">
        <v>361</v>
      </c>
      <c r="C829" s="150" t="s">
        <v>336</v>
      </c>
      <c r="D829" s="150" t="s">
        <v>513</v>
      </c>
      <c r="E829" s="150" t="s">
        <v>302</v>
      </c>
      <c r="F829" s="241" t="s">
        <v>79</v>
      </c>
      <c r="G829" s="241" t="s">
        <v>79</v>
      </c>
      <c r="H829" s="241" t="s">
        <v>79</v>
      </c>
      <c r="I829" s="241" t="s">
        <v>79</v>
      </c>
      <c r="J829" s="264">
        <v>674</v>
      </c>
      <c r="K829" s="245">
        <v>9.7806721710410507</v>
      </c>
      <c r="L829" s="245">
        <v>7.5727875167706804</v>
      </c>
      <c r="M829" s="245">
        <v>11.988556825311401</v>
      </c>
      <c r="N829" s="245">
        <v>8.1949341121504897</v>
      </c>
    </row>
    <row r="830" spans="1:14" ht="39.950000000000003" customHeight="1" x14ac:dyDescent="0.25">
      <c r="A830" s="150" t="s">
        <v>629</v>
      </c>
      <c r="B830" s="145" t="s">
        <v>361</v>
      </c>
      <c r="C830" s="150" t="s">
        <v>336</v>
      </c>
      <c r="D830" s="150" t="s">
        <v>513</v>
      </c>
      <c r="E830" s="150" t="s">
        <v>303</v>
      </c>
      <c r="F830" s="241" t="s">
        <v>79</v>
      </c>
      <c r="G830" s="241" t="s">
        <v>79</v>
      </c>
      <c r="H830" s="241" t="s">
        <v>79</v>
      </c>
      <c r="I830" s="241" t="s">
        <v>79</v>
      </c>
      <c r="J830" s="264">
        <v>1553</v>
      </c>
      <c r="K830" s="245">
        <v>8.9734377609784097</v>
      </c>
      <c r="L830" s="245">
        <v>7.5687135657159699</v>
      </c>
      <c r="M830" s="245">
        <v>10.378161956240801</v>
      </c>
      <c r="N830" s="245">
        <v>8.1949341121504897</v>
      </c>
    </row>
    <row r="831" spans="1:14" ht="39.950000000000003" customHeight="1" x14ac:dyDescent="0.25">
      <c r="A831" s="150" t="s">
        <v>629</v>
      </c>
      <c r="B831" s="145" t="s">
        <v>361</v>
      </c>
      <c r="C831" s="150" t="s">
        <v>336</v>
      </c>
      <c r="D831" s="150" t="s">
        <v>513</v>
      </c>
      <c r="E831" s="150" t="s">
        <v>304</v>
      </c>
      <c r="F831" s="313" t="s">
        <v>79</v>
      </c>
      <c r="G831" s="241" t="s">
        <v>79</v>
      </c>
      <c r="H831" s="241" t="s">
        <v>79</v>
      </c>
      <c r="I831" s="241" t="s">
        <v>79</v>
      </c>
      <c r="J831" s="264">
        <v>752</v>
      </c>
      <c r="K831" s="245">
        <v>7.3540076037454201</v>
      </c>
      <c r="L831" s="245">
        <v>5.5088667064704699</v>
      </c>
      <c r="M831" s="245">
        <v>9.19914850102038</v>
      </c>
      <c r="N831" s="245">
        <v>8.1949341121504897</v>
      </c>
    </row>
    <row r="832" spans="1:14" ht="39.950000000000003" customHeight="1" x14ac:dyDescent="0.25">
      <c r="A832" s="150" t="s">
        <v>629</v>
      </c>
      <c r="B832" s="145" t="s">
        <v>361</v>
      </c>
      <c r="C832" s="150" t="s">
        <v>336</v>
      </c>
      <c r="D832" s="150" t="s">
        <v>513</v>
      </c>
      <c r="E832" s="150" t="s">
        <v>305</v>
      </c>
      <c r="F832" s="241" t="s">
        <v>79</v>
      </c>
      <c r="G832" s="241" t="s">
        <v>79</v>
      </c>
      <c r="H832" s="241" t="s">
        <v>79</v>
      </c>
      <c r="I832" s="241" t="s">
        <v>79</v>
      </c>
      <c r="J832" s="264">
        <v>617</v>
      </c>
      <c r="K832" s="245">
        <v>9.4134942412308007</v>
      </c>
      <c r="L832" s="245">
        <v>7.13539122326016</v>
      </c>
      <c r="M832" s="245">
        <v>11.6915972592014</v>
      </c>
      <c r="N832" s="245">
        <v>8.1949341121504897</v>
      </c>
    </row>
    <row r="833" spans="1:14" ht="39.950000000000003" customHeight="1" x14ac:dyDescent="0.25">
      <c r="A833" s="150" t="s">
        <v>629</v>
      </c>
      <c r="B833" s="145" t="s">
        <v>361</v>
      </c>
      <c r="C833" s="150" t="s">
        <v>336</v>
      </c>
      <c r="D833" s="150" t="s">
        <v>513</v>
      </c>
      <c r="E833" s="150" t="s">
        <v>306</v>
      </c>
      <c r="F833" s="241" t="s">
        <v>79</v>
      </c>
      <c r="G833" s="241" t="s">
        <v>79</v>
      </c>
      <c r="H833" s="241" t="s">
        <v>79</v>
      </c>
      <c r="I833" s="241" t="s">
        <v>79</v>
      </c>
      <c r="J833" s="264">
        <v>500</v>
      </c>
      <c r="K833" s="245">
        <v>7.5586502410454504</v>
      </c>
      <c r="L833" s="245">
        <v>5.2782799126219198</v>
      </c>
      <c r="M833" s="245">
        <v>9.8390205694689801</v>
      </c>
      <c r="N833" s="245">
        <v>8.1949341121504897</v>
      </c>
    </row>
    <row r="834" spans="1:14" ht="39.950000000000003" customHeight="1" x14ac:dyDescent="0.25">
      <c r="A834" s="150" t="s">
        <v>629</v>
      </c>
      <c r="B834" s="145" t="s">
        <v>361</v>
      </c>
      <c r="C834" s="150" t="s">
        <v>336</v>
      </c>
      <c r="D834" s="150" t="s">
        <v>513</v>
      </c>
      <c r="E834" s="150" t="s">
        <v>307</v>
      </c>
      <c r="F834" s="241" t="s">
        <v>79</v>
      </c>
      <c r="G834" s="241" t="s">
        <v>79</v>
      </c>
      <c r="H834" s="241" t="s">
        <v>79</v>
      </c>
      <c r="I834" s="241" t="s">
        <v>79</v>
      </c>
      <c r="J834" s="264">
        <v>349</v>
      </c>
      <c r="K834" s="245">
        <v>8.9474400172995594</v>
      </c>
      <c r="L834" s="245">
        <v>6.0042424259122598</v>
      </c>
      <c r="M834" s="245">
        <v>11.8906376086869</v>
      </c>
      <c r="N834" s="245">
        <v>8.1949341121504897</v>
      </c>
    </row>
    <row r="835" spans="1:14" ht="39.950000000000003" customHeight="1" x14ac:dyDescent="0.25">
      <c r="A835" s="150" t="s">
        <v>629</v>
      </c>
      <c r="B835" s="145" t="s">
        <v>361</v>
      </c>
      <c r="C835" s="150" t="s">
        <v>336</v>
      </c>
      <c r="D835" s="150" t="s">
        <v>513</v>
      </c>
      <c r="E835" s="150" t="s">
        <v>308</v>
      </c>
      <c r="F835" s="241" t="s">
        <v>79</v>
      </c>
      <c r="G835" s="241" t="s">
        <v>79</v>
      </c>
      <c r="H835" s="241" t="s">
        <v>79</v>
      </c>
      <c r="I835" s="241" t="s">
        <v>79</v>
      </c>
      <c r="J835" s="264">
        <v>307</v>
      </c>
      <c r="K835" s="245">
        <v>8.5762009976377804</v>
      </c>
      <c r="L835" s="245">
        <v>5.4824604981518998</v>
      </c>
      <c r="M835" s="245">
        <v>11.6699414971237</v>
      </c>
      <c r="N835" s="245">
        <v>8.1949341121504897</v>
      </c>
    </row>
    <row r="836" spans="1:14" ht="39.950000000000003" customHeight="1" x14ac:dyDescent="0.25">
      <c r="A836" s="150" t="s">
        <v>629</v>
      </c>
      <c r="B836" s="145" t="s">
        <v>361</v>
      </c>
      <c r="C836" s="150" t="s">
        <v>336</v>
      </c>
      <c r="D836" s="150" t="s">
        <v>513</v>
      </c>
      <c r="E836" s="150" t="s">
        <v>309</v>
      </c>
      <c r="F836" s="241" t="s">
        <v>79</v>
      </c>
      <c r="G836" s="241" t="s">
        <v>79</v>
      </c>
      <c r="H836" s="241" t="s">
        <v>79</v>
      </c>
      <c r="I836" s="241" t="s">
        <v>79</v>
      </c>
      <c r="J836" s="264">
        <v>325</v>
      </c>
      <c r="K836" s="245">
        <v>10.511766091813399</v>
      </c>
      <c r="L836" s="245">
        <v>7.22403600014077</v>
      </c>
      <c r="M836" s="245">
        <v>13.799496183486101</v>
      </c>
      <c r="N836" s="245">
        <v>8.1949341121504897</v>
      </c>
    </row>
    <row r="837" spans="1:14" ht="39.950000000000003" customHeight="1" x14ac:dyDescent="0.25">
      <c r="A837" s="150" t="s">
        <v>629</v>
      </c>
      <c r="B837" s="145" t="s">
        <v>361</v>
      </c>
      <c r="C837" s="150" t="s">
        <v>336</v>
      </c>
      <c r="D837" s="150" t="s">
        <v>513</v>
      </c>
      <c r="E837" s="150" t="s">
        <v>310</v>
      </c>
      <c r="F837" s="241" t="s">
        <v>79</v>
      </c>
      <c r="G837" s="241" t="s">
        <v>79</v>
      </c>
      <c r="H837" s="241" t="s">
        <v>79</v>
      </c>
      <c r="I837" s="241" t="s">
        <v>79</v>
      </c>
      <c r="J837" s="264">
        <v>595</v>
      </c>
      <c r="K837" s="245">
        <v>5.4489732465301701</v>
      </c>
      <c r="L837" s="245">
        <v>3.6479226200406099</v>
      </c>
      <c r="M837" s="245">
        <v>7.2500238730197299</v>
      </c>
      <c r="N837" s="245">
        <v>8.1949341121504897</v>
      </c>
    </row>
    <row r="838" spans="1:14" ht="39.950000000000003" customHeight="1" x14ac:dyDescent="0.25">
      <c r="A838" s="150" t="s">
        <v>629</v>
      </c>
      <c r="B838" s="145" t="s">
        <v>361</v>
      </c>
      <c r="C838" s="150" t="s">
        <v>336</v>
      </c>
      <c r="D838" s="150" t="s">
        <v>513</v>
      </c>
      <c r="E838" s="150" t="s">
        <v>311</v>
      </c>
      <c r="F838" s="241" t="s">
        <v>79</v>
      </c>
      <c r="G838" s="241" t="s">
        <v>79</v>
      </c>
      <c r="H838" s="241" t="s">
        <v>79</v>
      </c>
      <c r="I838" s="241" t="s">
        <v>79</v>
      </c>
      <c r="J838" s="264">
        <v>296</v>
      </c>
      <c r="K838" s="245">
        <v>7.6379041705475297</v>
      </c>
      <c r="L838" s="245">
        <v>4.6483503670192698</v>
      </c>
      <c r="M838" s="245">
        <v>10.627457974075799</v>
      </c>
      <c r="N838" s="245">
        <v>8.1949341121504897</v>
      </c>
    </row>
    <row r="839" spans="1:14" ht="39.950000000000003" customHeight="1" x14ac:dyDescent="0.25">
      <c r="A839" s="150" t="s">
        <v>629</v>
      </c>
      <c r="B839" s="145" t="s">
        <v>361</v>
      </c>
      <c r="C839" s="150" t="s">
        <v>336</v>
      </c>
      <c r="D839" s="150" t="s">
        <v>513</v>
      </c>
      <c r="E839" s="150" t="s">
        <v>312</v>
      </c>
      <c r="F839" s="241" t="s">
        <v>79</v>
      </c>
      <c r="G839" s="241" t="s">
        <v>79</v>
      </c>
      <c r="H839" s="241" t="s">
        <v>79</v>
      </c>
      <c r="I839" s="241" t="s">
        <v>79</v>
      </c>
      <c r="J839" s="264">
        <v>751</v>
      </c>
      <c r="K839" s="245">
        <v>6.5341097141153002</v>
      </c>
      <c r="L839" s="245">
        <v>4.7967307806616999</v>
      </c>
      <c r="M839" s="245">
        <v>8.2714886475688996</v>
      </c>
      <c r="N839" s="245">
        <v>8.1949341121504897</v>
      </c>
    </row>
    <row r="840" spans="1:14" ht="39.950000000000003" customHeight="1" x14ac:dyDescent="0.25">
      <c r="A840" s="150" t="s">
        <v>629</v>
      </c>
      <c r="B840" s="145" t="s">
        <v>361</v>
      </c>
      <c r="C840" s="150" t="s">
        <v>336</v>
      </c>
      <c r="D840" s="150" t="s">
        <v>513</v>
      </c>
      <c r="E840" s="150" t="s">
        <v>313</v>
      </c>
      <c r="F840" s="241" t="s">
        <v>79</v>
      </c>
      <c r="G840" s="241" t="s">
        <v>79</v>
      </c>
      <c r="H840" s="241" t="s">
        <v>79</v>
      </c>
      <c r="I840" s="241" t="s">
        <v>79</v>
      </c>
      <c r="J840" s="264">
        <v>395</v>
      </c>
      <c r="K840" s="245">
        <v>7.97647452122263</v>
      </c>
      <c r="L840" s="245">
        <v>5.3298829271428696</v>
      </c>
      <c r="M840" s="245">
        <v>10.6230661153024</v>
      </c>
      <c r="N840" s="245">
        <v>8.1949341121504897</v>
      </c>
    </row>
    <row r="841" spans="1:14" ht="39.950000000000003" customHeight="1" x14ac:dyDescent="0.25">
      <c r="A841" s="150" t="s">
        <v>629</v>
      </c>
      <c r="B841" s="145" t="s">
        <v>361</v>
      </c>
      <c r="C841" s="150" t="s">
        <v>336</v>
      </c>
      <c r="D841" s="150" t="s">
        <v>513</v>
      </c>
      <c r="E841" s="150" t="s">
        <v>314</v>
      </c>
      <c r="F841" s="241" t="s">
        <v>79</v>
      </c>
      <c r="G841" s="241" t="s">
        <v>79</v>
      </c>
      <c r="H841" s="241" t="s">
        <v>79</v>
      </c>
      <c r="I841" s="241" t="s">
        <v>79</v>
      </c>
      <c r="J841" s="264">
        <v>701</v>
      </c>
      <c r="K841" s="245">
        <v>10.7968087625724</v>
      </c>
      <c r="L841" s="245">
        <v>8.5163851660253496</v>
      </c>
      <c r="M841" s="245">
        <v>13.077232359119501</v>
      </c>
      <c r="N841" s="245">
        <v>8.1949341121504897</v>
      </c>
    </row>
    <row r="842" spans="1:14" ht="39.950000000000003" customHeight="1" x14ac:dyDescent="0.25">
      <c r="A842" s="150" t="s">
        <v>629</v>
      </c>
      <c r="B842" s="145" t="s">
        <v>361</v>
      </c>
      <c r="C842" s="150" t="s">
        <v>336</v>
      </c>
      <c r="D842" s="150" t="s">
        <v>513</v>
      </c>
      <c r="E842" s="150" t="s">
        <v>315</v>
      </c>
      <c r="F842" s="241" t="s">
        <v>79</v>
      </c>
      <c r="G842" s="241" t="s">
        <v>79</v>
      </c>
      <c r="H842" s="241" t="s">
        <v>79</v>
      </c>
      <c r="I842" s="241" t="s">
        <v>79</v>
      </c>
      <c r="J842" s="264">
        <v>247</v>
      </c>
      <c r="K842" s="245">
        <v>6.7347188602985399</v>
      </c>
      <c r="L842" s="245">
        <v>3.6584686987128801</v>
      </c>
      <c r="M842" s="245">
        <v>9.8109690218841994</v>
      </c>
      <c r="N842" s="245">
        <v>8.1949341121504897</v>
      </c>
    </row>
    <row r="843" spans="1:14" ht="39.950000000000003" customHeight="1" x14ac:dyDescent="0.25">
      <c r="A843" s="150" t="s">
        <v>629</v>
      </c>
      <c r="B843" s="145" t="s">
        <v>361</v>
      </c>
      <c r="C843" s="150" t="s">
        <v>336</v>
      </c>
      <c r="D843" s="150" t="s">
        <v>513</v>
      </c>
      <c r="E843" s="150" t="s">
        <v>316</v>
      </c>
      <c r="F843" s="241" t="s">
        <v>79</v>
      </c>
      <c r="G843" s="241" t="s">
        <v>79</v>
      </c>
      <c r="H843" s="241" t="s">
        <v>79</v>
      </c>
      <c r="I843" s="241" t="s">
        <v>79</v>
      </c>
      <c r="J843" s="264">
        <v>422</v>
      </c>
      <c r="K843" s="245">
        <v>7.5357027088322397</v>
      </c>
      <c r="L843" s="245">
        <v>5.0587492463223898</v>
      </c>
      <c r="M843" s="245">
        <v>10.012656171342099</v>
      </c>
      <c r="N843" s="245">
        <v>8.1949341121504897</v>
      </c>
    </row>
    <row r="844" spans="1:14" ht="39.950000000000003" customHeight="1" x14ac:dyDescent="0.25">
      <c r="A844" s="150" t="s">
        <v>629</v>
      </c>
      <c r="B844" s="145" t="s">
        <v>361</v>
      </c>
      <c r="C844" s="150" t="s">
        <v>336</v>
      </c>
      <c r="D844" s="150" t="s">
        <v>513</v>
      </c>
      <c r="E844" s="150" t="s">
        <v>317</v>
      </c>
      <c r="F844" s="241" t="s">
        <v>79</v>
      </c>
      <c r="G844" s="241" t="s">
        <v>79</v>
      </c>
      <c r="H844" s="241" t="s">
        <v>79</v>
      </c>
      <c r="I844" s="241" t="s">
        <v>79</v>
      </c>
      <c r="J844" s="264">
        <v>159</v>
      </c>
      <c r="K844" s="245">
        <v>8.4271105643170401</v>
      </c>
      <c r="L844" s="245">
        <v>4.1923354477366104</v>
      </c>
      <c r="M844" s="245">
        <v>12.6618856808975</v>
      </c>
      <c r="N844" s="245">
        <v>8.1949341121504897</v>
      </c>
    </row>
    <row r="845" spans="1:14" ht="39.950000000000003" customHeight="1" x14ac:dyDescent="0.25">
      <c r="A845" s="150" t="s">
        <v>629</v>
      </c>
      <c r="B845" s="145" t="s">
        <v>361</v>
      </c>
      <c r="C845" s="150" t="s">
        <v>336</v>
      </c>
      <c r="D845" s="150" t="s">
        <v>513</v>
      </c>
      <c r="E845" s="150" t="s">
        <v>318</v>
      </c>
      <c r="F845" s="241" t="s">
        <v>79</v>
      </c>
      <c r="G845" s="241" t="s">
        <v>79</v>
      </c>
      <c r="H845" s="241" t="s">
        <v>79</v>
      </c>
      <c r="I845" s="241" t="s">
        <v>79</v>
      </c>
      <c r="J845" s="264">
        <v>159</v>
      </c>
      <c r="K845" s="245">
        <v>10.486442787367499</v>
      </c>
      <c r="L845" s="245">
        <v>5.7964039424291203</v>
      </c>
      <c r="M845" s="245">
        <v>15.176481632305901</v>
      </c>
      <c r="N845" s="245">
        <v>8.1949341121504897</v>
      </c>
    </row>
    <row r="846" spans="1:14" ht="39.950000000000003" customHeight="1" x14ac:dyDescent="0.25">
      <c r="A846" s="150" t="s">
        <v>629</v>
      </c>
      <c r="B846" s="145" t="s">
        <v>361</v>
      </c>
      <c r="C846" s="150" t="s">
        <v>336</v>
      </c>
      <c r="D846" s="150" t="s">
        <v>513</v>
      </c>
      <c r="E846" s="150" t="s">
        <v>319</v>
      </c>
      <c r="F846" s="241" t="s">
        <v>79</v>
      </c>
      <c r="G846" s="241" t="s">
        <v>79</v>
      </c>
      <c r="H846" s="241" t="s">
        <v>79</v>
      </c>
      <c r="I846" s="241" t="s">
        <v>79</v>
      </c>
      <c r="J846" s="264">
        <v>244</v>
      </c>
      <c r="K846" s="245">
        <v>10.654989609424099</v>
      </c>
      <c r="L846" s="245">
        <v>6.8460102384346104</v>
      </c>
      <c r="M846" s="245">
        <v>14.4639689804136</v>
      </c>
      <c r="N846" s="245">
        <v>8.1949341121504897</v>
      </c>
    </row>
    <row r="847" spans="1:14" ht="39.950000000000003" customHeight="1" x14ac:dyDescent="0.25">
      <c r="A847" s="150" t="s">
        <v>629</v>
      </c>
      <c r="B847" s="145" t="s">
        <v>361</v>
      </c>
      <c r="C847" s="150" t="s">
        <v>336</v>
      </c>
      <c r="D847" s="150" t="s">
        <v>513</v>
      </c>
      <c r="E847" s="150" t="s">
        <v>320</v>
      </c>
      <c r="F847" s="241" t="s">
        <v>79</v>
      </c>
      <c r="G847" s="241" t="s">
        <v>79</v>
      </c>
      <c r="H847" s="241" t="s">
        <v>79</v>
      </c>
      <c r="I847" s="241" t="s">
        <v>79</v>
      </c>
      <c r="J847" s="264">
        <v>610</v>
      </c>
      <c r="K847" s="245">
        <v>6.4377526572708001</v>
      </c>
      <c r="L847" s="245">
        <v>4.5106458208857596</v>
      </c>
      <c r="M847" s="245">
        <v>8.3648594936558496</v>
      </c>
      <c r="N847" s="245">
        <v>8.1949341121504897</v>
      </c>
    </row>
    <row r="848" spans="1:14" ht="39.950000000000003" customHeight="1" x14ac:dyDescent="0.25">
      <c r="A848" s="150" t="s">
        <v>629</v>
      </c>
      <c r="B848" s="145" t="s">
        <v>361</v>
      </c>
      <c r="C848" s="150" t="s">
        <v>336</v>
      </c>
      <c r="D848" s="150" t="s">
        <v>513</v>
      </c>
      <c r="E848" s="150" t="s">
        <v>321</v>
      </c>
      <c r="F848" s="241" t="s">
        <v>79</v>
      </c>
      <c r="G848" s="241" t="s">
        <v>79</v>
      </c>
      <c r="H848" s="241" t="s">
        <v>79</v>
      </c>
      <c r="I848" s="241" t="s">
        <v>79</v>
      </c>
      <c r="J848" s="264">
        <v>1060</v>
      </c>
      <c r="K848" s="245">
        <v>7.74398997715815</v>
      </c>
      <c r="L848" s="245">
        <v>6.1477051956574202</v>
      </c>
      <c r="M848" s="245">
        <v>9.3402747586588806</v>
      </c>
      <c r="N848" s="245">
        <v>8.1949341121504897</v>
      </c>
    </row>
    <row r="849" spans="1:14" ht="39.950000000000003" customHeight="1" x14ac:dyDescent="0.25">
      <c r="A849" s="150" t="s">
        <v>629</v>
      </c>
      <c r="B849" s="145" t="s">
        <v>361</v>
      </c>
      <c r="C849" s="150" t="s">
        <v>336</v>
      </c>
      <c r="D849" s="150" t="s">
        <v>513</v>
      </c>
      <c r="E849" s="150" t="s">
        <v>322</v>
      </c>
      <c r="F849" s="241" t="s">
        <v>79</v>
      </c>
      <c r="G849" s="241" t="s">
        <v>79</v>
      </c>
      <c r="H849" s="241" t="s">
        <v>79</v>
      </c>
      <c r="I849" s="241" t="s">
        <v>79</v>
      </c>
      <c r="J849" s="264">
        <v>292</v>
      </c>
      <c r="K849" s="245">
        <v>10.6247819931829</v>
      </c>
      <c r="L849" s="245">
        <v>7.1490384691467801</v>
      </c>
      <c r="M849" s="245">
        <v>14.1005255172189</v>
      </c>
      <c r="N849" s="245">
        <v>8.1949341121504897</v>
      </c>
    </row>
    <row r="850" spans="1:14" ht="39.950000000000003" customHeight="1" x14ac:dyDescent="0.25">
      <c r="A850" s="150" t="s">
        <v>629</v>
      </c>
      <c r="B850" s="145" t="s">
        <v>361</v>
      </c>
      <c r="C850" s="150" t="s">
        <v>336</v>
      </c>
      <c r="D850" s="150" t="s">
        <v>513</v>
      </c>
      <c r="E850" s="150" t="s">
        <v>323</v>
      </c>
      <c r="F850" s="241" t="s">
        <v>79</v>
      </c>
      <c r="G850" s="241" t="s">
        <v>79</v>
      </c>
      <c r="H850" s="241" t="s">
        <v>79</v>
      </c>
      <c r="I850" s="241" t="s">
        <v>79</v>
      </c>
      <c r="J850" s="264">
        <v>142</v>
      </c>
      <c r="K850" s="245">
        <v>12.5883696432326</v>
      </c>
      <c r="L850" s="245">
        <v>7.2050000017563596</v>
      </c>
      <c r="M850" s="245">
        <v>17.9717392847088</v>
      </c>
      <c r="N850" s="245">
        <v>8.1949341121504897</v>
      </c>
    </row>
    <row r="851" spans="1:14" ht="39.950000000000003" customHeight="1" x14ac:dyDescent="0.25">
      <c r="A851" s="150" t="s">
        <v>629</v>
      </c>
      <c r="B851" s="145" t="s">
        <v>361</v>
      </c>
      <c r="C851" s="150" t="s">
        <v>336</v>
      </c>
      <c r="D851" s="150" t="s">
        <v>513</v>
      </c>
      <c r="E851" s="150" t="s">
        <v>324</v>
      </c>
      <c r="F851" s="241" t="s">
        <v>79</v>
      </c>
      <c r="G851" s="241" t="s">
        <v>79</v>
      </c>
      <c r="H851" s="241" t="s">
        <v>79</v>
      </c>
      <c r="I851" s="241" t="s">
        <v>79</v>
      </c>
      <c r="J851" s="264">
        <v>399</v>
      </c>
      <c r="K851" s="245">
        <v>8.4218141048832802</v>
      </c>
      <c r="L851" s="245">
        <v>5.7227986420725596</v>
      </c>
      <c r="M851" s="245">
        <v>11.120829567694001</v>
      </c>
      <c r="N851" s="245">
        <v>8.1949341121504897</v>
      </c>
    </row>
    <row r="852" spans="1:14" ht="39.950000000000003" customHeight="1" x14ac:dyDescent="0.25">
      <c r="A852" s="150" t="s">
        <v>629</v>
      </c>
      <c r="B852" s="145" t="s">
        <v>361</v>
      </c>
      <c r="C852" s="150" t="s">
        <v>336</v>
      </c>
      <c r="D852" s="150" t="s">
        <v>513</v>
      </c>
      <c r="E852" s="150" t="s">
        <v>325</v>
      </c>
      <c r="F852" s="241" t="s">
        <v>79</v>
      </c>
      <c r="G852" s="241" t="s">
        <v>79</v>
      </c>
      <c r="H852" s="241" t="s">
        <v>79</v>
      </c>
      <c r="I852" s="241" t="s">
        <v>79</v>
      </c>
      <c r="J852" s="264">
        <v>396</v>
      </c>
      <c r="K852" s="245">
        <v>9.7456907818449903</v>
      </c>
      <c r="L852" s="245">
        <v>6.8657781924408399</v>
      </c>
      <c r="M852" s="245">
        <v>12.625603371249101</v>
      </c>
      <c r="N852" s="245">
        <v>8.1949341121504897</v>
      </c>
    </row>
    <row r="853" spans="1:14" ht="39.950000000000003" customHeight="1" x14ac:dyDescent="0.25">
      <c r="A853" s="150" t="s">
        <v>629</v>
      </c>
      <c r="B853" s="145" t="s">
        <v>361</v>
      </c>
      <c r="C853" s="150" t="s">
        <v>336</v>
      </c>
      <c r="D853" s="150" t="s">
        <v>513</v>
      </c>
      <c r="E853" s="150" t="s">
        <v>326</v>
      </c>
      <c r="F853" s="241" t="s">
        <v>79</v>
      </c>
      <c r="G853" s="241" t="s">
        <v>79</v>
      </c>
      <c r="H853" s="241" t="s">
        <v>79</v>
      </c>
      <c r="I853" s="241" t="s">
        <v>79</v>
      </c>
      <c r="J853" s="264">
        <v>244</v>
      </c>
      <c r="K853" s="245">
        <v>8.5463115107268308</v>
      </c>
      <c r="L853" s="245">
        <v>5.0954155370770398</v>
      </c>
      <c r="M853" s="245">
        <v>11.997207484376601</v>
      </c>
      <c r="N853" s="245">
        <v>8.1949341121504897</v>
      </c>
    </row>
    <row r="854" spans="1:14" ht="39.950000000000003" customHeight="1" x14ac:dyDescent="0.25">
      <c r="A854" s="150" t="s">
        <v>629</v>
      </c>
      <c r="B854" s="145" t="s">
        <v>361</v>
      </c>
      <c r="C854" s="150" t="s">
        <v>336</v>
      </c>
      <c r="D854" s="150" t="s">
        <v>513</v>
      </c>
      <c r="E854" s="150" t="s">
        <v>327</v>
      </c>
      <c r="F854" s="241" t="s">
        <v>79</v>
      </c>
      <c r="G854" s="241" t="s">
        <v>79</v>
      </c>
      <c r="H854" s="241" t="s">
        <v>79</v>
      </c>
      <c r="I854" s="241" t="s">
        <v>79</v>
      </c>
      <c r="J854" s="264">
        <v>698</v>
      </c>
      <c r="K854" s="245">
        <v>8.4060280524834798</v>
      </c>
      <c r="L854" s="245">
        <v>6.3706606692017198</v>
      </c>
      <c r="M854" s="245">
        <v>10.4413954357652</v>
      </c>
      <c r="N854" s="245">
        <v>8.1949341121504897</v>
      </c>
    </row>
    <row r="855" spans="1:14" ht="39.950000000000003" customHeight="1" x14ac:dyDescent="0.25">
      <c r="A855" s="150" t="s">
        <v>629</v>
      </c>
      <c r="B855" s="145" t="s">
        <v>361</v>
      </c>
      <c r="C855" s="150" t="s">
        <v>336</v>
      </c>
      <c r="D855" s="150" t="s">
        <v>513</v>
      </c>
      <c r="E855" s="150" t="s">
        <v>328</v>
      </c>
      <c r="F855" s="241" t="s">
        <v>79</v>
      </c>
      <c r="G855" s="241" t="s">
        <v>79</v>
      </c>
      <c r="H855" s="241" t="s">
        <v>79</v>
      </c>
      <c r="I855" s="241" t="s">
        <v>79</v>
      </c>
      <c r="J855" s="264">
        <v>522</v>
      </c>
      <c r="K855" s="245">
        <v>9.4032435226131401</v>
      </c>
      <c r="L855" s="245">
        <v>6.9332970821064803</v>
      </c>
      <c r="M855" s="245">
        <v>11.873189963119801</v>
      </c>
      <c r="N855" s="245">
        <v>8.1949341121504897</v>
      </c>
    </row>
    <row r="856" spans="1:14" ht="39.950000000000003" customHeight="1" x14ac:dyDescent="0.25">
      <c r="A856" s="150" t="s">
        <v>629</v>
      </c>
      <c r="B856" s="145" t="s">
        <v>361</v>
      </c>
      <c r="C856" s="150" t="s">
        <v>336</v>
      </c>
      <c r="D856" s="150" t="s">
        <v>513</v>
      </c>
      <c r="E856" s="150" t="s">
        <v>329</v>
      </c>
      <c r="F856" s="241" t="s">
        <v>79</v>
      </c>
      <c r="G856" s="241" t="s">
        <v>79</v>
      </c>
      <c r="H856" s="241" t="s">
        <v>79</v>
      </c>
      <c r="I856" s="241" t="s">
        <v>79</v>
      </c>
      <c r="J856" s="264">
        <v>338</v>
      </c>
      <c r="K856" s="245">
        <v>5.5870731269581997</v>
      </c>
      <c r="L856" s="245">
        <v>3.1863766662471802</v>
      </c>
      <c r="M856" s="245">
        <v>7.9877695876692201</v>
      </c>
      <c r="N856" s="245">
        <v>8.1949341121504897</v>
      </c>
    </row>
    <row r="857" spans="1:14" ht="39.950000000000003" customHeight="1" x14ac:dyDescent="0.25">
      <c r="A857" s="150" t="s">
        <v>629</v>
      </c>
      <c r="B857" s="145" t="s">
        <v>361</v>
      </c>
      <c r="C857" s="150" t="s">
        <v>336</v>
      </c>
      <c r="D857" s="150" t="s">
        <v>513</v>
      </c>
      <c r="E857" s="150" t="s">
        <v>330</v>
      </c>
      <c r="F857" s="241" t="s">
        <v>79</v>
      </c>
      <c r="G857" s="241" t="s">
        <v>79</v>
      </c>
      <c r="H857" s="241" t="s">
        <v>79</v>
      </c>
      <c r="I857" s="241" t="s">
        <v>79</v>
      </c>
      <c r="J857" s="264">
        <v>898</v>
      </c>
      <c r="K857" s="245">
        <v>8.5365506988947306</v>
      </c>
      <c r="L857" s="245">
        <v>6.72280130580919</v>
      </c>
      <c r="M857" s="245">
        <v>10.3503000919803</v>
      </c>
      <c r="N857" s="245">
        <v>8.1949341121504897</v>
      </c>
    </row>
    <row r="858" spans="1:14" ht="39.950000000000003" customHeight="1" x14ac:dyDescent="0.25">
      <c r="A858" s="150" t="s">
        <v>629</v>
      </c>
      <c r="B858" s="145" t="s">
        <v>361</v>
      </c>
      <c r="C858" s="150" t="s">
        <v>336</v>
      </c>
      <c r="D858" s="150" t="s">
        <v>513</v>
      </c>
      <c r="E858" s="150" t="s">
        <v>331</v>
      </c>
      <c r="F858" s="241" t="s">
        <v>79</v>
      </c>
      <c r="G858" s="241" t="s">
        <v>79</v>
      </c>
      <c r="H858" s="241" t="s">
        <v>79</v>
      </c>
      <c r="I858" s="241" t="s">
        <v>79</v>
      </c>
      <c r="J858" s="264">
        <v>154</v>
      </c>
      <c r="K858" s="245">
        <v>3.0803432286159098</v>
      </c>
      <c r="L858" s="245">
        <v>0.38744912380757301</v>
      </c>
      <c r="M858" s="245">
        <v>5.7732373334242597</v>
      </c>
      <c r="N858" s="245">
        <v>8.1949341121504897</v>
      </c>
    </row>
    <row r="859" spans="1:14" ht="39.950000000000003" customHeight="1" x14ac:dyDescent="0.25">
      <c r="A859" s="150" t="s">
        <v>629</v>
      </c>
      <c r="B859" s="145" t="s">
        <v>361</v>
      </c>
      <c r="C859" s="150" t="s">
        <v>336</v>
      </c>
      <c r="D859" s="150" t="s">
        <v>513</v>
      </c>
      <c r="E859" s="150" t="s">
        <v>332</v>
      </c>
      <c r="F859" s="241" t="s">
        <v>79</v>
      </c>
      <c r="G859" s="241" t="s">
        <v>79</v>
      </c>
      <c r="H859" s="241" t="s">
        <v>79</v>
      </c>
      <c r="I859" s="241" t="s">
        <v>79</v>
      </c>
      <c r="J859" s="264">
        <v>613</v>
      </c>
      <c r="K859" s="245">
        <v>5.4286350899276501</v>
      </c>
      <c r="L859" s="245">
        <v>3.6556795203139898</v>
      </c>
      <c r="M859" s="245">
        <v>7.2015906595413099</v>
      </c>
      <c r="N859" s="245">
        <v>8.1949341121504897</v>
      </c>
    </row>
    <row r="860" spans="1:14" ht="39.950000000000003" customHeight="1" x14ac:dyDescent="0.25">
      <c r="A860" s="150" t="s">
        <v>629</v>
      </c>
      <c r="B860" s="145" t="s">
        <v>361</v>
      </c>
      <c r="C860" s="150" t="s">
        <v>336</v>
      </c>
      <c r="D860" s="150" t="s">
        <v>513</v>
      </c>
      <c r="E860" s="150" t="s">
        <v>333</v>
      </c>
      <c r="F860" s="241" t="s">
        <v>79</v>
      </c>
      <c r="G860" s="241" t="s">
        <v>79</v>
      </c>
      <c r="H860" s="241" t="s">
        <v>79</v>
      </c>
      <c r="I860" s="241" t="s">
        <v>79</v>
      </c>
      <c r="J860" s="264">
        <v>284</v>
      </c>
      <c r="K860" s="245">
        <v>8.4404740579501993</v>
      </c>
      <c r="L860" s="245">
        <v>5.2494502832140597</v>
      </c>
      <c r="M860" s="245">
        <v>11.6314978326863</v>
      </c>
      <c r="N860" s="245">
        <v>8.1949341121504897</v>
      </c>
    </row>
    <row r="861" spans="1:14" ht="39.950000000000003" customHeight="1" x14ac:dyDescent="0.25">
      <c r="A861" s="150" t="s">
        <v>629</v>
      </c>
      <c r="B861" s="145" t="s">
        <v>361</v>
      </c>
      <c r="C861" s="150" t="s">
        <v>336</v>
      </c>
      <c r="D861" s="150" t="s">
        <v>513</v>
      </c>
      <c r="E861" s="150" t="s">
        <v>885</v>
      </c>
      <c r="F861" s="241" t="s">
        <v>79</v>
      </c>
      <c r="G861" s="241" t="s">
        <v>79</v>
      </c>
      <c r="H861" s="241" t="s">
        <v>79</v>
      </c>
      <c r="I861" s="241" t="s">
        <v>79</v>
      </c>
      <c r="J861" s="264">
        <v>300</v>
      </c>
      <c r="K861" s="245">
        <v>10.240390316683801</v>
      </c>
      <c r="L861" s="245">
        <v>6.8675893559379704</v>
      </c>
      <c r="M861" s="245">
        <v>13.6131912774295</v>
      </c>
      <c r="N861" s="245">
        <v>8.1949341121504897</v>
      </c>
    </row>
    <row r="862" spans="1:14" ht="39.950000000000003" customHeight="1" x14ac:dyDescent="0.25">
      <c r="A862" s="150" t="s">
        <v>629</v>
      </c>
      <c r="B862" s="145" t="s">
        <v>361</v>
      </c>
      <c r="C862" s="150" t="s">
        <v>336</v>
      </c>
      <c r="D862" s="150" t="s">
        <v>513</v>
      </c>
      <c r="E862" s="150" t="s">
        <v>886</v>
      </c>
      <c r="F862" s="241" t="s">
        <v>79</v>
      </c>
      <c r="G862" s="241" t="s">
        <v>79</v>
      </c>
      <c r="H862" s="241" t="s">
        <v>79</v>
      </c>
      <c r="I862" s="241" t="s">
        <v>79</v>
      </c>
      <c r="J862" s="264">
        <v>303</v>
      </c>
      <c r="K862" s="245">
        <v>7.56840731240497</v>
      </c>
      <c r="L862" s="245">
        <v>4.6284027697113199</v>
      </c>
      <c r="M862" s="245">
        <v>10.508411855098601</v>
      </c>
      <c r="N862" s="245">
        <v>8.1949341121504897</v>
      </c>
    </row>
    <row r="863" spans="1:14" ht="39.950000000000003" customHeight="1" x14ac:dyDescent="0.25">
      <c r="A863" s="150" t="s">
        <v>629</v>
      </c>
      <c r="B863" s="145" t="s">
        <v>361</v>
      </c>
      <c r="C863" s="150" t="s">
        <v>336</v>
      </c>
      <c r="D863" s="150" t="s">
        <v>513</v>
      </c>
      <c r="E863" s="150" t="s">
        <v>334</v>
      </c>
      <c r="F863" s="241" t="s">
        <v>79</v>
      </c>
      <c r="G863" s="241" t="s">
        <v>79</v>
      </c>
      <c r="H863" s="241" t="s">
        <v>79</v>
      </c>
      <c r="I863" s="241" t="s">
        <v>79</v>
      </c>
      <c r="J863" s="264">
        <v>503</v>
      </c>
      <c r="K863" s="245">
        <v>6.7850913554627903</v>
      </c>
      <c r="L863" s="245">
        <v>4.61800571387041</v>
      </c>
      <c r="M863" s="245">
        <v>8.9521769970551599</v>
      </c>
      <c r="N863" s="245">
        <v>8.1949341121504897</v>
      </c>
    </row>
    <row r="864" spans="1:14" ht="39.950000000000003" customHeight="1" x14ac:dyDescent="0.25">
      <c r="A864" s="150" t="s">
        <v>629</v>
      </c>
      <c r="B864" s="145" t="s">
        <v>361</v>
      </c>
      <c r="C864" s="150" t="s">
        <v>336</v>
      </c>
      <c r="D864" s="150" t="s">
        <v>513</v>
      </c>
      <c r="E864" s="150" t="s">
        <v>335</v>
      </c>
      <c r="F864" s="241" t="s">
        <v>79</v>
      </c>
      <c r="G864" s="241" t="s">
        <v>79</v>
      </c>
      <c r="H864" s="241" t="s">
        <v>79</v>
      </c>
      <c r="I864" s="241" t="s">
        <v>79</v>
      </c>
      <c r="J864" s="264">
        <v>345</v>
      </c>
      <c r="K864" s="245">
        <v>8.9018861848363002</v>
      </c>
      <c r="L864" s="245">
        <v>5.93062215557981</v>
      </c>
      <c r="M864" s="245">
        <v>11.873150214092799</v>
      </c>
      <c r="N864" s="245">
        <v>8.1949341121504897</v>
      </c>
    </row>
    <row r="865" spans="1:14" ht="39.950000000000003" customHeight="1" x14ac:dyDescent="0.25">
      <c r="A865" s="150" t="s">
        <v>669</v>
      </c>
      <c r="B865" s="145" t="s">
        <v>471</v>
      </c>
      <c r="C865" s="150" t="s">
        <v>336</v>
      </c>
      <c r="D865" s="150" t="s">
        <v>888</v>
      </c>
      <c r="E865" s="150" t="s">
        <v>706</v>
      </c>
      <c r="F865" s="241" t="s">
        <v>79</v>
      </c>
      <c r="G865" s="241" t="s">
        <v>79</v>
      </c>
      <c r="H865" s="241" t="s">
        <v>79</v>
      </c>
      <c r="I865" s="241" t="s">
        <v>79</v>
      </c>
      <c r="J865" s="264">
        <v>2569</v>
      </c>
      <c r="K865" s="245">
        <v>33.248169766145999</v>
      </c>
      <c r="L865" s="245">
        <v>31.430242370087299</v>
      </c>
      <c r="M865" s="245">
        <v>35.066097162204798</v>
      </c>
      <c r="N865" s="245">
        <v>33.248169766145999</v>
      </c>
    </row>
    <row r="866" spans="1:14" ht="39.950000000000003" customHeight="1" x14ac:dyDescent="0.25">
      <c r="A866" s="150" t="s">
        <v>669</v>
      </c>
      <c r="B866" s="145" t="s">
        <v>471</v>
      </c>
      <c r="C866" s="150" t="s">
        <v>336</v>
      </c>
      <c r="D866" s="150" t="s">
        <v>584</v>
      </c>
      <c r="E866" s="150" t="s">
        <v>298</v>
      </c>
      <c r="F866" s="241" t="s">
        <v>79</v>
      </c>
      <c r="G866" s="241" t="s">
        <v>79</v>
      </c>
      <c r="H866" s="241" t="s">
        <v>79</v>
      </c>
      <c r="I866" s="241" t="s">
        <v>79</v>
      </c>
      <c r="J866" s="264">
        <v>773</v>
      </c>
      <c r="K866" s="245">
        <v>33.359441124077598</v>
      </c>
      <c r="L866" s="245">
        <v>30.043062646303699</v>
      </c>
      <c r="M866" s="245">
        <v>36.675819601851501</v>
      </c>
      <c r="N866" s="245">
        <v>33.248169766145999</v>
      </c>
    </row>
    <row r="867" spans="1:14" ht="39.950000000000003" customHeight="1" x14ac:dyDescent="0.25">
      <c r="A867" s="150" t="s">
        <v>669</v>
      </c>
      <c r="B867" s="145" t="s">
        <v>471</v>
      </c>
      <c r="C867" s="150" t="s">
        <v>336</v>
      </c>
      <c r="D867" s="150" t="s">
        <v>584</v>
      </c>
      <c r="E867" s="150" t="s">
        <v>299</v>
      </c>
      <c r="F867" s="241" t="s">
        <v>79</v>
      </c>
      <c r="G867" s="241" t="s">
        <v>79</v>
      </c>
      <c r="H867" s="241" t="s">
        <v>79</v>
      </c>
      <c r="I867" s="241" t="s">
        <v>79</v>
      </c>
      <c r="J867" s="264">
        <v>524</v>
      </c>
      <c r="K867" s="245">
        <v>31.644283138943699</v>
      </c>
      <c r="L867" s="245">
        <v>27.669656984606199</v>
      </c>
      <c r="M867" s="245">
        <v>35.618909293281199</v>
      </c>
      <c r="N867" s="245">
        <v>33.248169766145999</v>
      </c>
    </row>
    <row r="868" spans="1:14" ht="39.950000000000003" customHeight="1" x14ac:dyDescent="0.25">
      <c r="A868" s="150" t="s">
        <v>669</v>
      </c>
      <c r="B868" s="145" t="s">
        <v>471</v>
      </c>
      <c r="C868" s="150" t="s">
        <v>336</v>
      </c>
      <c r="D868" s="150" t="s">
        <v>584</v>
      </c>
      <c r="E868" s="150" t="s">
        <v>300</v>
      </c>
      <c r="F868" s="241" t="s">
        <v>79</v>
      </c>
      <c r="G868" s="241" t="s">
        <v>79</v>
      </c>
      <c r="H868" s="241" t="s">
        <v>79</v>
      </c>
      <c r="I868" s="241" t="s">
        <v>79</v>
      </c>
      <c r="J868" s="264">
        <v>612</v>
      </c>
      <c r="K868" s="245">
        <v>34.1663126864836</v>
      </c>
      <c r="L868" s="245">
        <v>30.4169820675673</v>
      </c>
      <c r="M868" s="245">
        <v>37.915643305399897</v>
      </c>
      <c r="N868" s="245">
        <v>33.248169766145999</v>
      </c>
    </row>
    <row r="869" spans="1:14" ht="39.950000000000003" customHeight="1" x14ac:dyDescent="0.25">
      <c r="A869" s="150" t="s">
        <v>669</v>
      </c>
      <c r="B869" s="145" t="s">
        <v>471</v>
      </c>
      <c r="C869" s="150" t="s">
        <v>336</v>
      </c>
      <c r="D869" s="150" t="s">
        <v>584</v>
      </c>
      <c r="E869" s="150" t="s">
        <v>301</v>
      </c>
      <c r="F869" s="241" t="s">
        <v>79</v>
      </c>
      <c r="G869" s="241" t="s">
        <v>79</v>
      </c>
      <c r="H869" s="241" t="s">
        <v>79</v>
      </c>
      <c r="I869" s="241" t="s">
        <v>79</v>
      </c>
      <c r="J869" s="264">
        <v>188</v>
      </c>
      <c r="K869" s="245">
        <v>45.425030097854297</v>
      </c>
      <c r="L869" s="245">
        <v>38.3242078659298</v>
      </c>
      <c r="M869" s="245">
        <v>52.5258523297789</v>
      </c>
      <c r="N869" s="245">
        <v>33.248169766145999</v>
      </c>
    </row>
    <row r="870" spans="1:14" ht="39.950000000000003" customHeight="1" x14ac:dyDescent="0.25">
      <c r="A870" s="150" t="s">
        <v>669</v>
      </c>
      <c r="B870" s="145" t="s">
        <v>471</v>
      </c>
      <c r="C870" s="150" t="s">
        <v>336</v>
      </c>
      <c r="D870" s="150" t="s">
        <v>584</v>
      </c>
      <c r="E870" s="150" t="s">
        <v>302</v>
      </c>
      <c r="F870" s="241" t="s">
        <v>79</v>
      </c>
      <c r="G870" s="241" t="s">
        <v>79</v>
      </c>
      <c r="H870" s="241" t="s">
        <v>79</v>
      </c>
      <c r="I870" s="241" t="s">
        <v>79</v>
      </c>
      <c r="J870" s="264">
        <v>103</v>
      </c>
      <c r="K870" s="245">
        <v>30.479125541526301</v>
      </c>
      <c r="L870" s="245">
        <v>21.610154499269999</v>
      </c>
      <c r="M870" s="245">
        <v>39.348096583782599</v>
      </c>
      <c r="N870" s="245">
        <v>33.248169766145999</v>
      </c>
    </row>
    <row r="871" spans="1:14" ht="39.950000000000003" customHeight="1" x14ac:dyDescent="0.25">
      <c r="A871" s="150" t="s">
        <v>669</v>
      </c>
      <c r="B871" s="145" t="s">
        <v>471</v>
      </c>
      <c r="C871" s="150" t="s">
        <v>336</v>
      </c>
      <c r="D871" s="150" t="s">
        <v>584</v>
      </c>
      <c r="E871" s="150" t="s">
        <v>303</v>
      </c>
      <c r="F871" s="241" t="s">
        <v>79</v>
      </c>
      <c r="G871" s="241" t="s">
        <v>79</v>
      </c>
      <c r="H871" s="241" t="s">
        <v>79</v>
      </c>
      <c r="I871" s="241" t="s">
        <v>79</v>
      </c>
      <c r="J871" s="264">
        <v>246</v>
      </c>
      <c r="K871" s="245">
        <v>30.4743234577601</v>
      </c>
      <c r="L871" s="245">
        <v>24.7328731698504</v>
      </c>
      <c r="M871" s="245">
        <v>36.2157737456698</v>
      </c>
      <c r="N871" s="245">
        <v>33.248169766145999</v>
      </c>
    </row>
    <row r="872" spans="1:14" ht="39.950000000000003" customHeight="1" x14ac:dyDescent="0.25">
      <c r="A872" s="150" t="s">
        <v>669</v>
      </c>
      <c r="B872" s="145" t="s">
        <v>471</v>
      </c>
      <c r="C872" s="150" t="s">
        <v>336</v>
      </c>
      <c r="D872" s="150" t="s">
        <v>584</v>
      </c>
      <c r="E872" s="150" t="s">
        <v>304</v>
      </c>
      <c r="F872" s="313" t="s">
        <v>79</v>
      </c>
      <c r="G872" s="241" t="s">
        <v>79</v>
      </c>
      <c r="H872" s="241" t="s">
        <v>79</v>
      </c>
      <c r="I872" s="241" t="s">
        <v>79</v>
      </c>
      <c r="J872" s="264">
        <v>123</v>
      </c>
      <c r="K872" s="245">
        <v>31.024550957783401</v>
      </c>
      <c r="L872" s="245">
        <v>22.863862845377898</v>
      </c>
      <c r="M872" s="245">
        <v>39.185239070188899</v>
      </c>
      <c r="N872" s="245">
        <v>33.248169766145999</v>
      </c>
    </row>
    <row r="873" spans="1:14" ht="39.950000000000003" customHeight="1" x14ac:dyDescent="0.25">
      <c r="A873" s="150" t="s">
        <v>669</v>
      </c>
      <c r="B873" s="145" t="s">
        <v>471</v>
      </c>
      <c r="C873" s="150" t="s">
        <v>336</v>
      </c>
      <c r="D873" s="150" t="s">
        <v>584</v>
      </c>
      <c r="E873" s="150" t="s">
        <v>305</v>
      </c>
      <c r="F873" s="241" t="s">
        <v>79</v>
      </c>
      <c r="G873" s="241" t="s">
        <v>79</v>
      </c>
      <c r="H873" s="241" t="s">
        <v>79</v>
      </c>
      <c r="I873" s="241" t="s">
        <v>79</v>
      </c>
      <c r="J873" s="245" t="s">
        <v>154</v>
      </c>
      <c r="K873" s="245" t="s">
        <v>154</v>
      </c>
      <c r="L873" s="245" t="s">
        <v>154</v>
      </c>
      <c r="M873" s="245" t="s">
        <v>154</v>
      </c>
      <c r="N873" s="245">
        <v>33.248169766145999</v>
      </c>
    </row>
    <row r="874" spans="1:14" ht="39.950000000000003" customHeight="1" x14ac:dyDescent="0.25">
      <c r="A874" s="150" t="s">
        <v>669</v>
      </c>
      <c r="B874" s="145" t="s">
        <v>471</v>
      </c>
      <c r="C874" s="150" t="s">
        <v>336</v>
      </c>
      <c r="D874" s="150" t="s">
        <v>584</v>
      </c>
      <c r="E874" s="150" t="s">
        <v>306</v>
      </c>
      <c r="F874" s="241" t="s">
        <v>79</v>
      </c>
      <c r="G874" s="241" t="s">
        <v>79</v>
      </c>
      <c r="H874" s="241" t="s">
        <v>79</v>
      </c>
      <c r="I874" s="241" t="s">
        <v>79</v>
      </c>
      <c r="J874" s="245" t="s">
        <v>154</v>
      </c>
      <c r="K874" s="245" t="s">
        <v>154</v>
      </c>
      <c r="L874" s="245" t="s">
        <v>154</v>
      </c>
      <c r="M874" s="245" t="s">
        <v>154</v>
      </c>
      <c r="N874" s="245">
        <v>33.248169766145999</v>
      </c>
    </row>
    <row r="875" spans="1:14" ht="39.950000000000003" customHeight="1" x14ac:dyDescent="0.25">
      <c r="A875" s="150" t="s">
        <v>669</v>
      </c>
      <c r="B875" s="145" t="s">
        <v>471</v>
      </c>
      <c r="C875" s="150" t="s">
        <v>336</v>
      </c>
      <c r="D875" s="150" t="s">
        <v>584</v>
      </c>
      <c r="E875" s="150" t="s">
        <v>307</v>
      </c>
      <c r="F875" s="241" t="s">
        <v>79</v>
      </c>
      <c r="G875" s="241" t="s">
        <v>79</v>
      </c>
      <c r="H875" s="241" t="s">
        <v>79</v>
      </c>
      <c r="I875" s="241" t="s">
        <v>79</v>
      </c>
      <c r="J875" s="245" t="s">
        <v>154</v>
      </c>
      <c r="K875" s="245" t="s">
        <v>154</v>
      </c>
      <c r="L875" s="245" t="s">
        <v>154</v>
      </c>
      <c r="M875" s="245" t="s">
        <v>154</v>
      </c>
      <c r="N875" s="245">
        <v>33.248169766145999</v>
      </c>
    </row>
    <row r="876" spans="1:14" ht="39.950000000000003" customHeight="1" x14ac:dyDescent="0.25">
      <c r="A876" s="150" t="s">
        <v>669</v>
      </c>
      <c r="B876" s="145" t="s">
        <v>471</v>
      </c>
      <c r="C876" s="150" t="s">
        <v>336</v>
      </c>
      <c r="D876" s="150" t="s">
        <v>584</v>
      </c>
      <c r="E876" s="150" t="s">
        <v>308</v>
      </c>
      <c r="F876" s="241" t="s">
        <v>79</v>
      </c>
      <c r="G876" s="241" t="s">
        <v>79</v>
      </c>
      <c r="H876" s="241" t="s">
        <v>79</v>
      </c>
      <c r="I876" s="241" t="s">
        <v>79</v>
      </c>
      <c r="J876" s="245" t="s">
        <v>154</v>
      </c>
      <c r="K876" s="245" t="s">
        <v>154</v>
      </c>
      <c r="L876" s="245" t="s">
        <v>154</v>
      </c>
      <c r="M876" s="245" t="s">
        <v>154</v>
      </c>
      <c r="N876" s="245">
        <v>33.248169766145999</v>
      </c>
    </row>
    <row r="877" spans="1:14" ht="39.950000000000003" customHeight="1" x14ac:dyDescent="0.25">
      <c r="A877" s="150" t="s">
        <v>669</v>
      </c>
      <c r="B877" s="145" t="s">
        <v>471</v>
      </c>
      <c r="C877" s="150" t="s">
        <v>336</v>
      </c>
      <c r="D877" s="150" t="s">
        <v>584</v>
      </c>
      <c r="E877" s="150" t="s">
        <v>309</v>
      </c>
      <c r="F877" s="241" t="s">
        <v>79</v>
      </c>
      <c r="G877" s="241" t="s">
        <v>79</v>
      </c>
      <c r="H877" s="241" t="s">
        <v>79</v>
      </c>
      <c r="I877" s="241" t="s">
        <v>79</v>
      </c>
      <c r="J877" s="245" t="s">
        <v>154</v>
      </c>
      <c r="K877" s="245" t="s">
        <v>154</v>
      </c>
      <c r="L877" s="245" t="s">
        <v>154</v>
      </c>
      <c r="M877" s="245" t="s">
        <v>154</v>
      </c>
      <c r="N877" s="245">
        <v>33.248169766145999</v>
      </c>
    </row>
    <row r="878" spans="1:14" ht="39.950000000000003" customHeight="1" x14ac:dyDescent="0.25">
      <c r="A878" s="150" t="s">
        <v>669</v>
      </c>
      <c r="B878" s="145" t="s">
        <v>471</v>
      </c>
      <c r="C878" s="150" t="s">
        <v>336</v>
      </c>
      <c r="D878" s="150" t="s">
        <v>584</v>
      </c>
      <c r="E878" s="150" t="s">
        <v>310</v>
      </c>
      <c r="F878" s="241" t="s">
        <v>79</v>
      </c>
      <c r="G878" s="241" t="s">
        <v>79</v>
      </c>
      <c r="H878" s="241" t="s">
        <v>79</v>
      </c>
      <c r="I878" s="241" t="s">
        <v>79</v>
      </c>
      <c r="J878" s="245" t="s">
        <v>154</v>
      </c>
      <c r="K878" s="245" t="s">
        <v>154</v>
      </c>
      <c r="L878" s="245" t="s">
        <v>154</v>
      </c>
      <c r="M878" s="245" t="s">
        <v>154</v>
      </c>
      <c r="N878" s="245">
        <v>33.248169766145999</v>
      </c>
    </row>
    <row r="879" spans="1:14" ht="39.950000000000003" customHeight="1" x14ac:dyDescent="0.25">
      <c r="A879" s="150" t="s">
        <v>669</v>
      </c>
      <c r="B879" s="145" t="s">
        <v>471</v>
      </c>
      <c r="C879" s="150" t="s">
        <v>336</v>
      </c>
      <c r="D879" s="150" t="s">
        <v>584</v>
      </c>
      <c r="E879" s="150" t="s">
        <v>311</v>
      </c>
      <c r="F879" s="241" t="s">
        <v>79</v>
      </c>
      <c r="G879" s="241" t="s">
        <v>79</v>
      </c>
      <c r="H879" s="241" t="s">
        <v>79</v>
      </c>
      <c r="I879" s="241" t="s">
        <v>79</v>
      </c>
      <c r="J879" s="245" t="s">
        <v>154</v>
      </c>
      <c r="K879" s="245" t="s">
        <v>154</v>
      </c>
      <c r="L879" s="245" t="s">
        <v>154</v>
      </c>
      <c r="M879" s="245" t="s">
        <v>154</v>
      </c>
      <c r="N879" s="245">
        <v>33.248169766145999</v>
      </c>
    </row>
    <row r="880" spans="1:14" ht="39.950000000000003" customHeight="1" x14ac:dyDescent="0.25">
      <c r="A880" s="150" t="s">
        <v>669</v>
      </c>
      <c r="B880" s="145" t="s">
        <v>471</v>
      </c>
      <c r="C880" s="150" t="s">
        <v>336</v>
      </c>
      <c r="D880" s="150" t="s">
        <v>584</v>
      </c>
      <c r="E880" s="150" t="s">
        <v>312</v>
      </c>
      <c r="F880" s="241" t="s">
        <v>79</v>
      </c>
      <c r="G880" s="241" t="s">
        <v>79</v>
      </c>
      <c r="H880" s="241" t="s">
        <v>79</v>
      </c>
      <c r="I880" s="241" t="s">
        <v>79</v>
      </c>
      <c r="J880" s="245" t="s">
        <v>154</v>
      </c>
      <c r="K880" s="245" t="s">
        <v>154</v>
      </c>
      <c r="L880" s="245" t="s">
        <v>154</v>
      </c>
      <c r="M880" s="245" t="s">
        <v>154</v>
      </c>
      <c r="N880" s="245">
        <v>33.248169766145999</v>
      </c>
    </row>
    <row r="881" spans="1:14" ht="39.950000000000003" customHeight="1" x14ac:dyDescent="0.25">
      <c r="A881" s="150" t="s">
        <v>669</v>
      </c>
      <c r="B881" s="145" t="s">
        <v>471</v>
      </c>
      <c r="C881" s="150" t="s">
        <v>336</v>
      </c>
      <c r="D881" s="150" t="s">
        <v>584</v>
      </c>
      <c r="E881" s="150" t="s">
        <v>313</v>
      </c>
      <c r="F881" s="241" t="s">
        <v>79</v>
      </c>
      <c r="G881" s="241" t="s">
        <v>79</v>
      </c>
      <c r="H881" s="241" t="s">
        <v>79</v>
      </c>
      <c r="I881" s="241" t="s">
        <v>79</v>
      </c>
      <c r="J881" s="245" t="s">
        <v>154</v>
      </c>
      <c r="K881" s="245" t="s">
        <v>154</v>
      </c>
      <c r="L881" s="245" t="s">
        <v>154</v>
      </c>
      <c r="M881" s="245" t="s">
        <v>154</v>
      </c>
      <c r="N881" s="245">
        <v>33.248169766145999</v>
      </c>
    </row>
    <row r="882" spans="1:14" ht="39.950000000000003" customHeight="1" x14ac:dyDescent="0.25">
      <c r="A882" s="150" t="s">
        <v>669</v>
      </c>
      <c r="B882" s="145" t="s">
        <v>471</v>
      </c>
      <c r="C882" s="150" t="s">
        <v>336</v>
      </c>
      <c r="D882" s="150" t="s">
        <v>584</v>
      </c>
      <c r="E882" s="150" t="s">
        <v>314</v>
      </c>
      <c r="F882" s="241" t="s">
        <v>79</v>
      </c>
      <c r="G882" s="241" t="s">
        <v>79</v>
      </c>
      <c r="H882" s="241" t="s">
        <v>79</v>
      </c>
      <c r="I882" s="241" t="s">
        <v>79</v>
      </c>
      <c r="J882" s="245" t="s">
        <v>154</v>
      </c>
      <c r="K882" s="245" t="s">
        <v>154</v>
      </c>
      <c r="L882" s="245" t="s">
        <v>154</v>
      </c>
      <c r="M882" s="245" t="s">
        <v>154</v>
      </c>
      <c r="N882" s="245">
        <v>33.248169766145999</v>
      </c>
    </row>
    <row r="883" spans="1:14" ht="39.950000000000003" customHeight="1" x14ac:dyDescent="0.25">
      <c r="A883" s="150" t="s">
        <v>669</v>
      </c>
      <c r="B883" s="145" t="s">
        <v>471</v>
      </c>
      <c r="C883" s="150" t="s">
        <v>336</v>
      </c>
      <c r="D883" s="150" t="s">
        <v>584</v>
      </c>
      <c r="E883" s="150" t="s">
        <v>315</v>
      </c>
      <c r="F883" s="241" t="s">
        <v>79</v>
      </c>
      <c r="G883" s="241" t="s">
        <v>79</v>
      </c>
      <c r="H883" s="241" t="s">
        <v>79</v>
      </c>
      <c r="I883" s="241" t="s">
        <v>79</v>
      </c>
      <c r="J883" s="245" t="s">
        <v>154</v>
      </c>
      <c r="K883" s="245" t="s">
        <v>154</v>
      </c>
      <c r="L883" s="245" t="s">
        <v>154</v>
      </c>
      <c r="M883" s="245" t="s">
        <v>154</v>
      </c>
      <c r="N883" s="245">
        <v>33.248169766145999</v>
      </c>
    </row>
    <row r="884" spans="1:14" ht="39.950000000000003" customHeight="1" x14ac:dyDescent="0.25">
      <c r="A884" s="150" t="s">
        <v>669</v>
      </c>
      <c r="B884" s="145" t="s">
        <v>471</v>
      </c>
      <c r="C884" s="150" t="s">
        <v>336</v>
      </c>
      <c r="D884" s="150" t="s">
        <v>584</v>
      </c>
      <c r="E884" s="150" t="s">
        <v>316</v>
      </c>
      <c r="F884" s="241" t="s">
        <v>79</v>
      </c>
      <c r="G884" s="241" t="s">
        <v>79</v>
      </c>
      <c r="H884" s="241" t="s">
        <v>79</v>
      </c>
      <c r="I884" s="241" t="s">
        <v>79</v>
      </c>
      <c r="J884" s="245" t="s">
        <v>154</v>
      </c>
      <c r="K884" s="245" t="s">
        <v>154</v>
      </c>
      <c r="L884" s="245" t="s">
        <v>154</v>
      </c>
      <c r="M884" s="245" t="s">
        <v>154</v>
      </c>
      <c r="N884" s="245">
        <v>33.248169766145999</v>
      </c>
    </row>
    <row r="885" spans="1:14" ht="39.950000000000003" customHeight="1" x14ac:dyDescent="0.25">
      <c r="A885" s="150" t="s">
        <v>669</v>
      </c>
      <c r="B885" s="145" t="s">
        <v>471</v>
      </c>
      <c r="C885" s="150" t="s">
        <v>336</v>
      </c>
      <c r="D885" s="150" t="s">
        <v>584</v>
      </c>
      <c r="E885" s="150" t="s">
        <v>317</v>
      </c>
      <c r="F885" s="241" t="s">
        <v>79</v>
      </c>
      <c r="G885" s="241" t="s">
        <v>79</v>
      </c>
      <c r="H885" s="241" t="s">
        <v>79</v>
      </c>
      <c r="I885" s="241" t="s">
        <v>79</v>
      </c>
      <c r="J885" s="245" t="s">
        <v>154</v>
      </c>
      <c r="K885" s="245" t="s">
        <v>154</v>
      </c>
      <c r="L885" s="245" t="s">
        <v>154</v>
      </c>
      <c r="M885" s="245" t="s">
        <v>154</v>
      </c>
      <c r="N885" s="245">
        <v>33.248169766145999</v>
      </c>
    </row>
    <row r="886" spans="1:14" ht="39.950000000000003" customHeight="1" x14ac:dyDescent="0.25">
      <c r="A886" s="150" t="s">
        <v>669</v>
      </c>
      <c r="B886" s="145" t="s">
        <v>471</v>
      </c>
      <c r="C886" s="150" t="s">
        <v>336</v>
      </c>
      <c r="D886" s="150" t="s">
        <v>584</v>
      </c>
      <c r="E886" s="150" t="s">
        <v>318</v>
      </c>
      <c r="F886" s="241" t="s">
        <v>79</v>
      </c>
      <c r="G886" s="241" t="s">
        <v>79</v>
      </c>
      <c r="H886" s="241" t="s">
        <v>79</v>
      </c>
      <c r="I886" s="241" t="s">
        <v>79</v>
      </c>
      <c r="J886" s="245" t="s">
        <v>154</v>
      </c>
      <c r="K886" s="245" t="s">
        <v>154</v>
      </c>
      <c r="L886" s="245" t="s">
        <v>154</v>
      </c>
      <c r="M886" s="245" t="s">
        <v>154</v>
      </c>
      <c r="N886" s="245">
        <v>33.248169766145999</v>
      </c>
    </row>
    <row r="887" spans="1:14" ht="39.950000000000003" customHeight="1" x14ac:dyDescent="0.25">
      <c r="A887" s="150" t="s">
        <v>669</v>
      </c>
      <c r="B887" s="145" t="s">
        <v>471</v>
      </c>
      <c r="C887" s="150" t="s">
        <v>336</v>
      </c>
      <c r="D887" s="150" t="s">
        <v>584</v>
      </c>
      <c r="E887" s="150" t="s">
        <v>319</v>
      </c>
      <c r="F887" s="241" t="s">
        <v>79</v>
      </c>
      <c r="G887" s="241" t="s">
        <v>79</v>
      </c>
      <c r="H887" s="241" t="s">
        <v>79</v>
      </c>
      <c r="I887" s="241" t="s">
        <v>79</v>
      </c>
      <c r="J887" s="245" t="s">
        <v>154</v>
      </c>
      <c r="K887" s="245" t="s">
        <v>154</v>
      </c>
      <c r="L887" s="245" t="s">
        <v>154</v>
      </c>
      <c r="M887" s="245" t="s">
        <v>154</v>
      </c>
      <c r="N887" s="245">
        <v>33.248169766145999</v>
      </c>
    </row>
    <row r="888" spans="1:14" ht="39.950000000000003" customHeight="1" x14ac:dyDescent="0.25">
      <c r="A888" s="150" t="s">
        <v>669</v>
      </c>
      <c r="B888" s="145" t="s">
        <v>471</v>
      </c>
      <c r="C888" s="150" t="s">
        <v>336</v>
      </c>
      <c r="D888" s="150" t="s">
        <v>584</v>
      </c>
      <c r="E888" s="150" t="s">
        <v>320</v>
      </c>
      <c r="F888" s="241" t="s">
        <v>79</v>
      </c>
      <c r="G888" s="241" t="s">
        <v>79</v>
      </c>
      <c r="H888" s="241" t="s">
        <v>79</v>
      </c>
      <c r="I888" s="241" t="s">
        <v>79</v>
      </c>
      <c r="J888" s="245" t="s">
        <v>154</v>
      </c>
      <c r="K888" s="245" t="s">
        <v>154</v>
      </c>
      <c r="L888" s="245" t="s">
        <v>154</v>
      </c>
      <c r="M888" s="245" t="s">
        <v>154</v>
      </c>
      <c r="N888" s="245">
        <v>33.248169766145999</v>
      </c>
    </row>
    <row r="889" spans="1:14" ht="39.950000000000003" customHeight="1" x14ac:dyDescent="0.25">
      <c r="A889" s="150" t="s">
        <v>669</v>
      </c>
      <c r="B889" s="145" t="s">
        <v>471</v>
      </c>
      <c r="C889" s="150" t="s">
        <v>336</v>
      </c>
      <c r="D889" s="150" t="s">
        <v>584</v>
      </c>
      <c r="E889" s="150" t="s">
        <v>321</v>
      </c>
      <c r="F889" s="241" t="s">
        <v>79</v>
      </c>
      <c r="G889" s="241" t="s">
        <v>79</v>
      </c>
      <c r="H889" s="241" t="s">
        <v>79</v>
      </c>
      <c r="I889" s="241" t="s">
        <v>79</v>
      </c>
      <c r="J889" s="245" t="s">
        <v>154</v>
      </c>
      <c r="K889" s="245" t="s">
        <v>154</v>
      </c>
      <c r="L889" s="245" t="s">
        <v>154</v>
      </c>
      <c r="M889" s="245" t="s">
        <v>154</v>
      </c>
      <c r="N889" s="245">
        <v>33.248169766145999</v>
      </c>
    </row>
    <row r="890" spans="1:14" ht="39.950000000000003" customHeight="1" x14ac:dyDescent="0.25">
      <c r="A890" s="150" t="s">
        <v>669</v>
      </c>
      <c r="B890" s="145" t="s">
        <v>471</v>
      </c>
      <c r="C890" s="150" t="s">
        <v>336</v>
      </c>
      <c r="D890" s="150" t="s">
        <v>584</v>
      </c>
      <c r="E890" s="150" t="s">
        <v>322</v>
      </c>
      <c r="F890" s="241" t="s">
        <v>79</v>
      </c>
      <c r="G890" s="241" t="s">
        <v>79</v>
      </c>
      <c r="H890" s="241" t="s">
        <v>79</v>
      </c>
      <c r="I890" s="241" t="s">
        <v>79</v>
      </c>
      <c r="J890" s="245" t="s">
        <v>154</v>
      </c>
      <c r="K890" s="245" t="s">
        <v>154</v>
      </c>
      <c r="L890" s="245" t="s">
        <v>154</v>
      </c>
      <c r="M890" s="245" t="s">
        <v>154</v>
      </c>
      <c r="N890" s="245">
        <v>33.248169766145999</v>
      </c>
    </row>
    <row r="891" spans="1:14" ht="39.950000000000003" customHeight="1" x14ac:dyDescent="0.25">
      <c r="A891" s="150" t="s">
        <v>669</v>
      </c>
      <c r="B891" s="145" t="s">
        <v>471</v>
      </c>
      <c r="C891" s="150" t="s">
        <v>336</v>
      </c>
      <c r="D891" s="150" t="s">
        <v>584</v>
      </c>
      <c r="E891" s="150" t="s">
        <v>323</v>
      </c>
      <c r="F891" s="241" t="s">
        <v>79</v>
      </c>
      <c r="G891" s="241" t="s">
        <v>79</v>
      </c>
      <c r="H891" s="241" t="s">
        <v>79</v>
      </c>
      <c r="I891" s="241" t="s">
        <v>79</v>
      </c>
      <c r="J891" s="245" t="s">
        <v>154</v>
      </c>
      <c r="K891" s="245" t="s">
        <v>154</v>
      </c>
      <c r="L891" s="245" t="s">
        <v>154</v>
      </c>
      <c r="M891" s="245" t="s">
        <v>154</v>
      </c>
      <c r="N891" s="245">
        <v>33.248169766145999</v>
      </c>
    </row>
    <row r="892" spans="1:14" ht="39.950000000000003" customHeight="1" x14ac:dyDescent="0.25">
      <c r="A892" s="150" t="s">
        <v>669</v>
      </c>
      <c r="B892" s="145" t="s">
        <v>471</v>
      </c>
      <c r="C892" s="150" t="s">
        <v>336</v>
      </c>
      <c r="D892" s="150" t="s">
        <v>584</v>
      </c>
      <c r="E892" s="150" t="s">
        <v>324</v>
      </c>
      <c r="F892" s="241" t="s">
        <v>79</v>
      </c>
      <c r="G892" s="241" t="s">
        <v>79</v>
      </c>
      <c r="H892" s="241" t="s">
        <v>79</v>
      </c>
      <c r="I892" s="241" t="s">
        <v>79</v>
      </c>
      <c r="J892" s="245" t="s">
        <v>154</v>
      </c>
      <c r="K892" s="245" t="s">
        <v>154</v>
      </c>
      <c r="L892" s="245" t="s">
        <v>154</v>
      </c>
      <c r="M892" s="245" t="s">
        <v>154</v>
      </c>
      <c r="N892" s="245">
        <v>33.248169766145999</v>
      </c>
    </row>
    <row r="893" spans="1:14" ht="39.950000000000003" customHeight="1" x14ac:dyDescent="0.25">
      <c r="A893" s="150" t="s">
        <v>669</v>
      </c>
      <c r="B893" s="145" t="s">
        <v>471</v>
      </c>
      <c r="C893" s="150" t="s">
        <v>336</v>
      </c>
      <c r="D893" s="150" t="s">
        <v>584</v>
      </c>
      <c r="E893" s="150" t="s">
        <v>325</v>
      </c>
      <c r="F893" s="241" t="s">
        <v>79</v>
      </c>
      <c r="G893" s="241" t="s">
        <v>79</v>
      </c>
      <c r="H893" s="241" t="s">
        <v>79</v>
      </c>
      <c r="I893" s="241" t="s">
        <v>79</v>
      </c>
      <c r="J893" s="245" t="s">
        <v>154</v>
      </c>
      <c r="K893" s="245" t="s">
        <v>154</v>
      </c>
      <c r="L893" s="245" t="s">
        <v>154</v>
      </c>
      <c r="M893" s="245" t="s">
        <v>154</v>
      </c>
      <c r="N893" s="245">
        <v>33.248169766145999</v>
      </c>
    </row>
    <row r="894" spans="1:14" ht="39.950000000000003" customHeight="1" x14ac:dyDescent="0.25">
      <c r="A894" s="150" t="s">
        <v>669</v>
      </c>
      <c r="B894" s="145" t="s">
        <v>471</v>
      </c>
      <c r="C894" s="150" t="s">
        <v>336</v>
      </c>
      <c r="D894" s="150" t="s">
        <v>584</v>
      </c>
      <c r="E894" s="150" t="s">
        <v>326</v>
      </c>
      <c r="F894" s="241" t="s">
        <v>79</v>
      </c>
      <c r="G894" s="241" t="s">
        <v>79</v>
      </c>
      <c r="H894" s="241" t="s">
        <v>79</v>
      </c>
      <c r="I894" s="241" t="s">
        <v>79</v>
      </c>
      <c r="J894" s="245" t="s">
        <v>154</v>
      </c>
      <c r="K894" s="245" t="s">
        <v>154</v>
      </c>
      <c r="L894" s="245" t="s">
        <v>154</v>
      </c>
      <c r="M894" s="245" t="s">
        <v>154</v>
      </c>
      <c r="N894" s="245">
        <v>33.248169766145999</v>
      </c>
    </row>
    <row r="895" spans="1:14" ht="39.950000000000003" customHeight="1" x14ac:dyDescent="0.25">
      <c r="A895" s="150" t="s">
        <v>669</v>
      </c>
      <c r="B895" s="145" t="s">
        <v>471</v>
      </c>
      <c r="C895" s="150" t="s">
        <v>336</v>
      </c>
      <c r="D895" s="150" t="s">
        <v>584</v>
      </c>
      <c r="E895" s="150" t="s">
        <v>327</v>
      </c>
      <c r="F895" s="241" t="s">
        <v>79</v>
      </c>
      <c r="G895" s="241" t="s">
        <v>79</v>
      </c>
      <c r="H895" s="241" t="s">
        <v>79</v>
      </c>
      <c r="I895" s="241" t="s">
        <v>79</v>
      </c>
      <c r="J895" s="245" t="s">
        <v>154</v>
      </c>
      <c r="K895" s="245" t="s">
        <v>154</v>
      </c>
      <c r="L895" s="245" t="s">
        <v>154</v>
      </c>
      <c r="M895" s="245" t="s">
        <v>154</v>
      </c>
      <c r="N895" s="245">
        <v>33.248169766145999</v>
      </c>
    </row>
    <row r="896" spans="1:14" ht="39.950000000000003" customHeight="1" x14ac:dyDescent="0.25">
      <c r="A896" s="150" t="s">
        <v>669</v>
      </c>
      <c r="B896" s="145" t="s">
        <v>471</v>
      </c>
      <c r="C896" s="150" t="s">
        <v>336</v>
      </c>
      <c r="D896" s="150" t="s">
        <v>584</v>
      </c>
      <c r="E896" s="150" t="s">
        <v>328</v>
      </c>
      <c r="F896" s="241" t="s">
        <v>79</v>
      </c>
      <c r="G896" s="241" t="s">
        <v>79</v>
      </c>
      <c r="H896" s="241" t="s">
        <v>79</v>
      </c>
      <c r="I896" s="241" t="s">
        <v>79</v>
      </c>
      <c r="J896" s="245" t="s">
        <v>154</v>
      </c>
      <c r="K896" s="245" t="s">
        <v>154</v>
      </c>
      <c r="L896" s="245" t="s">
        <v>154</v>
      </c>
      <c r="M896" s="245" t="s">
        <v>154</v>
      </c>
      <c r="N896" s="245">
        <v>33.248169766145999</v>
      </c>
    </row>
    <row r="897" spans="1:14" ht="39.950000000000003" customHeight="1" x14ac:dyDescent="0.25">
      <c r="A897" s="150" t="s">
        <v>669</v>
      </c>
      <c r="B897" s="145" t="s">
        <v>471</v>
      </c>
      <c r="C897" s="150" t="s">
        <v>336</v>
      </c>
      <c r="D897" s="150" t="s">
        <v>584</v>
      </c>
      <c r="E897" s="150" t="s">
        <v>329</v>
      </c>
      <c r="F897" s="241" t="s">
        <v>79</v>
      </c>
      <c r="G897" s="241" t="s">
        <v>79</v>
      </c>
      <c r="H897" s="241" t="s">
        <v>79</v>
      </c>
      <c r="I897" s="241" t="s">
        <v>79</v>
      </c>
      <c r="J897" s="245" t="s">
        <v>154</v>
      </c>
      <c r="K897" s="245" t="s">
        <v>154</v>
      </c>
      <c r="L897" s="245" t="s">
        <v>154</v>
      </c>
      <c r="M897" s="245" t="s">
        <v>154</v>
      </c>
      <c r="N897" s="245">
        <v>33.248169766145999</v>
      </c>
    </row>
    <row r="898" spans="1:14" ht="39.950000000000003" customHeight="1" x14ac:dyDescent="0.25">
      <c r="A898" s="150" t="s">
        <v>669</v>
      </c>
      <c r="B898" s="145" t="s">
        <v>471</v>
      </c>
      <c r="C898" s="150" t="s">
        <v>336</v>
      </c>
      <c r="D898" s="150" t="s">
        <v>584</v>
      </c>
      <c r="E898" s="150" t="s">
        <v>330</v>
      </c>
      <c r="F898" s="241" t="s">
        <v>79</v>
      </c>
      <c r="G898" s="241" t="s">
        <v>79</v>
      </c>
      <c r="H898" s="241" t="s">
        <v>79</v>
      </c>
      <c r="I898" s="241" t="s">
        <v>79</v>
      </c>
      <c r="J898" s="245" t="s">
        <v>154</v>
      </c>
      <c r="K898" s="245" t="s">
        <v>154</v>
      </c>
      <c r="L898" s="245" t="s">
        <v>154</v>
      </c>
      <c r="M898" s="245" t="s">
        <v>154</v>
      </c>
      <c r="N898" s="245">
        <v>33.248169766145999</v>
      </c>
    </row>
    <row r="899" spans="1:14" ht="39.950000000000003" customHeight="1" x14ac:dyDescent="0.25">
      <c r="A899" s="150" t="s">
        <v>669</v>
      </c>
      <c r="B899" s="145" t="s">
        <v>471</v>
      </c>
      <c r="C899" s="150" t="s">
        <v>336</v>
      </c>
      <c r="D899" s="150" t="s">
        <v>584</v>
      </c>
      <c r="E899" s="150" t="s">
        <v>331</v>
      </c>
      <c r="F899" s="241" t="s">
        <v>79</v>
      </c>
      <c r="G899" s="241" t="s">
        <v>79</v>
      </c>
      <c r="H899" s="241" t="s">
        <v>79</v>
      </c>
      <c r="I899" s="241" t="s">
        <v>79</v>
      </c>
      <c r="J899" s="245" t="s">
        <v>154</v>
      </c>
      <c r="K899" s="245" t="s">
        <v>154</v>
      </c>
      <c r="L899" s="245" t="s">
        <v>154</v>
      </c>
      <c r="M899" s="245" t="s">
        <v>154</v>
      </c>
      <c r="N899" s="245">
        <v>33.248169766145999</v>
      </c>
    </row>
    <row r="900" spans="1:14" ht="39.950000000000003" customHeight="1" x14ac:dyDescent="0.25">
      <c r="A900" s="150" t="s">
        <v>669</v>
      </c>
      <c r="B900" s="145" t="s">
        <v>471</v>
      </c>
      <c r="C900" s="150" t="s">
        <v>336</v>
      </c>
      <c r="D900" s="150" t="s">
        <v>584</v>
      </c>
      <c r="E900" s="150" t="s">
        <v>332</v>
      </c>
      <c r="F900" s="241" t="s">
        <v>79</v>
      </c>
      <c r="G900" s="241" t="s">
        <v>79</v>
      </c>
      <c r="H900" s="241" t="s">
        <v>79</v>
      </c>
      <c r="I900" s="241" t="s">
        <v>79</v>
      </c>
      <c r="J900" s="245" t="s">
        <v>154</v>
      </c>
      <c r="K900" s="245" t="s">
        <v>154</v>
      </c>
      <c r="L900" s="245" t="s">
        <v>154</v>
      </c>
      <c r="M900" s="245" t="s">
        <v>154</v>
      </c>
      <c r="N900" s="245">
        <v>33.248169766145999</v>
      </c>
    </row>
    <row r="901" spans="1:14" ht="39.950000000000003" customHeight="1" x14ac:dyDescent="0.25">
      <c r="A901" s="150" t="s">
        <v>669</v>
      </c>
      <c r="B901" s="145" t="s">
        <v>471</v>
      </c>
      <c r="C901" s="150" t="s">
        <v>336</v>
      </c>
      <c r="D901" s="150" t="s">
        <v>584</v>
      </c>
      <c r="E901" s="150" t="s">
        <v>333</v>
      </c>
      <c r="F901" s="241" t="s">
        <v>79</v>
      </c>
      <c r="G901" s="241" t="s">
        <v>79</v>
      </c>
      <c r="H901" s="241" t="s">
        <v>79</v>
      </c>
      <c r="I901" s="241" t="s">
        <v>79</v>
      </c>
      <c r="J901" s="245" t="s">
        <v>154</v>
      </c>
      <c r="K901" s="245" t="s">
        <v>154</v>
      </c>
      <c r="L901" s="245" t="s">
        <v>154</v>
      </c>
      <c r="M901" s="245" t="s">
        <v>154</v>
      </c>
      <c r="N901" s="245">
        <v>33.248169766145999</v>
      </c>
    </row>
    <row r="902" spans="1:14" ht="39.950000000000003" customHeight="1" x14ac:dyDescent="0.25">
      <c r="A902" s="150" t="s">
        <v>669</v>
      </c>
      <c r="B902" s="145" t="s">
        <v>471</v>
      </c>
      <c r="C902" s="150" t="s">
        <v>336</v>
      </c>
      <c r="D902" s="150" t="s">
        <v>584</v>
      </c>
      <c r="E902" s="150" t="s">
        <v>885</v>
      </c>
      <c r="F902" s="241" t="s">
        <v>79</v>
      </c>
      <c r="G902" s="241" t="s">
        <v>79</v>
      </c>
      <c r="H902" s="241" t="s">
        <v>79</v>
      </c>
      <c r="I902" s="241" t="s">
        <v>79</v>
      </c>
      <c r="J902" s="245" t="s">
        <v>154</v>
      </c>
      <c r="K902" s="245" t="s">
        <v>154</v>
      </c>
      <c r="L902" s="245" t="s">
        <v>154</v>
      </c>
      <c r="M902" s="245" t="s">
        <v>154</v>
      </c>
      <c r="N902" s="245">
        <v>33.248169766145999</v>
      </c>
    </row>
    <row r="903" spans="1:14" ht="39.950000000000003" customHeight="1" x14ac:dyDescent="0.25">
      <c r="A903" s="150" t="s">
        <v>669</v>
      </c>
      <c r="B903" s="145" t="s">
        <v>471</v>
      </c>
      <c r="C903" s="150" t="s">
        <v>336</v>
      </c>
      <c r="D903" s="150" t="s">
        <v>584</v>
      </c>
      <c r="E903" s="150" t="s">
        <v>886</v>
      </c>
      <c r="F903" s="241" t="s">
        <v>79</v>
      </c>
      <c r="G903" s="241" t="s">
        <v>79</v>
      </c>
      <c r="H903" s="241" t="s">
        <v>79</v>
      </c>
      <c r="I903" s="241" t="s">
        <v>79</v>
      </c>
      <c r="J903" s="245" t="s">
        <v>154</v>
      </c>
      <c r="K903" s="245" t="s">
        <v>154</v>
      </c>
      <c r="L903" s="245" t="s">
        <v>154</v>
      </c>
      <c r="M903" s="245" t="s">
        <v>154</v>
      </c>
      <c r="N903" s="245">
        <v>33.248169766145999</v>
      </c>
    </row>
    <row r="904" spans="1:14" ht="39.950000000000003" customHeight="1" x14ac:dyDescent="0.25">
      <c r="A904" s="150" t="s">
        <v>669</v>
      </c>
      <c r="B904" s="145" t="s">
        <v>471</v>
      </c>
      <c r="C904" s="150" t="s">
        <v>336</v>
      </c>
      <c r="D904" s="150" t="s">
        <v>584</v>
      </c>
      <c r="E904" s="150" t="s">
        <v>334</v>
      </c>
      <c r="F904" s="241" t="s">
        <v>79</v>
      </c>
      <c r="G904" s="241" t="s">
        <v>79</v>
      </c>
      <c r="H904" s="241" t="s">
        <v>79</v>
      </c>
      <c r="I904" s="241" t="s">
        <v>79</v>
      </c>
      <c r="J904" s="245" t="s">
        <v>154</v>
      </c>
      <c r="K904" s="245" t="s">
        <v>154</v>
      </c>
      <c r="L904" s="245" t="s">
        <v>154</v>
      </c>
      <c r="M904" s="245" t="s">
        <v>154</v>
      </c>
      <c r="N904" s="245">
        <v>33.248169766145999</v>
      </c>
    </row>
    <row r="905" spans="1:14" ht="39.950000000000003" customHeight="1" x14ac:dyDescent="0.25">
      <c r="A905" s="150" t="s">
        <v>669</v>
      </c>
      <c r="B905" s="145" t="s">
        <v>471</v>
      </c>
      <c r="C905" s="150" t="s">
        <v>336</v>
      </c>
      <c r="D905" s="150" t="s">
        <v>584</v>
      </c>
      <c r="E905" s="150" t="s">
        <v>335</v>
      </c>
      <c r="F905" s="241" t="s">
        <v>79</v>
      </c>
      <c r="G905" s="241" t="s">
        <v>79</v>
      </c>
      <c r="H905" s="241" t="s">
        <v>79</v>
      </c>
      <c r="I905" s="241" t="s">
        <v>79</v>
      </c>
      <c r="J905" s="245" t="s">
        <v>154</v>
      </c>
      <c r="K905" s="245" t="s">
        <v>154</v>
      </c>
      <c r="L905" s="245" t="s">
        <v>154</v>
      </c>
      <c r="M905" s="245" t="s">
        <v>154</v>
      </c>
      <c r="N905" s="245">
        <v>33.248169766145999</v>
      </c>
    </row>
    <row r="906" spans="1:14" ht="39.950000000000003" customHeight="1" x14ac:dyDescent="0.25">
      <c r="A906" s="145" t="s">
        <v>369</v>
      </c>
      <c r="B906" s="150" t="s">
        <v>378</v>
      </c>
      <c r="C906" s="145" t="s">
        <v>79</v>
      </c>
      <c r="D906" s="150" t="s">
        <v>379</v>
      </c>
      <c r="E906" s="150" t="s">
        <v>706</v>
      </c>
      <c r="F906" s="246" t="s">
        <v>79</v>
      </c>
      <c r="G906" s="246" t="s">
        <v>79</v>
      </c>
      <c r="H906" s="246" t="s">
        <v>79</v>
      </c>
      <c r="I906" s="246" t="s">
        <v>79</v>
      </c>
      <c r="J906" s="264">
        <v>14452</v>
      </c>
      <c r="K906" s="245">
        <v>16.951308592924899</v>
      </c>
      <c r="L906" s="245">
        <v>16.346840149525299</v>
      </c>
      <c r="M906" s="245">
        <v>17.5557770363245</v>
      </c>
      <c r="N906" s="245">
        <v>16.951308592924899</v>
      </c>
    </row>
    <row r="907" spans="1:14" ht="39.950000000000003" customHeight="1" x14ac:dyDescent="0.25">
      <c r="A907" s="145" t="s">
        <v>369</v>
      </c>
      <c r="B907" s="150" t="s">
        <v>378</v>
      </c>
      <c r="C907" s="145" t="s">
        <v>79</v>
      </c>
      <c r="D907" s="150" t="s">
        <v>379</v>
      </c>
      <c r="E907" s="150" t="s">
        <v>298</v>
      </c>
      <c r="F907" s="246" t="s">
        <v>79</v>
      </c>
      <c r="G907" s="246" t="s">
        <v>79</v>
      </c>
      <c r="H907" s="246" t="s">
        <v>79</v>
      </c>
      <c r="I907" s="246" t="s">
        <v>79</v>
      </c>
      <c r="J907" s="264">
        <v>4025</v>
      </c>
      <c r="K907" s="245">
        <v>17.163475390978199</v>
      </c>
      <c r="L907" s="245">
        <v>16.0123311833798</v>
      </c>
      <c r="M907" s="245">
        <v>18.314619598576598</v>
      </c>
      <c r="N907" s="245">
        <v>16.951308592924899</v>
      </c>
    </row>
    <row r="908" spans="1:14" ht="39.950000000000003" customHeight="1" x14ac:dyDescent="0.25">
      <c r="A908" s="145" t="s">
        <v>369</v>
      </c>
      <c r="B908" s="150" t="s">
        <v>378</v>
      </c>
      <c r="C908" s="145" t="s">
        <v>79</v>
      </c>
      <c r="D908" s="150" t="s">
        <v>379</v>
      </c>
      <c r="E908" s="150" t="s">
        <v>299</v>
      </c>
      <c r="F908" s="246" t="s">
        <v>79</v>
      </c>
      <c r="G908" s="246" t="s">
        <v>79</v>
      </c>
      <c r="H908" s="246" t="s">
        <v>79</v>
      </c>
      <c r="I908" s="246" t="s">
        <v>79</v>
      </c>
      <c r="J908" s="264">
        <v>3013</v>
      </c>
      <c r="K908" s="245">
        <v>16.757968296726599</v>
      </c>
      <c r="L908" s="245">
        <v>15.439022852800001</v>
      </c>
      <c r="M908" s="245">
        <v>18.0769137406532</v>
      </c>
      <c r="N908" s="245">
        <v>16.951308592924899</v>
      </c>
    </row>
    <row r="909" spans="1:14" ht="39.950000000000003" customHeight="1" x14ac:dyDescent="0.25">
      <c r="A909" s="145" t="s">
        <v>369</v>
      </c>
      <c r="B909" s="150" t="s">
        <v>378</v>
      </c>
      <c r="C909" s="145" t="s">
        <v>79</v>
      </c>
      <c r="D909" s="150" t="s">
        <v>379</v>
      </c>
      <c r="E909" s="150" t="s">
        <v>300</v>
      </c>
      <c r="F909" s="246" t="s">
        <v>79</v>
      </c>
      <c r="G909" s="246" t="s">
        <v>79</v>
      </c>
      <c r="H909" s="246" t="s">
        <v>79</v>
      </c>
      <c r="I909" s="246" t="s">
        <v>79</v>
      </c>
      <c r="J909" s="264">
        <v>3026</v>
      </c>
      <c r="K909" s="245">
        <v>18.496698251340099</v>
      </c>
      <c r="L909" s="245">
        <v>17.128278916259099</v>
      </c>
      <c r="M909" s="245">
        <v>19.865117586421199</v>
      </c>
      <c r="N909" s="245">
        <v>16.951308592924899</v>
      </c>
    </row>
    <row r="910" spans="1:14" ht="39.950000000000003" customHeight="1" x14ac:dyDescent="0.25">
      <c r="A910" s="145" t="s">
        <v>369</v>
      </c>
      <c r="B910" s="150" t="s">
        <v>378</v>
      </c>
      <c r="C910" s="145" t="s">
        <v>79</v>
      </c>
      <c r="D910" s="150" t="s">
        <v>379</v>
      </c>
      <c r="E910" s="150" t="s">
        <v>301</v>
      </c>
      <c r="F910" s="246" t="s">
        <v>79</v>
      </c>
      <c r="G910" s="246" t="s">
        <v>79</v>
      </c>
      <c r="H910" s="246" t="s">
        <v>79</v>
      </c>
      <c r="I910" s="246" t="s">
        <v>79</v>
      </c>
      <c r="J910" s="264">
        <v>1364</v>
      </c>
      <c r="K910" s="245">
        <v>12.6748355906248</v>
      </c>
      <c r="L910" s="245">
        <v>10.939307913961301</v>
      </c>
      <c r="M910" s="245">
        <v>14.410363267288201</v>
      </c>
      <c r="N910" s="245">
        <v>16.951308592924899</v>
      </c>
    </row>
    <row r="911" spans="1:14" ht="39.950000000000003" customHeight="1" x14ac:dyDescent="0.25">
      <c r="A911" s="145" t="s">
        <v>369</v>
      </c>
      <c r="B911" s="150" t="s">
        <v>378</v>
      </c>
      <c r="C911" s="145" t="s">
        <v>79</v>
      </c>
      <c r="D911" s="150" t="s">
        <v>379</v>
      </c>
      <c r="E911" s="150" t="s">
        <v>302</v>
      </c>
      <c r="F911" s="246" t="s">
        <v>79</v>
      </c>
      <c r="G911" s="246" t="s">
        <v>79</v>
      </c>
      <c r="H911" s="246" t="s">
        <v>79</v>
      </c>
      <c r="I911" s="246" t="s">
        <v>79</v>
      </c>
      <c r="J911" s="264">
        <v>682</v>
      </c>
      <c r="K911" s="245">
        <v>15.352443853716601</v>
      </c>
      <c r="L911" s="245">
        <v>12.689302853636001</v>
      </c>
      <c r="M911" s="245">
        <v>18.0155848537973</v>
      </c>
      <c r="N911" s="245">
        <v>16.951308592924899</v>
      </c>
    </row>
    <row r="912" spans="1:14" ht="39.950000000000003" customHeight="1" x14ac:dyDescent="0.25">
      <c r="A912" s="145" t="s">
        <v>369</v>
      </c>
      <c r="B912" s="150" t="s">
        <v>378</v>
      </c>
      <c r="C912" s="145" t="s">
        <v>79</v>
      </c>
      <c r="D912" s="150" t="s">
        <v>379</v>
      </c>
      <c r="E912" s="150" t="s">
        <v>303</v>
      </c>
      <c r="F912" s="246" t="s">
        <v>79</v>
      </c>
      <c r="G912" s="246" t="s">
        <v>79</v>
      </c>
      <c r="H912" s="246" t="s">
        <v>79</v>
      </c>
      <c r="I912" s="246" t="s">
        <v>79</v>
      </c>
      <c r="J912" s="264">
        <v>1575</v>
      </c>
      <c r="K912" s="245">
        <v>16.459128173016602</v>
      </c>
      <c r="L912" s="245">
        <v>14.649654813458801</v>
      </c>
      <c r="M912" s="245">
        <v>18.268601532574301</v>
      </c>
      <c r="N912" s="245">
        <v>16.951308592924899</v>
      </c>
    </row>
    <row r="913" spans="1:14" ht="39.950000000000003" customHeight="1" x14ac:dyDescent="0.25">
      <c r="A913" s="145" t="s">
        <v>369</v>
      </c>
      <c r="B913" s="150" t="s">
        <v>378</v>
      </c>
      <c r="C913" s="145" t="s">
        <v>79</v>
      </c>
      <c r="D913" s="150" t="s">
        <v>379</v>
      </c>
      <c r="E913" s="150" t="s">
        <v>304</v>
      </c>
      <c r="F913" s="312" t="s">
        <v>79</v>
      </c>
      <c r="G913" s="246" t="s">
        <v>79</v>
      </c>
      <c r="H913" s="246" t="s">
        <v>79</v>
      </c>
      <c r="I913" s="246" t="s">
        <v>79</v>
      </c>
      <c r="J913" s="264">
        <v>767</v>
      </c>
      <c r="K913" s="245">
        <v>17.362467530478501</v>
      </c>
      <c r="L913" s="245">
        <v>14.711752003969</v>
      </c>
      <c r="M913" s="245">
        <v>20.013183056988002</v>
      </c>
      <c r="N913" s="245">
        <v>16.951308592924899</v>
      </c>
    </row>
    <row r="914" spans="1:14" ht="39.950000000000003" customHeight="1" x14ac:dyDescent="0.25">
      <c r="A914" s="145" t="s">
        <v>369</v>
      </c>
      <c r="B914" s="150" t="s">
        <v>378</v>
      </c>
      <c r="C914" s="145" t="s">
        <v>79</v>
      </c>
      <c r="D914" s="150" t="s">
        <v>379</v>
      </c>
      <c r="E914" s="150" t="s">
        <v>305</v>
      </c>
      <c r="F914" s="246" t="s">
        <v>79</v>
      </c>
      <c r="G914" s="246" t="s">
        <v>79</v>
      </c>
      <c r="H914" s="246" t="s">
        <v>79</v>
      </c>
      <c r="I914" s="246" t="s">
        <v>79</v>
      </c>
      <c r="J914" s="264">
        <v>628</v>
      </c>
      <c r="K914" s="245">
        <v>17.6585594752428</v>
      </c>
      <c r="L914" s="245">
        <v>14.710565653306301</v>
      </c>
      <c r="M914" s="245">
        <v>20.6065532971793</v>
      </c>
      <c r="N914" s="245">
        <v>16.951308592924899</v>
      </c>
    </row>
    <row r="915" spans="1:14" ht="39.950000000000003" customHeight="1" x14ac:dyDescent="0.25">
      <c r="A915" s="145" t="s">
        <v>369</v>
      </c>
      <c r="B915" s="150" t="s">
        <v>378</v>
      </c>
      <c r="C915" s="145" t="s">
        <v>79</v>
      </c>
      <c r="D915" s="150" t="s">
        <v>379</v>
      </c>
      <c r="E915" s="150" t="s">
        <v>306</v>
      </c>
      <c r="F915" s="246" t="s">
        <v>79</v>
      </c>
      <c r="G915" s="246" t="s">
        <v>79</v>
      </c>
      <c r="H915" s="246" t="s">
        <v>79</v>
      </c>
      <c r="I915" s="246" t="s">
        <v>79</v>
      </c>
      <c r="J915" s="264">
        <v>516</v>
      </c>
      <c r="K915" s="245">
        <v>16.217150403786299</v>
      </c>
      <c r="L915" s="245">
        <v>13.0885510557162</v>
      </c>
      <c r="M915" s="245">
        <v>19.3457497518563</v>
      </c>
      <c r="N915" s="245">
        <v>16.951308592924899</v>
      </c>
    </row>
    <row r="916" spans="1:14" ht="39.950000000000003" customHeight="1" x14ac:dyDescent="0.25">
      <c r="A916" s="145" t="s">
        <v>369</v>
      </c>
      <c r="B916" s="150" t="s">
        <v>378</v>
      </c>
      <c r="C916" s="145" t="s">
        <v>79</v>
      </c>
      <c r="D916" s="150" t="s">
        <v>379</v>
      </c>
      <c r="E916" s="150" t="s">
        <v>307</v>
      </c>
      <c r="F916" s="246" t="s">
        <v>79</v>
      </c>
      <c r="G916" s="246" t="s">
        <v>79</v>
      </c>
      <c r="H916" s="246" t="s">
        <v>79</v>
      </c>
      <c r="I916" s="246" t="s">
        <v>79</v>
      </c>
      <c r="J916" s="264">
        <v>353</v>
      </c>
      <c r="K916" s="245">
        <v>15.292641496794401</v>
      </c>
      <c r="L916" s="245">
        <v>11.603176319535001</v>
      </c>
      <c r="M916" s="245">
        <v>18.9821066740537</v>
      </c>
      <c r="N916" s="245">
        <v>16.951308592924899</v>
      </c>
    </row>
    <row r="917" spans="1:14" ht="39.950000000000003" customHeight="1" x14ac:dyDescent="0.25">
      <c r="A917" s="145" t="s">
        <v>369</v>
      </c>
      <c r="B917" s="150" t="s">
        <v>378</v>
      </c>
      <c r="C917" s="145" t="s">
        <v>79</v>
      </c>
      <c r="D917" s="150" t="s">
        <v>379</v>
      </c>
      <c r="E917" s="150" t="s">
        <v>308</v>
      </c>
      <c r="F917" s="246" t="s">
        <v>79</v>
      </c>
      <c r="G917" s="246" t="s">
        <v>79</v>
      </c>
      <c r="H917" s="246" t="s">
        <v>79</v>
      </c>
      <c r="I917" s="246" t="s">
        <v>79</v>
      </c>
      <c r="J917" s="264">
        <v>311</v>
      </c>
      <c r="K917" s="245">
        <v>11.4795468622395</v>
      </c>
      <c r="L917" s="245">
        <v>7.9808286237486596</v>
      </c>
      <c r="M917" s="245">
        <v>14.978265100730299</v>
      </c>
      <c r="N917" s="245">
        <v>16.951308592924899</v>
      </c>
    </row>
    <row r="918" spans="1:14" ht="39.950000000000003" customHeight="1" x14ac:dyDescent="0.25">
      <c r="A918" s="145" t="s">
        <v>369</v>
      </c>
      <c r="B918" s="150" t="s">
        <v>378</v>
      </c>
      <c r="C918" s="145" t="s">
        <v>79</v>
      </c>
      <c r="D918" s="150" t="s">
        <v>379</v>
      </c>
      <c r="E918" s="150" t="s">
        <v>309</v>
      </c>
      <c r="F918" s="246" t="s">
        <v>79</v>
      </c>
      <c r="G918" s="246" t="s">
        <v>79</v>
      </c>
      <c r="H918" s="246" t="s">
        <v>79</v>
      </c>
      <c r="I918" s="246" t="s">
        <v>79</v>
      </c>
      <c r="J918" s="264">
        <v>329</v>
      </c>
      <c r="K918" s="245">
        <v>15.4051145616498</v>
      </c>
      <c r="L918" s="245">
        <v>11.5596665381752</v>
      </c>
      <c r="M918" s="245">
        <v>19.2505625851243</v>
      </c>
      <c r="N918" s="245">
        <v>16.951308592924899</v>
      </c>
    </row>
    <row r="919" spans="1:14" ht="39.950000000000003" customHeight="1" x14ac:dyDescent="0.25">
      <c r="A919" s="145" t="s">
        <v>369</v>
      </c>
      <c r="B919" s="150" t="s">
        <v>378</v>
      </c>
      <c r="C919" s="145" t="s">
        <v>79</v>
      </c>
      <c r="D919" s="150" t="s">
        <v>379</v>
      </c>
      <c r="E919" s="150" t="s">
        <v>310</v>
      </c>
      <c r="F919" s="246" t="s">
        <v>79</v>
      </c>
      <c r="G919" s="246" t="s">
        <v>79</v>
      </c>
      <c r="H919" s="246" t="s">
        <v>79</v>
      </c>
      <c r="I919" s="246" t="s">
        <v>79</v>
      </c>
      <c r="J919" s="264">
        <v>609</v>
      </c>
      <c r="K919" s="245">
        <v>14.3036547428669</v>
      </c>
      <c r="L919" s="245">
        <v>11.558544661217301</v>
      </c>
      <c r="M919" s="245">
        <v>17.048764824516599</v>
      </c>
      <c r="N919" s="245">
        <v>16.951308592924899</v>
      </c>
    </row>
    <row r="920" spans="1:14" ht="39.950000000000003" customHeight="1" x14ac:dyDescent="0.25">
      <c r="A920" s="145" t="s">
        <v>369</v>
      </c>
      <c r="B920" s="150" t="s">
        <v>378</v>
      </c>
      <c r="C920" s="145" t="s">
        <v>79</v>
      </c>
      <c r="D920" s="150" t="s">
        <v>379</v>
      </c>
      <c r="E920" s="150" t="s">
        <v>311</v>
      </c>
      <c r="F920" s="246" t="s">
        <v>79</v>
      </c>
      <c r="G920" s="246" t="s">
        <v>79</v>
      </c>
      <c r="H920" s="246" t="s">
        <v>79</v>
      </c>
      <c r="I920" s="246" t="s">
        <v>79</v>
      </c>
      <c r="J920" s="264">
        <v>306</v>
      </c>
      <c r="K920" s="245">
        <v>18.4236937406192</v>
      </c>
      <c r="L920" s="245">
        <v>14.133778455332701</v>
      </c>
      <c r="M920" s="245">
        <v>22.713609025905601</v>
      </c>
      <c r="N920" s="245">
        <v>16.951308592924899</v>
      </c>
    </row>
    <row r="921" spans="1:14" ht="39.950000000000003" customHeight="1" x14ac:dyDescent="0.25">
      <c r="A921" s="145" t="s">
        <v>369</v>
      </c>
      <c r="B921" s="150" t="s">
        <v>378</v>
      </c>
      <c r="C921" s="145" t="s">
        <v>79</v>
      </c>
      <c r="D921" s="150" t="s">
        <v>379</v>
      </c>
      <c r="E921" s="150" t="s">
        <v>312</v>
      </c>
      <c r="F921" s="246" t="s">
        <v>79</v>
      </c>
      <c r="G921" s="246" t="s">
        <v>79</v>
      </c>
      <c r="H921" s="246" t="s">
        <v>79</v>
      </c>
      <c r="I921" s="246" t="s">
        <v>79</v>
      </c>
      <c r="J921" s="264">
        <v>770</v>
      </c>
      <c r="K921" s="245">
        <v>13.326830331535801</v>
      </c>
      <c r="L921" s="245">
        <v>10.968182986734901</v>
      </c>
      <c r="M921" s="245">
        <v>15.6854776763366</v>
      </c>
      <c r="N921" s="245">
        <v>16.951308592924899</v>
      </c>
    </row>
    <row r="922" spans="1:14" ht="39.950000000000003" customHeight="1" x14ac:dyDescent="0.25">
      <c r="A922" s="145" t="s">
        <v>369</v>
      </c>
      <c r="B922" s="150" t="s">
        <v>378</v>
      </c>
      <c r="C922" s="145" t="s">
        <v>79</v>
      </c>
      <c r="D922" s="150" t="s">
        <v>379</v>
      </c>
      <c r="E922" s="150" t="s">
        <v>313</v>
      </c>
      <c r="F922" s="246" t="s">
        <v>79</v>
      </c>
      <c r="G922" s="246" t="s">
        <v>79</v>
      </c>
      <c r="H922" s="246" t="s">
        <v>79</v>
      </c>
      <c r="I922" s="246" t="s">
        <v>79</v>
      </c>
      <c r="J922" s="264">
        <v>402</v>
      </c>
      <c r="K922" s="245">
        <v>18.101846801863399</v>
      </c>
      <c r="L922" s="245">
        <v>14.374136103324</v>
      </c>
      <c r="M922" s="245">
        <v>21.8295575004027</v>
      </c>
      <c r="N922" s="245">
        <v>16.951308592924899</v>
      </c>
    </row>
    <row r="923" spans="1:14" ht="39.950000000000003" customHeight="1" x14ac:dyDescent="0.25">
      <c r="A923" s="145" t="s">
        <v>369</v>
      </c>
      <c r="B923" s="150" t="s">
        <v>378</v>
      </c>
      <c r="C923" s="145" t="s">
        <v>79</v>
      </c>
      <c r="D923" s="150" t="s">
        <v>379</v>
      </c>
      <c r="E923" s="150" t="s">
        <v>314</v>
      </c>
      <c r="F923" s="246" t="s">
        <v>79</v>
      </c>
      <c r="G923" s="246" t="s">
        <v>79</v>
      </c>
      <c r="H923" s="246" t="s">
        <v>79</v>
      </c>
      <c r="I923" s="246" t="s">
        <v>79</v>
      </c>
      <c r="J923" s="264">
        <v>714</v>
      </c>
      <c r="K923" s="245">
        <v>18.948136553983201</v>
      </c>
      <c r="L923" s="245">
        <v>16.095199914033401</v>
      </c>
      <c r="M923" s="245">
        <v>21.801073193933</v>
      </c>
      <c r="N923" s="245">
        <v>16.951308592924899</v>
      </c>
    </row>
    <row r="924" spans="1:14" ht="39.950000000000003" customHeight="1" x14ac:dyDescent="0.25">
      <c r="A924" s="145" t="s">
        <v>369</v>
      </c>
      <c r="B924" s="150" t="s">
        <v>378</v>
      </c>
      <c r="C924" s="145" t="s">
        <v>79</v>
      </c>
      <c r="D924" s="150" t="s">
        <v>379</v>
      </c>
      <c r="E924" s="150" t="s">
        <v>315</v>
      </c>
      <c r="F924" s="246" t="s">
        <v>79</v>
      </c>
      <c r="G924" s="246" t="s">
        <v>79</v>
      </c>
      <c r="H924" s="246" t="s">
        <v>79</v>
      </c>
      <c r="I924" s="246" t="s">
        <v>79</v>
      </c>
      <c r="J924" s="264">
        <v>255</v>
      </c>
      <c r="K924" s="245">
        <v>13.5946155751741</v>
      </c>
      <c r="L924" s="245">
        <v>9.4564602454919502</v>
      </c>
      <c r="M924" s="245">
        <v>17.732770904856299</v>
      </c>
      <c r="N924" s="245">
        <v>16.951308592924899</v>
      </c>
    </row>
    <row r="925" spans="1:14" ht="39.950000000000003" customHeight="1" x14ac:dyDescent="0.25">
      <c r="A925" s="145" t="s">
        <v>369</v>
      </c>
      <c r="B925" s="150" t="s">
        <v>378</v>
      </c>
      <c r="C925" s="145" t="s">
        <v>79</v>
      </c>
      <c r="D925" s="150" t="s">
        <v>379</v>
      </c>
      <c r="E925" s="150" t="s">
        <v>316</v>
      </c>
      <c r="F925" s="246" t="s">
        <v>79</v>
      </c>
      <c r="G925" s="246" t="s">
        <v>79</v>
      </c>
      <c r="H925" s="246" t="s">
        <v>79</v>
      </c>
      <c r="I925" s="246" t="s">
        <v>79</v>
      </c>
      <c r="J925" s="264">
        <v>430</v>
      </c>
      <c r="K925" s="245">
        <v>11.567643464801201</v>
      </c>
      <c r="L925" s="245">
        <v>8.5954330997595605</v>
      </c>
      <c r="M925" s="245">
        <v>14.5398538298428</v>
      </c>
      <c r="N925" s="245">
        <v>16.951308592924899</v>
      </c>
    </row>
    <row r="926" spans="1:14" ht="39.950000000000003" customHeight="1" x14ac:dyDescent="0.25">
      <c r="A926" s="145" t="s">
        <v>369</v>
      </c>
      <c r="B926" s="150" t="s">
        <v>378</v>
      </c>
      <c r="C926" s="145" t="s">
        <v>79</v>
      </c>
      <c r="D926" s="150" t="s">
        <v>379</v>
      </c>
      <c r="E926" s="150" t="s">
        <v>317</v>
      </c>
      <c r="F926" s="246" t="s">
        <v>79</v>
      </c>
      <c r="G926" s="246" t="s">
        <v>79</v>
      </c>
      <c r="H926" s="246" t="s">
        <v>79</v>
      </c>
      <c r="I926" s="246" t="s">
        <v>79</v>
      </c>
      <c r="J926" s="264">
        <v>162</v>
      </c>
      <c r="K926" s="245">
        <v>14.4713326487831</v>
      </c>
      <c r="L926" s="245">
        <v>9.1600907506684699</v>
      </c>
      <c r="M926" s="245">
        <v>19.782574546897798</v>
      </c>
      <c r="N926" s="245">
        <v>16.951308592924899</v>
      </c>
    </row>
    <row r="927" spans="1:14" ht="39.950000000000003" customHeight="1" x14ac:dyDescent="0.25">
      <c r="A927" s="145" t="s">
        <v>369</v>
      </c>
      <c r="B927" s="150" t="s">
        <v>378</v>
      </c>
      <c r="C927" s="145" t="s">
        <v>79</v>
      </c>
      <c r="D927" s="150" t="s">
        <v>379</v>
      </c>
      <c r="E927" s="150" t="s">
        <v>318</v>
      </c>
      <c r="F927" s="246" t="s">
        <v>79</v>
      </c>
      <c r="G927" s="246" t="s">
        <v>79</v>
      </c>
      <c r="H927" s="246" t="s">
        <v>79</v>
      </c>
      <c r="I927" s="246" t="s">
        <v>79</v>
      </c>
      <c r="J927" s="264">
        <v>164</v>
      </c>
      <c r="K927" s="245">
        <v>12.627862928265699</v>
      </c>
      <c r="L927" s="245">
        <v>7.6236720982831301</v>
      </c>
      <c r="M927" s="245">
        <v>17.632053758248201</v>
      </c>
      <c r="N927" s="245">
        <v>16.951308592924899</v>
      </c>
    </row>
    <row r="928" spans="1:14" ht="39.950000000000003" customHeight="1" x14ac:dyDescent="0.25">
      <c r="A928" s="145" t="s">
        <v>369</v>
      </c>
      <c r="B928" s="150" t="s">
        <v>378</v>
      </c>
      <c r="C928" s="145" t="s">
        <v>79</v>
      </c>
      <c r="D928" s="150" t="s">
        <v>379</v>
      </c>
      <c r="E928" s="150" t="s">
        <v>319</v>
      </c>
      <c r="F928" s="246" t="s">
        <v>79</v>
      </c>
      <c r="G928" s="246" t="s">
        <v>79</v>
      </c>
      <c r="H928" s="246" t="s">
        <v>79</v>
      </c>
      <c r="I928" s="246" t="s">
        <v>79</v>
      </c>
      <c r="J928" s="264">
        <v>251</v>
      </c>
      <c r="K928" s="245">
        <v>17.820947664957998</v>
      </c>
      <c r="L928" s="245">
        <v>13.165141663456099</v>
      </c>
      <c r="M928" s="245">
        <v>22.4767536664598</v>
      </c>
      <c r="N928" s="245">
        <v>16.951308592924899</v>
      </c>
    </row>
    <row r="929" spans="1:14" ht="39.950000000000003" customHeight="1" x14ac:dyDescent="0.25">
      <c r="A929" s="145" t="s">
        <v>369</v>
      </c>
      <c r="B929" s="150" t="s">
        <v>378</v>
      </c>
      <c r="C929" s="145" t="s">
        <v>79</v>
      </c>
      <c r="D929" s="150" t="s">
        <v>379</v>
      </c>
      <c r="E929" s="150" t="s">
        <v>320</v>
      </c>
      <c r="F929" s="246" t="s">
        <v>79</v>
      </c>
      <c r="G929" s="246" t="s">
        <v>79</v>
      </c>
      <c r="H929" s="246" t="s">
        <v>79</v>
      </c>
      <c r="I929" s="246" t="s">
        <v>79</v>
      </c>
      <c r="J929" s="264">
        <v>616</v>
      </c>
      <c r="K929" s="245">
        <v>16.7718466958713</v>
      </c>
      <c r="L929" s="245">
        <v>13.8527888782518</v>
      </c>
      <c r="M929" s="245">
        <v>19.6909045134908</v>
      </c>
      <c r="N929" s="245">
        <v>16.951308592924899</v>
      </c>
    </row>
    <row r="930" spans="1:14" ht="39.950000000000003" customHeight="1" x14ac:dyDescent="0.25">
      <c r="A930" s="145" t="s">
        <v>369</v>
      </c>
      <c r="B930" s="150" t="s">
        <v>378</v>
      </c>
      <c r="C930" s="145" t="s">
        <v>79</v>
      </c>
      <c r="D930" s="150" t="s">
        <v>379</v>
      </c>
      <c r="E930" s="150" t="s">
        <v>321</v>
      </c>
      <c r="F930" s="246" t="s">
        <v>79</v>
      </c>
      <c r="G930" s="246" t="s">
        <v>79</v>
      </c>
      <c r="H930" s="246" t="s">
        <v>79</v>
      </c>
      <c r="I930" s="246" t="s">
        <v>79</v>
      </c>
      <c r="J930" s="264">
        <v>1082</v>
      </c>
      <c r="K930" s="245">
        <v>16.886333740298401</v>
      </c>
      <c r="L930" s="245">
        <v>14.6722135480764</v>
      </c>
      <c r="M930" s="245">
        <v>19.100453932520399</v>
      </c>
      <c r="N930" s="245">
        <v>16.951308592924899</v>
      </c>
    </row>
    <row r="931" spans="1:14" ht="39.950000000000003" customHeight="1" x14ac:dyDescent="0.25">
      <c r="A931" s="145" t="s">
        <v>369</v>
      </c>
      <c r="B931" s="150" t="s">
        <v>378</v>
      </c>
      <c r="C931" s="145" t="s">
        <v>79</v>
      </c>
      <c r="D931" s="150" t="s">
        <v>379</v>
      </c>
      <c r="E931" s="150" t="s">
        <v>322</v>
      </c>
      <c r="F931" s="246" t="s">
        <v>79</v>
      </c>
      <c r="G931" s="246" t="s">
        <v>79</v>
      </c>
      <c r="H931" s="246" t="s">
        <v>79</v>
      </c>
      <c r="I931" s="246" t="s">
        <v>79</v>
      </c>
      <c r="J931" s="264">
        <v>297</v>
      </c>
      <c r="K931" s="245">
        <v>17.075994258727501</v>
      </c>
      <c r="L931" s="245">
        <v>12.868741693075201</v>
      </c>
      <c r="M931" s="245">
        <v>21.283246824379798</v>
      </c>
      <c r="N931" s="245">
        <v>16.951308592924899</v>
      </c>
    </row>
    <row r="932" spans="1:14" ht="39.950000000000003" customHeight="1" x14ac:dyDescent="0.25">
      <c r="A932" s="145" t="s">
        <v>369</v>
      </c>
      <c r="B932" s="150" t="s">
        <v>378</v>
      </c>
      <c r="C932" s="145" t="s">
        <v>79</v>
      </c>
      <c r="D932" s="150" t="s">
        <v>379</v>
      </c>
      <c r="E932" s="150" t="s">
        <v>323</v>
      </c>
      <c r="F932" s="246" t="s">
        <v>79</v>
      </c>
      <c r="G932" s="246" t="s">
        <v>79</v>
      </c>
      <c r="H932" s="246" t="s">
        <v>79</v>
      </c>
      <c r="I932" s="246" t="s">
        <v>79</v>
      </c>
      <c r="J932" s="264">
        <v>151</v>
      </c>
      <c r="K932" s="245">
        <v>20.558154729485398</v>
      </c>
      <c r="L932" s="245">
        <v>14.2036365040218</v>
      </c>
      <c r="M932" s="245">
        <v>26.912672954949102</v>
      </c>
      <c r="N932" s="245">
        <v>16.951308592924899</v>
      </c>
    </row>
    <row r="933" spans="1:14" ht="39.950000000000003" customHeight="1" x14ac:dyDescent="0.25">
      <c r="A933" s="145" t="s">
        <v>369</v>
      </c>
      <c r="B933" s="150" t="s">
        <v>378</v>
      </c>
      <c r="C933" s="145" t="s">
        <v>79</v>
      </c>
      <c r="D933" s="150" t="s">
        <v>379</v>
      </c>
      <c r="E933" s="150" t="s">
        <v>324</v>
      </c>
      <c r="F933" s="246" t="s">
        <v>79</v>
      </c>
      <c r="G933" s="246" t="s">
        <v>79</v>
      </c>
      <c r="H933" s="246" t="s">
        <v>79</v>
      </c>
      <c r="I933" s="246" t="s">
        <v>79</v>
      </c>
      <c r="J933" s="264">
        <v>404</v>
      </c>
      <c r="K933" s="245">
        <v>16.868639530804099</v>
      </c>
      <c r="L933" s="245">
        <v>13.2522759376963</v>
      </c>
      <c r="M933" s="245">
        <v>20.485003123912001</v>
      </c>
      <c r="N933" s="245">
        <v>16.951308592924899</v>
      </c>
    </row>
    <row r="934" spans="1:14" ht="39.950000000000003" customHeight="1" x14ac:dyDescent="0.25">
      <c r="A934" s="145" t="s">
        <v>369</v>
      </c>
      <c r="B934" s="150" t="s">
        <v>378</v>
      </c>
      <c r="C934" s="145" t="s">
        <v>79</v>
      </c>
      <c r="D934" s="150" t="s">
        <v>379</v>
      </c>
      <c r="E934" s="150" t="s">
        <v>325</v>
      </c>
      <c r="F934" s="246" t="s">
        <v>79</v>
      </c>
      <c r="G934" s="246" t="s">
        <v>79</v>
      </c>
      <c r="H934" s="246" t="s">
        <v>79</v>
      </c>
      <c r="I934" s="246" t="s">
        <v>79</v>
      </c>
      <c r="J934" s="264">
        <v>402</v>
      </c>
      <c r="K934" s="245">
        <v>21.296720529794801</v>
      </c>
      <c r="L934" s="245">
        <v>17.3518611366543</v>
      </c>
      <c r="M934" s="245">
        <v>25.241579922935301</v>
      </c>
      <c r="N934" s="245">
        <v>16.951308592924899</v>
      </c>
    </row>
    <row r="935" spans="1:14" ht="39.950000000000003" customHeight="1" x14ac:dyDescent="0.25">
      <c r="A935" s="145" t="s">
        <v>369</v>
      </c>
      <c r="B935" s="150" t="s">
        <v>378</v>
      </c>
      <c r="C935" s="145" t="s">
        <v>79</v>
      </c>
      <c r="D935" s="150" t="s">
        <v>379</v>
      </c>
      <c r="E935" s="150" t="s">
        <v>326</v>
      </c>
      <c r="F935" s="246" t="s">
        <v>79</v>
      </c>
      <c r="G935" s="246" t="s">
        <v>79</v>
      </c>
      <c r="H935" s="246" t="s">
        <v>79</v>
      </c>
      <c r="I935" s="246" t="s">
        <v>79</v>
      </c>
      <c r="J935" s="264">
        <v>250</v>
      </c>
      <c r="K935" s="245">
        <v>18.508429961180902</v>
      </c>
      <c r="L935" s="245">
        <v>13.774412030290099</v>
      </c>
      <c r="M935" s="245">
        <v>23.242447892071802</v>
      </c>
      <c r="N935" s="245">
        <v>16.951308592924899</v>
      </c>
    </row>
    <row r="936" spans="1:14" ht="39.950000000000003" customHeight="1" x14ac:dyDescent="0.25">
      <c r="A936" s="145" t="s">
        <v>369</v>
      </c>
      <c r="B936" s="150" t="s">
        <v>378</v>
      </c>
      <c r="C936" s="145" t="s">
        <v>79</v>
      </c>
      <c r="D936" s="150" t="s">
        <v>379</v>
      </c>
      <c r="E936" s="150" t="s">
        <v>327</v>
      </c>
      <c r="F936" s="246" t="s">
        <v>79</v>
      </c>
      <c r="G936" s="246" t="s">
        <v>79</v>
      </c>
      <c r="H936" s="246" t="s">
        <v>79</v>
      </c>
      <c r="I936" s="246" t="s">
        <v>79</v>
      </c>
      <c r="J936" s="264">
        <v>716</v>
      </c>
      <c r="K936" s="245">
        <v>14.5876871240187</v>
      </c>
      <c r="L936" s="245">
        <v>12.0319840654925</v>
      </c>
      <c r="M936" s="245">
        <v>17.143390182544799</v>
      </c>
      <c r="N936" s="245">
        <v>16.951308592924899</v>
      </c>
    </row>
    <row r="937" spans="1:14" ht="39.950000000000003" customHeight="1" x14ac:dyDescent="0.25">
      <c r="A937" s="145" t="s">
        <v>369</v>
      </c>
      <c r="B937" s="150" t="s">
        <v>378</v>
      </c>
      <c r="C937" s="145" t="s">
        <v>79</v>
      </c>
      <c r="D937" s="150" t="s">
        <v>379</v>
      </c>
      <c r="E937" s="150" t="s">
        <v>328</v>
      </c>
      <c r="F937" s="246" t="s">
        <v>79</v>
      </c>
      <c r="G937" s="246" t="s">
        <v>79</v>
      </c>
      <c r="H937" s="246" t="s">
        <v>79</v>
      </c>
      <c r="I937" s="246" t="s">
        <v>79</v>
      </c>
      <c r="J937" s="264">
        <v>526</v>
      </c>
      <c r="K937" s="245">
        <v>22.122925999556699</v>
      </c>
      <c r="L937" s="245">
        <v>18.624160900784101</v>
      </c>
      <c r="M937" s="245">
        <v>25.6216910983293</v>
      </c>
      <c r="N937" s="245">
        <v>16.951308592924899</v>
      </c>
    </row>
    <row r="938" spans="1:14" ht="39.950000000000003" customHeight="1" x14ac:dyDescent="0.25">
      <c r="A938" s="145" t="s">
        <v>369</v>
      </c>
      <c r="B938" s="150" t="s">
        <v>378</v>
      </c>
      <c r="C938" s="145" t="s">
        <v>79</v>
      </c>
      <c r="D938" s="150" t="s">
        <v>379</v>
      </c>
      <c r="E938" s="150" t="s">
        <v>329</v>
      </c>
      <c r="F938" s="246" t="s">
        <v>79</v>
      </c>
      <c r="G938" s="246" t="s">
        <v>79</v>
      </c>
      <c r="H938" s="246" t="s">
        <v>79</v>
      </c>
      <c r="I938" s="246" t="s">
        <v>79</v>
      </c>
      <c r="J938" s="264">
        <v>346</v>
      </c>
      <c r="K938" s="245">
        <v>20.950127719459601</v>
      </c>
      <c r="L938" s="245">
        <v>16.7478319748089</v>
      </c>
      <c r="M938" s="245">
        <v>25.152423464110299</v>
      </c>
      <c r="N938" s="245">
        <v>16.951308592924899</v>
      </c>
    </row>
    <row r="939" spans="1:14" ht="39.950000000000003" customHeight="1" x14ac:dyDescent="0.25">
      <c r="A939" s="145" t="s">
        <v>369</v>
      </c>
      <c r="B939" s="150" t="s">
        <v>378</v>
      </c>
      <c r="C939" s="145" t="s">
        <v>79</v>
      </c>
      <c r="D939" s="150" t="s">
        <v>379</v>
      </c>
      <c r="E939" s="150" t="s">
        <v>330</v>
      </c>
      <c r="F939" s="246" t="s">
        <v>79</v>
      </c>
      <c r="G939" s="246" t="s">
        <v>79</v>
      </c>
      <c r="H939" s="246" t="s">
        <v>79</v>
      </c>
      <c r="I939" s="246" t="s">
        <v>79</v>
      </c>
      <c r="J939" s="264">
        <v>911</v>
      </c>
      <c r="K939" s="245">
        <v>20.2589122398787</v>
      </c>
      <c r="L939" s="245">
        <v>17.6689575051304</v>
      </c>
      <c r="M939" s="245">
        <v>22.8488669746271</v>
      </c>
      <c r="N939" s="245">
        <v>16.951308592924899</v>
      </c>
    </row>
    <row r="940" spans="1:14" ht="39.950000000000003" customHeight="1" x14ac:dyDescent="0.25">
      <c r="A940" s="145" t="s">
        <v>369</v>
      </c>
      <c r="B940" s="150" t="s">
        <v>378</v>
      </c>
      <c r="C940" s="145" t="s">
        <v>79</v>
      </c>
      <c r="D940" s="150" t="s">
        <v>379</v>
      </c>
      <c r="E940" s="150" t="s">
        <v>331</v>
      </c>
      <c r="F940" s="246" t="s">
        <v>79</v>
      </c>
      <c r="G940" s="246" t="s">
        <v>79</v>
      </c>
      <c r="H940" s="246" t="s">
        <v>79</v>
      </c>
      <c r="I940" s="246" t="s">
        <v>79</v>
      </c>
      <c r="J940" s="264">
        <v>157</v>
      </c>
      <c r="K940" s="245">
        <v>11.9395390062414</v>
      </c>
      <c r="L940" s="245">
        <v>6.9358028730527099</v>
      </c>
      <c r="M940" s="245">
        <v>16.943275139430199</v>
      </c>
      <c r="N940" s="245">
        <v>16.951308592924899</v>
      </c>
    </row>
    <row r="941" spans="1:14" ht="39.950000000000003" customHeight="1" x14ac:dyDescent="0.25">
      <c r="A941" s="145" t="s">
        <v>369</v>
      </c>
      <c r="B941" s="150" t="s">
        <v>378</v>
      </c>
      <c r="C941" s="145" t="s">
        <v>79</v>
      </c>
      <c r="D941" s="150" t="s">
        <v>379</v>
      </c>
      <c r="E941" s="150" t="s">
        <v>332</v>
      </c>
      <c r="F941" s="246" t="s">
        <v>79</v>
      </c>
      <c r="G941" s="246" t="s">
        <v>79</v>
      </c>
      <c r="H941" s="246" t="s">
        <v>79</v>
      </c>
      <c r="I941" s="246" t="s">
        <v>79</v>
      </c>
      <c r="J941" s="264">
        <v>627</v>
      </c>
      <c r="K941" s="245">
        <v>17.728663338754298</v>
      </c>
      <c r="L941" s="245">
        <v>14.7746350612851</v>
      </c>
      <c r="M941" s="245">
        <v>20.6826916162236</v>
      </c>
      <c r="N941" s="245">
        <v>16.951308592924899</v>
      </c>
    </row>
    <row r="942" spans="1:14" ht="39.950000000000003" customHeight="1" x14ac:dyDescent="0.25">
      <c r="A942" s="145" t="s">
        <v>369</v>
      </c>
      <c r="B942" s="150" t="s">
        <v>378</v>
      </c>
      <c r="C942" s="145" t="s">
        <v>79</v>
      </c>
      <c r="D942" s="150" t="s">
        <v>379</v>
      </c>
      <c r="E942" s="150" t="s">
        <v>333</v>
      </c>
      <c r="F942" s="246" t="s">
        <v>79</v>
      </c>
      <c r="G942" s="246" t="s">
        <v>79</v>
      </c>
      <c r="H942" s="246" t="s">
        <v>79</v>
      </c>
      <c r="I942" s="246" t="s">
        <v>79</v>
      </c>
      <c r="J942" s="264">
        <v>286</v>
      </c>
      <c r="K942" s="245">
        <v>13.266779562362199</v>
      </c>
      <c r="L942" s="245">
        <v>9.3870111070055202</v>
      </c>
      <c r="M942" s="245">
        <v>17.146548017718899</v>
      </c>
      <c r="N942" s="245">
        <v>16.951308592924899</v>
      </c>
    </row>
    <row r="943" spans="1:14" ht="39.950000000000003" customHeight="1" x14ac:dyDescent="0.25">
      <c r="A943" s="145" t="s">
        <v>369</v>
      </c>
      <c r="B943" s="150" t="s">
        <v>378</v>
      </c>
      <c r="C943" s="145" t="s">
        <v>79</v>
      </c>
      <c r="D943" s="150" t="s">
        <v>379</v>
      </c>
      <c r="E943" s="150" t="s">
        <v>885</v>
      </c>
      <c r="F943" s="246" t="s">
        <v>79</v>
      </c>
      <c r="G943" s="246" t="s">
        <v>79</v>
      </c>
      <c r="H943" s="246" t="s">
        <v>79</v>
      </c>
      <c r="I943" s="246" t="s">
        <v>79</v>
      </c>
      <c r="J943" s="264">
        <v>306</v>
      </c>
      <c r="K943" s="245">
        <v>13.804392495457201</v>
      </c>
      <c r="L943" s="245">
        <v>10.006064744779099</v>
      </c>
      <c r="M943" s="245">
        <v>17.602720246135299</v>
      </c>
      <c r="N943" s="245">
        <v>16.951308592924899</v>
      </c>
    </row>
    <row r="944" spans="1:14" ht="39.950000000000003" customHeight="1" x14ac:dyDescent="0.25">
      <c r="A944" s="145" t="s">
        <v>369</v>
      </c>
      <c r="B944" s="150" t="s">
        <v>378</v>
      </c>
      <c r="C944" s="145" t="s">
        <v>79</v>
      </c>
      <c r="D944" s="150" t="s">
        <v>379</v>
      </c>
      <c r="E944" s="150" t="s">
        <v>886</v>
      </c>
      <c r="F944" s="246" t="s">
        <v>79</v>
      </c>
      <c r="G944" s="246" t="s">
        <v>79</v>
      </c>
      <c r="H944" s="246" t="s">
        <v>79</v>
      </c>
      <c r="I944" s="246" t="s">
        <v>79</v>
      </c>
      <c r="J944" s="264">
        <v>309</v>
      </c>
      <c r="K944" s="245">
        <v>13.1482083818102</v>
      </c>
      <c r="L944" s="245">
        <v>9.4295357892719807</v>
      </c>
      <c r="M944" s="245">
        <v>16.866880974348401</v>
      </c>
      <c r="N944" s="245">
        <v>16.951308592924899</v>
      </c>
    </row>
    <row r="945" spans="1:14" ht="39.950000000000003" customHeight="1" x14ac:dyDescent="0.25">
      <c r="A945" s="145" t="s">
        <v>369</v>
      </c>
      <c r="B945" s="150" t="s">
        <v>378</v>
      </c>
      <c r="C945" s="145" t="s">
        <v>79</v>
      </c>
      <c r="D945" s="150" t="s">
        <v>379</v>
      </c>
      <c r="E945" s="150" t="s">
        <v>334</v>
      </c>
      <c r="F945" s="246" t="s">
        <v>79</v>
      </c>
      <c r="G945" s="246" t="s">
        <v>79</v>
      </c>
      <c r="H945" s="246" t="s">
        <v>79</v>
      </c>
      <c r="I945" s="246" t="s">
        <v>79</v>
      </c>
      <c r="J945" s="264">
        <v>516</v>
      </c>
      <c r="K945" s="245">
        <v>14.2030714701206</v>
      </c>
      <c r="L945" s="245">
        <v>11.234269047306</v>
      </c>
      <c r="M945" s="245">
        <v>17.171873892935299</v>
      </c>
      <c r="N945" s="245">
        <v>16.951308592924899</v>
      </c>
    </row>
    <row r="946" spans="1:14" ht="39.950000000000003" customHeight="1" x14ac:dyDescent="0.25">
      <c r="A946" s="145" t="s">
        <v>369</v>
      </c>
      <c r="B946" s="150" t="s">
        <v>378</v>
      </c>
      <c r="C946" s="145" t="s">
        <v>79</v>
      </c>
      <c r="D946" s="150" t="s">
        <v>379</v>
      </c>
      <c r="E946" s="150" t="s">
        <v>335</v>
      </c>
      <c r="F946" s="246" t="s">
        <v>79</v>
      </c>
      <c r="G946" s="246" t="s">
        <v>79</v>
      </c>
      <c r="H946" s="246" t="s">
        <v>79</v>
      </c>
      <c r="I946" s="246" t="s">
        <v>79</v>
      </c>
      <c r="J946" s="264">
        <v>350</v>
      </c>
      <c r="K946" s="245">
        <v>20.619784984106602</v>
      </c>
      <c r="L946" s="245">
        <v>16.429462832139301</v>
      </c>
      <c r="M946" s="245">
        <v>24.810107136073999</v>
      </c>
      <c r="N946" s="245">
        <v>16.951308592924899</v>
      </c>
    </row>
    <row r="947" spans="1:14" ht="39.950000000000003" customHeight="1" x14ac:dyDescent="0.25">
      <c r="A947" s="145" t="s">
        <v>369</v>
      </c>
      <c r="B947" s="150" t="s">
        <v>380</v>
      </c>
      <c r="C947" s="145" t="s">
        <v>79</v>
      </c>
      <c r="D947" s="150" t="s">
        <v>381</v>
      </c>
      <c r="E947" s="150" t="s">
        <v>706</v>
      </c>
      <c r="F947" s="256">
        <v>13614</v>
      </c>
      <c r="G947" s="285">
        <v>17.386818548111741</v>
      </c>
      <c r="H947" s="245">
        <v>16.750172668381293</v>
      </c>
      <c r="I947" s="245">
        <v>18.023464427842189</v>
      </c>
      <c r="J947" s="264">
        <v>14447</v>
      </c>
      <c r="K947" s="245">
        <v>16.5440080676665</v>
      </c>
      <c r="L947" s="245">
        <v>15.945277121725599</v>
      </c>
      <c r="M947" s="245">
        <v>17.1427390136074</v>
      </c>
      <c r="N947" s="245">
        <v>16.5440080676665</v>
      </c>
    </row>
    <row r="948" spans="1:14" ht="39.950000000000003" customHeight="1" x14ac:dyDescent="0.25">
      <c r="A948" s="145" t="s">
        <v>369</v>
      </c>
      <c r="B948" s="150" t="s">
        <v>380</v>
      </c>
      <c r="C948" s="145" t="s">
        <v>79</v>
      </c>
      <c r="D948" s="150" t="s">
        <v>381</v>
      </c>
      <c r="E948" s="150" t="s">
        <v>298</v>
      </c>
      <c r="F948" s="256">
        <v>3326</v>
      </c>
      <c r="G948" s="285">
        <v>15.383779958686002</v>
      </c>
      <c r="H948" s="245">
        <v>14.157602610402019</v>
      </c>
      <c r="I948" s="245">
        <v>16.609957306969985</v>
      </c>
      <c r="J948" s="264">
        <v>4027</v>
      </c>
      <c r="K948" s="245">
        <v>14.414221762226999</v>
      </c>
      <c r="L948" s="245">
        <v>13.3422036626223</v>
      </c>
      <c r="M948" s="245">
        <v>15.486239861831701</v>
      </c>
      <c r="N948" s="245">
        <v>16.5440080676665</v>
      </c>
    </row>
    <row r="949" spans="1:14" ht="39.950000000000003" customHeight="1" x14ac:dyDescent="0.25">
      <c r="A949" s="145" t="s">
        <v>369</v>
      </c>
      <c r="B949" s="150" t="s">
        <v>380</v>
      </c>
      <c r="C949" s="145" t="s">
        <v>79</v>
      </c>
      <c r="D949" s="150" t="s">
        <v>381</v>
      </c>
      <c r="E949" s="150" t="s">
        <v>299</v>
      </c>
      <c r="F949" s="256">
        <v>3481</v>
      </c>
      <c r="G949" s="285">
        <v>20.311590489757524</v>
      </c>
      <c r="H949" s="245">
        <v>18.975076204215021</v>
      </c>
      <c r="I949" s="245">
        <v>21.648104775300027</v>
      </c>
      <c r="J949" s="264">
        <v>3018</v>
      </c>
      <c r="K949" s="245">
        <v>19.324362346289998</v>
      </c>
      <c r="L949" s="245">
        <v>17.9312040118052</v>
      </c>
      <c r="M949" s="245">
        <v>20.7175206807749</v>
      </c>
      <c r="N949" s="245">
        <v>16.5440080676665</v>
      </c>
    </row>
    <row r="950" spans="1:14" ht="39.950000000000003" customHeight="1" x14ac:dyDescent="0.25">
      <c r="A950" s="145" t="s">
        <v>369</v>
      </c>
      <c r="B950" s="150" t="s">
        <v>380</v>
      </c>
      <c r="C950" s="145" t="s">
        <v>79</v>
      </c>
      <c r="D950" s="150" t="s">
        <v>381</v>
      </c>
      <c r="E950" s="150" t="s">
        <v>300</v>
      </c>
      <c r="F950" s="256">
        <v>3522</v>
      </c>
      <c r="G950" s="285">
        <v>17.626767326020079</v>
      </c>
      <c r="H950" s="245">
        <v>16.368303355300849</v>
      </c>
      <c r="I950" s="245">
        <v>18.885231296739306</v>
      </c>
      <c r="J950" s="264">
        <v>3025</v>
      </c>
      <c r="K950" s="245">
        <v>17.851824174811998</v>
      </c>
      <c r="L950" s="245">
        <v>16.501935007673801</v>
      </c>
      <c r="M950" s="245">
        <v>19.2017133419501</v>
      </c>
      <c r="N950" s="245">
        <v>16.5440080676665</v>
      </c>
    </row>
    <row r="951" spans="1:14" ht="39.950000000000003" customHeight="1" x14ac:dyDescent="0.25">
      <c r="A951" s="145" t="s">
        <v>369</v>
      </c>
      <c r="B951" s="150" t="s">
        <v>380</v>
      </c>
      <c r="C951" s="145" t="s">
        <v>79</v>
      </c>
      <c r="D951" s="150" t="s">
        <v>381</v>
      </c>
      <c r="E951" s="150" t="s">
        <v>301</v>
      </c>
      <c r="F951" s="256">
        <v>1142</v>
      </c>
      <c r="G951" s="285">
        <v>13.384264885706962</v>
      </c>
      <c r="H951" s="245">
        <v>11.40948507396803</v>
      </c>
      <c r="I951" s="245">
        <v>15.359044697445896</v>
      </c>
      <c r="J951" s="264">
        <v>1359</v>
      </c>
      <c r="K951" s="245">
        <v>12.7547222857643</v>
      </c>
      <c r="L951" s="245">
        <v>11.0112204535095</v>
      </c>
      <c r="M951" s="245">
        <v>14.4982241180192</v>
      </c>
      <c r="N951" s="245">
        <v>16.5440080676665</v>
      </c>
    </row>
    <row r="952" spans="1:14" ht="39.950000000000003" customHeight="1" x14ac:dyDescent="0.25">
      <c r="A952" s="145" t="s">
        <v>369</v>
      </c>
      <c r="B952" s="150" t="s">
        <v>380</v>
      </c>
      <c r="C952" s="145" t="s">
        <v>79</v>
      </c>
      <c r="D952" s="150" t="s">
        <v>381</v>
      </c>
      <c r="E952" s="150" t="s">
        <v>302</v>
      </c>
      <c r="F952" s="256">
        <v>444</v>
      </c>
      <c r="G952" s="285">
        <v>22.201944431517376</v>
      </c>
      <c r="H952" s="245">
        <v>18.336099198496107</v>
      </c>
      <c r="I952" s="245">
        <v>26.067789664538648</v>
      </c>
      <c r="J952" s="264">
        <v>679</v>
      </c>
      <c r="K952" s="245">
        <v>17.921732788020201</v>
      </c>
      <c r="L952" s="245">
        <v>15.081916407929</v>
      </c>
      <c r="M952" s="245">
        <v>20.761549168111401</v>
      </c>
      <c r="N952" s="245">
        <v>16.5440080676665</v>
      </c>
    </row>
    <row r="953" spans="1:14" ht="39.950000000000003" customHeight="1" x14ac:dyDescent="0.25">
      <c r="A953" s="145" t="s">
        <v>369</v>
      </c>
      <c r="B953" s="150" t="s">
        <v>380</v>
      </c>
      <c r="C953" s="145" t="s">
        <v>79</v>
      </c>
      <c r="D953" s="150" t="s">
        <v>381</v>
      </c>
      <c r="E953" s="150" t="s">
        <v>303</v>
      </c>
      <c r="F953" s="256">
        <v>1140</v>
      </c>
      <c r="G953" s="285">
        <v>16.03205468694533</v>
      </c>
      <c r="H953" s="245">
        <v>13.902175343490583</v>
      </c>
      <c r="I953" s="245">
        <v>18.161934030400076</v>
      </c>
      <c r="J953" s="264">
        <v>1573</v>
      </c>
      <c r="K953" s="245">
        <v>15.0771463094546</v>
      </c>
      <c r="L953" s="245">
        <v>13.329901477358</v>
      </c>
      <c r="M953" s="245">
        <v>16.8243911415512</v>
      </c>
      <c r="N953" s="245">
        <v>16.5440080676665</v>
      </c>
    </row>
    <row r="954" spans="1:14" ht="39.950000000000003" customHeight="1" x14ac:dyDescent="0.25">
      <c r="A954" s="145" t="s">
        <v>369</v>
      </c>
      <c r="B954" s="150" t="s">
        <v>380</v>
      </c>
      <c r="C954" s="145" t="s">
        <v>79</v>
      </c>
      <c r="D954" s="150" t="s">
        <v>381</v>
      </c>
      <c r="E954" s="150" t="s">
        <v>304</v>
      </c>
      <c r="F954" s="257">
        <v>559</v>
      </c>
      <c r="G954" s="285">
        <v>18.255049911220254</v>
      </c>
      <c r="H954" s="245">
        <v>15.052675209426218</v>
      </c>
      <c r="I954" s="245">
        <v>21.457424613014293</v>
      </c>
      <c r="J954" s="264">
        <v>766</v>
      </c>
      <c r="K954" s="245">
        <v>17.142699221056201</v>
      </c>
      <c r="L954" s="245">
        <v>14.5035529201794</v>
      </c>
      <c r="M954" s="245">
        <v>19.7818455219331</v>
      </c>
      <c r="N954" s="245">
        <v>16.5440080676665</v>
      </c>
    </row>
    <row r="955" spans="1:14" ht="39.950000000000003" customHeight="1" x14ac:dyDescent="0.25">
      <c r="A955" s="145" t="s">
        <v>369</v>
      </c>
      <c r="B955" s="150" t="s">
        <v>380</v>
      </c>
      <c r="C955" s="145" t="s">
        <v>79</v>
      </c>
      <c r="D955" s="150" t="s">
        <v>381</v>
      </c>
      <c r="E955" s="150" t="s">
        <v>305</v>
      </c>
      <c r="F955" s="256">
        <v>425</v>
      </c>
      <c r="G955" s="285">
        <v>15.011065173823662</v>
      </c>
      <c r="H955" s="245">
        <v>11.615214734497602</v>
      </c>
      <c r="I955" s="245">
        <v>18.406915613149721</v>
      </c>
      <c r="J955" s="264">
        <v>626</v>
      </c>
      <c r="K955" s="245">
        <v>16.295160597142399</v>
      </c>
      <c r="L955" s="245">
        <v>13.435245166960399</v>
      </c>
      <c r="M955" s="245">
        <v>19.155076027324501</v>
      </c>
      <c r="N955" s="245">
        <v>16.5440080676665</v>
      </c>
    </row>
    <row r="956" spans="1:14" ht="39.950000000000003" customHeight="1" x14ac:dyDescent="0.25">
      <c r="A956" s="145" t="s">
        <v>369</v>
      </c>
      <c r="B956" s="150" t="s">
        <v>380</v>
      </c>
      <c r="C956" s="145" t="s">
        <v>79</v>
      </c>
      <c r="D956" s="150" t="s">
        <v>381</v>
      </c>
      <c r="E956" s="150" t="s">
        <v>306</v>
      </c>
      <c r="F956" s="256">
        <v>470</v>
      </c>
      <c r="G956" s="285">
        <v>16.092549036442293</v>
      </c>
      <c r="H956" s="245">
        <v>12.770394528788099</v>
      </c>
      <c r="I956" s="245">
        <v>19.41470354409649</v>
      </c>
      <c r="J956" s="264">
        <v>516</v>
      </c>
      <c r="K956" s="245">
        <v>16.960613720957902</v>
      </c>
      <c r="L956" s="245">
        <v>13.7753311776421</v>
      </c>
      <c r="M956" s="245">
        <v>20.145896264273699</v>
      </c>
      <c r="N956" s="245">
        <v>16.5440080676665</v>
      </c>
    </row>
    <row r="957" spans="1:14" ht="39.950000000000003" customHeight="1" x14ac:dyDescent="0.25">
      <c r="A957" s="145" t="s">
        <v>369</v>
      </c>
      <c r="B957" s="150" t="s">
        <v>380</v>
      </c>
      <c r="C957" s="145" t="s">
        <v>79</v>
      </c>
      <c r="D957" s="150" t="s">
        <v>381</v>
      </c>
      <c r="E957" s="150" t="s">
        <v>307</v>
      </c>
      <c r="F957" s="256">
        <v>231</v>
      </c>
      <c r="G957" s="285">
        <v>21.197336826197496</v>
      </c>
      <c r="H957" s="245">
        <v>15.92672321451613</v>
      </c>
      <c r="I957" s="245">
        <v>26.467950437878862</v>
      </c>
      <c r="J957" s="264">
        <v>350</v>
      </c>
      <c r="K957" s="245">
        <v>21.0090042724024</v>
      </c>
      <c r="L957" s="245">
        <v>16.814581164147199</v>
      </c>
      <c r="M957" s="245">
        <v>25.203427380657601</v>
      </c>
      <c r="N957" s="245">
        <v>16.5440080676665</v>
      </c>
    </row>
    <row r="958" spans="1:14" ht="39.950000000000003" customHeight="1" x14ac:dyDescent="0.25">
      <c r="A958" s="145" t="s">
        <v>369</v>
      </c>
      <c r="B958" s="150" t="s">
        <v>380</v>
      </c>
      <c r="C958" s="145" t="s">
        <v>79</v>
      </c>
      <c r="D958" s="150" t="s">
        <v>381</v>
      </c>
      <c r="E958" s="150" t="s">
        <v>308</v>
      </c>
      <c r="F958" s="256">
        <v>255</v>
      </c>
      <c r="G958" s="285">
        <v>13.416986581216261</v>
      </c>
      <c r="H958" s="245">
        <v>9.2335824372304973</v>
      </c>
      <c r="I958" s="245">
        <v>17.600390725202026</v>
      </c>
      <c r="J958" s="264">
        <v>312</v>
      </c>
      <c r="K958" s="245">
        <v>13.2189250882279</v>
      </c>
      <c r="L958" s="245">
        <v>9.5076725065903709</v>
      </c>
      <c r="M958" s="245">
        <v>16.9301776698655</v>
      </c>
      <c r="N958" s="245">
        <v>16.5440080676665</v>
      </c>
    </row>
    <row r="959" spans="1:14" ht="39.950000000000003" customHeight="1" x14ac:dyDescent="0.25">
      <c r="A959" s="145" t="s">
        <v>369</v>
      </c>
      <c r="B959" s="150" t="s">
        <v>380</v>
      </c>
      <c r="C959" s="145" t="s">
        <v>79</v>
      </c>
      <c r="D959" s="150" t="s">
        <v>381</v>
      </c>
      <c r="E959" s="150" t="s">
        <v>309</v>
      </c>
      <c r="F959" s="256">
        <v>213</v>
      </c>
      <c r="G959" s="285">
        <v>23.132840039960996</v>
      </c>
      <c r="H959" s="245">
        <v>17.469780017860799</v>
      </c>
      <c r="I959" s="245">
        <v>28.795900062061197</v>
      </c>
      <c r="J959" s="264">
        <v>329</v>
      </c>
      <c r="K959" s="245">
        <v>15.215496896980801</v>
      </c>
      <c r="L959" s="245">
        <v>11.389507732917799</v>
      </c>
      <c r="M959" s="245">
        <v>19.041486061043798</v>
      </c>
      <c r="N959" s="245">
        <v>16.5440080676665</v>
      </c>
    </row>
    <row r="960" spans="1:14" ht="39.950000000000003" customHeight="1" x14ac:dyDescent="0.25">
      <c r="A960" s="145" t="s">
        <v>369</v>
      </c>
      <c r="B960" s="150" t="s">
        <v>380</v>
      </c>
      <c r="C960" s="145" t="s">
        <v>79</v>
      </c>
      <c r="D960" s="150" t="s">
        <v>381</v>
      </c>
      <c r="E960" s="150" t="s">
        <v>310</v>
      </c>
      <c r="F960" s="256">
        <v>262</v>
      </c>
      <c r="G960" s="285">
        <v>11.018144656602562</v>
      </c>
      <c r="H960" s="245">
        <v>7.226650516573943</v>
      </c>
      <c r="I960" s="245">
        <v>14.80963879663118</v>
      </c>
      <c r="J960" s="264">
        <v>610</v>
      </c>
      <c r="K960" s="245">
        <v>9.5191077651382692</v>
      </c>
      <c r="L960" s="245">
        <v>7.2199642004975999</v>
      </c>
      <c r="M960" s="245">
        <v>11.818251329778899</v>
      </c>
      <c r="N960" s="245">
        <v>16.5440080676665</v>
      </c>
    </row>
    <row r="961" spans="1:14" ht="39.950000000000003" customHeight="1" x14ac:dyDescent="0.25">
      <c r="A961" s="145" t="s">
        <v>369</v>
      </c>
      <c r="B961" s="150" t="s">
        <v>380</v>
      </c>
      <c r="C961" s="145" t="s">
        <v>79</v>
      </c>
      <c r="D961" s="150" t="s">
        <v>381</v>
      </c>
      <c r="E961" s="150" t="s">
        <v>311</v>
      </c>
      <c r="F961" s="256">
        <v>276</v>
      </c>
      <c r="G961" s="285">
        <v>21.052911105374776</v>
      </c>
      <c r="H961" s="245">
        <v>16.243126047109065</v>
      </c>
      <c r="I961" s="245">
        <v>25.862696163640486</v>
      </c>
      <c r="J961" s="264">
        <v>307</v>
      </c>
      <c r="K961" s="245">
        <v>19.945753512573202</v>
      </c>
      <c r="L961" s="245">
        <v>15.531377174573301</v>
      </c>
      <c r="M961" s="245">
        <v>24.360129850573198</v>
      </c>
      <c r="N961" s="245">
        <v>16.5440080676665</v>
      </c>
    </row>
    <row r="962" spans="1:14" ht="39.950000000000003" customHeight="1" x14ac:dyDescent="0.25">
      <c r="A962" s="145" t="s">
        <v>369</v>
      </c>
      <c r="B962" s="150" t="s">
        <v>380</v>
      </c>
      <c r="C962" s="145" t="s">
        <v>79</v>
      </c>
      <c r="D962" s="150" t="s">
        <v>381</v>
      </c>
      <c r="E962" s="150" t="s">
        <v>312</v>
      </c>
      <c r="F962" s="256">
        <v>705</v>
      </c>
      <c r="G962" s="285">
        <v>13.842736280160196</v>
      </c>
      <c r="H962" s="245">
        <v>11.293451023638932</v>
      </c>
      <c r="I962" s="245">
        <v>16.392021536681458</v>
      </c>
      <c r="J962" s="264">
        <v>767</v>
      </c>
      <c r="K962" s="245">
        <v>11.0215034472547</v>
      </c>
      <c r="L962" s="245">
        <v>8.8438026057832104</v>
      </c>
      <c r="M962" s="245">
        <v>13.1992042887262</v>
      </c>
      <c r="N962" s="245">
        <v>16.5440080676665</v>
      </c>
    </row>
    <row r="963" spans="1:14" ht="39.950000000000003" customHeight="1" x14ac:dyDescent="0.25">
      <c r="A963" s="145" t="s">
        <v>369</v>
      </c>
      <c r="B963" s="150" t="s">
        <v>380</v>
      </c>
      <c r="C963" s="145" t="s">
        <v>79</v>
      </c>
      <c r="D963" s="150" t="s">
        <v>381</v>
      </c>
      <c r="E963" s="150" t="s">
        <v>313</v>
      </c>
      <c r="F963" s="256">
        <v>782</v>
      </c>
      <c r="G963" s="285">
        <v>17.65483167617101</v>
      </c>
      <c r="H963" s="245">
        <v>14.982418857266158</v>
      </c>
      <c r="I963" s="245">
        <v>20.32724449507586</v>
      </c>
      <c r="J963" s="264">
        <v>402</v>
      </c>
      <c r="K963" s="245">
        <v>18.003207530530702</v>
      </c>
      <c r="L963" s="245">
        <v>14.283429036185799</v>
      </c>
      <c r="M963" s="245">
        <v>21.722986024875599</v>
      </c>
      <c r="N963" s="245">
        <v>16.5440080676665</v>
      </c>
    </row>
    <row r="964" spans="1:14" ht="39.950000000000003" customHeight="1" x14ac:dyDescent="0.25">
      <c r="A964" s="145" t="s">
        <v>369</v>
      </c>
      <c r="B964" s="150" t="s">
        <v>380</v>
      </c>
      <c r="C964" s="145" t="s">
        <v>79</v>
      </c>
      <c r="D964" s="150" t="s">
        <v>381</v>
      </c>
      <c r="E964" s="150" t="s">
        <v>314</v>
      </c>
      <c r="F964" s="256">
        <v>562</v>
      </c>
      <c r="G964" s="285">
        <v>14.458949788922348</v>
      </c>
      <c r="H964" s="245">
        <v>11.551290088198044</v>
      </c>
      <c r="I964" s="245">
        <v>17.366609489646649</v>
      </c>
      <c r="J964" s="264">
        <v>715</v>
      </c>
      <c r="K964" s="245">
        <v>14.632649600340701</v>
      </c>
      <c r="L964" s="245">
        <v>12.0615066926621</v>
      </c>
      <c r="M964" s="245">
        <v>17.203792508019301</v>
      </c>
      <c r="N964" s="245">
        <v>16.5440080676665</v>
      </c>
    </row>
    <row r="965" spans="1:14" ht="39.950000000000003" customHeight="1" x14ac:dyDescent="0.25">
      <c r="A965" s="145" t="s">
        <v>369</v>
      </c>
      <c r="B965" s="150" t="s">
        <v>380</v>
      </c>
      <c r="C965" s="145" t="s">
        <v>79</v>
      </c>
      <c r="D965" s="150" t="s">
        <v>381</v>
      </c>
      <c r="E965" s="150" t="s">
        <v>315</v>
      </c>
      <c r="F965" s="256">
        <v>271</v>
      </c>
      <c r="G965" s="285">
        <v>18.039241227757834</v>
      </c>
      <c r="H965" s="245">
        <v>13.461159471014817</v>
      </c>
      <c r="I965" s="245">
        <v>22.617322984500852</v>
      </c>
      <c r="J965" s="264">
        <v>256</v>
      </c>
      <c r="K965" s="245">
        <v>15.808619277032699</v>
      </c>
      <c r="L965" s="245">
        <v>11.4126426582069</v>
      </c>
      <c r="M965" s="245">
        <v>20.2045958958585</v>
      </c>
      <c r="N965" s="245">
        <v>16.5440080676665</v>
      </c>
    </row>
    <row r="966" spans="1:14" ht="39.950000000000003" customHeight="1" x14ac:dyDescent="0.25">
      <c r="A966" s="145" t="s">
        <v>369</v>
      </c>
      <c r="B966" s="150" t="s">
        <v>380</v>
      </c>
      <c r="C966" s="145" t="s">
        <v>79</v>
      </c>
      <c r="D966" s="150" t="s">
        <v>381</v>
      </c>
      <c r="E966" s="150" t="s">
        <v>316</v>
      </c>
      <c r="F966" s="256">
        <v>347</v>
      </c>
      <c r="G966" s="285">
        <v>15.142287766694764</v>
      </c>
      <c r="H966" s="245">
        <v>11.37062598462489</v>
      </c>
      <c r="I966" s="245">
        <v>18.913949548764638</v>
      </c>
      <c r="J966" s="264">
        <v>428</v>
      </c>
      <c r="K966" s="245">
        <v>16.0514886610712</v>
      </c>
      <c r="L966" s="245">
        <v>12.6319866350811</v>
      </c>
      <c r="M966" s="245">
        <v>19.470990687061299</v>
      </c>
      <c r="N966" s="245">
        <v>16.5440080676665</v>
      </c>
    </row>
    <row r="967" spans="1:14" ht="39.950000000000003" customHeight="1" x14ac:dyDescent="0.25">
      <c r="A967" s="145" t="s">
        <v>369</v>
      </c>
      <c r="B967" s="150" t="s">
        <v>380</v>
      </c>
      <c r="C967" s="145" t="s">
        <v>79</v>
      </c>
      <c r="D967" s="150" t="s">
        <v>381</v>
      </c>
      <c r="E967" s="150" t="s">
        <v>317</v>
      </c>
      <c r="F967" s="256">
        <v>150</v>
      </c>
      <c r="G967" s="285">
        <v>20.839101558305885</v>
      </c>
      <c r="H967" s="245">
        <v>14.33922221831584</v>
      </c>
      <c r="I967" s="245">
        <v>27.338980898295929</v>
      </c>
      <c r="J967" s="264">
        <v>163</v>
      </c>
      <c r="K967" s="245">
        <v>23.2273836464243</v>
      </c>
      <c r="L967" s="245">
        <v>16.872629565925099</v>
      </c>
      <c r="M967" s="245">
        <v>29.582137726923499</v>
      </c>
      <c r="N967" s="245">
        <v>16.5440080676665</v>
      </c>
    </row>
    <row r="968" spans="1:14" ht="39.950000000000003" customHeight="1" x14ac:dyDescent="0.25">
      <c r="A968" s="145" t="s">
        <v>369</v>
      </c>
      <c r="B968" s="150" t="s">
        <v>380</v>
      </c>
      <c r="C968" s="145" t="s">
        <v>79</v>
      </c>
      <c r="D968" s="150" t="s">
        <v>381</v>
      </c>
      <c r="E968" s="150" t="s">
        <v>318</v>
      </c>
      <c r="F968" s="256">
        <v>90</v>
      </c>
      <c r="G968" s="285">
        <v>6.1607264362242073</v>
      </c>
      <c r="H968" s="245">
        <v>1.1931667093483693</v>
      </c>
      <c r="I968" s="245">
        <v>11.128286163100046</v>
      </c>
      <c r="J968" s="264">
        <v>164</v>
      </c>
      <c r="K968" s="245">
        <v>12.0450925252534</v>
      </c>
      <c r="L968" s="245">
        <v>7.1414640059936501</v>
      </c>
      <c r="M968" s="245">
        <v>16.948721044513199</v>
      </c>
      <c r="N968" s="245">
        <v>16.5440080676665</v>
      </c>
    </row>
    <row r="969" spans="1:14" ht="39.950000000000003" customHeight="1" x14ac:dyDescent="0.25">
      <c r="A969" s="145" t="s">
        <v>369</v>
      </c>
      <c r="B969" s="150" t="s">
        <v>380</v>
      </c>
      <c r="C969" s="145" t="s">
        <v>79</v>
      </c>
      <c r="D969" s="150" t="s">
        <v>381</v>
      </c>
      <c r="E969" s="150" t="s">
        <v>319</v>
      </c>
      <c r="F969" s="256">
        <v>347</v>
      </c>
      <c r="G969" s="285">
        <v>26.221914970947967</v>
      </c>
      <c r="H969" s="245">
        <v>21.593980236931319</v>
      </c>
      <c r="I969" s="245">
        <v>30.849849704964615</v>
      </c>
      <c r="J969" s="264">
        <v>251</v>
      </c>
      <c r="K969" s="245">
        <v>22.7021664923321</v>
      </c>
      <c r="L969" s="245">
        <v>17.6057345731016</v>
      </c>
      <c r="M969" s="245">
        <v>27.798598411562601</v>
      </c>
      <c r="N969" s="245">
        <v>16.5440080676665</v>
      </c>
    </row>
    <row r="970" spans="1:14" ht="39.950000000000003" customHeight="1" x14ac:dyDescent="0.25">
      <c r="A970" s="145" t="s">
        <v>369</v>
      </c>
      <c r="B970" s="150" t="s">
        <v>380</v>
      </c>
      <c r="C970" s="145" t="s">
        <v>79</v>
      </c>
      <c r="D970" s="150" t="s">
        <v>381</v>
      </c>
      <c r="E970" s="150" t="s">
        <v>320</v>
      </c>
      <c r="F970" s="256">
        <v>451</v>
      </c>
      <c r="G970" s="285">
        <v>20.585514083259802</v>
      </c>
      <c r="H970" s="245">
        <v>16.853884533993398</v>
      </c>
      <c r="I970" s="245">
        <v>24.317143632526211</v>
      </c>
      <c r="J970" s="264">
        <v>615</v>
      </c>
      <c r="K970" s="245">
        <v>18.364663812174001</v>
      </c>
      <c r="L970" s="245">
        <v>15.3369966139756</v>
      </c>
      <c r="M970" s="245">
        <v>21.392331010372502</v>
      </c>
      <c r="N970" s="245">
        <v>16.5440080676665</v>
      </c>
    </row>
    <row r="971" spans="1:14" ht="39.950000000000003" customHeight="1" x14ac:dyDescent="0.25">
      <c r="A971" s="145" t="s">
        <v>369</v>
      </c>
      <c r="B971" s="150" t="s">
        <v>380</v>
      </c>
      <c r="C971" s="145" t="s">
        <v>79</v>
      </c>
      <c r="D971" s="150" t="s">
        <v>381</v>
      </c>
      <c r="E971" s="150" t="s">
        <v>321</v>
      </c>
      <c r="F971" s="256">
        <v>933</v>
      </c>
      <c r="G971" s="285">
        <v>15.081022608659236</v>
      </c>
      <c r="H971" s="245">
        <v>12.784699359632818</v>
      </c>
      <c r="I971" s="245">
        <v>17.377345857685654</v>
      </c>
      <c r="J971" s="264">
        <v>1081</v>
      </c>
      <c r="K971" s="245">
        <v>14.159132496157399</v>
      </c>
      <c r="L971" s="245">
        <v>12.097711253964601</v>
      </c>
      <c r="M971" s="245">
        <v>16.220553738350201</v>
      </c>
      <c r="N971" s="245">
        <v>16.5440080676665</v>
      </c>
    </row>
    <row r="972" spans="1:14" ht="39.950000000000003" customHeight="1" x14ac:dyDescent="0.25">
      <c r="A972" s="145" t="s">
        <v>369</v>
      </c>
      <c r="B972" s="150" t="s">
        <v>380</v>
      </c>
      <c r="C972" s="145" t="s">
        <v>79</v>
      </c>
      <c r="D972" s="150" t="s">
        <v>381</v>
      </c>
      <c r="E972" s="150" t="s">
        <v>322</v>
      </c>
      <c r="F972" s="256">
        <v>399</v>
      </c>
      <c r="G972" s="285">
        <v>18.731841515359339</v>
      </c>
      <c r="H972" s="245">
        <v>14.903417161209093</v>
      </c>
      <c r="I972" s="245">
        <v>22.560265869509582</v>
      </c>
      <c r="J972" s="264">
        <v>297</v>
      </c>
      <c r="K972" s="245">
        <v>21.9008104954377</v>
      </c>
      <c r="L972" s="245">
        <v>17.276800071257401</v>
      </c>
      <c r="M972" s="245">
        <v>26.524820919618101</v>
      </c>
      <c r="N972" s="245">
        <v>16.5440080676665</v>
      </c>
    </row>
    <row r="973" spans="1:14" ht="39.950000000000003" customHeight="1" x14ac:dyDescent="0.25">
      <c r="A973" s="145" t="s">
        <v>369</v>
      </c>
      <c r="B973" s="150" t="s">
        <v>380</v>
      </c>
      <c r="C973" s="145" t="s">
        <v>79</v>
      </c>
      <c r="D973" s="150" t="s">
        <v>381</v>
      </c>
      <c r="E973" s="150" t="s">
        <v>323</v>
      </c>
      <c r="F973" s="256">
        <v>108</v>
      </c>
      <c r="G973" s="285">
        <v>8.6611167966535021</v>
      </c>
      <c r="H973" s="245">
        <v>3.3564392493817872</v>
      </c>
      <c r="I973" s="245">
        <v>13.965794343925216</v>
      </c>
      <c r="J973" s="264">
        <v>151</v>
      </c>
      <c r="K973" s="245">
        <v>10.5488043476466</v>
      </c>
      <c r="L973" s="245">
        <v>5.7186545871044796</v>
      </c>
      <c r="M973" s="245">
        <v>15.378954108188699</v>
      </c>
      <c r="N973" s="245">
        <v>16.5440080676665</v>
      </c>
    </row>
    <row r="974" spans="1:14" ht="39.950000000000003" customHeight="1" x14ac:dyDescent="0.25">
      <c r="A974" s="145" t="s">
        <v>369</v>
      </c>
      <c r="B974" s="150" t="s">
        <v>380</v>
      </c>
      <c r="C974" s="145" t="s">
        <v>79</v>
      </c>
      <c r="D974" s="150" t="s">
        <v>381</v>
      </c>
      <c r="E974" s="150" t="s">
        <v>324</v>
      </c>
      <c r="F974" s="256">
        <v>429</v>
      </c>
      <c r="G974" s="285">
        <v>16.751962311097284</v>
      </c>
      <c r="H974" s="245">
        <v>13.218119144150606</v>
      </c>
      <c r="I974" s="245">
        <v>20.285805478043965</v>
      </c>
      <c r="J974" s="264">
        <v>403</v>
      </c>
      <c r="K974" s="245">
        <v>16.721190232957799</v>
      </c>
      <c r="L974" s="245">
        <v>13.112919128125601</v>
      </c>
      <c r="M974" s="245">
        <v>20.329461337790001</v>
      </c>
      <c r="N974" s="245">
        <v>16.5440080676665</v>
      </c>
    </row>
    <row r="975" spans="1:14" ht="39.950000000000003" customHeight="1" x14ac:dyDescent="0.25">
      <c r="A975" s="145" t="s">
        <v>369</v>
      </c>
      <c r="B975" s="150" t="s">
        <v>380</v>
      </c>
      <c r="C975" s="145" t="s">
        <v>79</v>
      </c>
      <c r="D975" s="150" t="s">
        <v>381</v>
      </c>
      <c r="E975" s="150" t="s">
        <v>325</v>
      </c>
      <c r="F975" s="256">
        <v>452</v>
      </c>
      <c r="G975" s="285">
        <v>17.085583479809312</v>
      </c>
      <c r="H975" s="245">
        <v>13.615684863295385</v>
      </c>
      <c r="I975" s="245">
        <v>20.555482096323242</v>
      </c>
      <c r="J975" s="264">
        <v>401</v>
      </c>
      <c r="K975" s="245">
        <v>22.1351539583485</v>
      </c>
      <c r="L975" s="245">
        <v>18.129740200157698</v>
      </c>
      <c r="M975" s="245">
        <v>26.140567716539302</v>
      </c>
      <c r="N975" s="245">
        <v>16.5440080676665</v>
      </c>
    </row>
    <row r="976" spans="1:14" ht="39.950000000000003" customHeight="1" x14ac:dyDescent="0.25">
      <c r="A976" s="145" t="s">
        <v>369</v>
      </c>
      <c r="B976" s="150" t="s">
        <v>380</v>
      </c>
      <c r="C976" s="145" t="s">
        <v>79</v>
      </c>
      <c r="D976" s="150" t="s">
        <v>381</v>
      </c>
      <c r="E976" s="150" t="s">
        <v>326</v>
      </c>
      <c r="F976" s="256">
        <v>275</v>
      </c>
      <c r="G976" s="285">
        <v>24.09889934891978</v>
      </c>
      <c r="H976" s="245">
        <v>19.044001714701679</v>
      </c>
      <c r="I976" s="245">
        <v>29.15379698313788</v>
      </c>
      <c r="J976" s="264">
        <v>249</v>
      </c>
      <c r="K976" s="245">
        <v>19.796325561059501</v>
      </c>
      <c r="L976" s="245">
        <v>14.9291366103617</v>
      </c>
      <c r="M976" s="245">
        <v>24.663514511757199</v>
      </c>
      <c r="N976" s="245">
        <v>16.5440080676665</v>
      </c>
    </row>
    <row r="977" spans="1:14" ht="39.950000000000003" customHeight="1" x14ac:dyDescent="0.25">
      <c r="A977" s="145" t="s">
        <v>369</v>
      </c>
      <c r="B977" s="150" t="s">
        <v>380</v>
      </c>
      <c r="C977" s="145" t="s">
        <v>79</v>
      </c>
      <c r="D977" s="150" t="s">
        <v>381</v>
      </c>
      <c r="E977" s="150" t="s">
        <v>327</v>
      </c>
      <c r="F977" s="256">
        <v>665</v>
      </c>
      <c r="G977" s="285">
        <v>13.85915171239307</v>
      </c>
      <c r="H977" s="245">
        <v>11.233010076182588</v>
      </c>
      <c r="I977" s="245">
        <v>16.485293348603552</v>
      </c>
      <c r="J977" s="264">
        <v>719</v>
      </c>
      <c r="K977" s="245">
        <v>15.724278004757</v>
      </c>
      <c r="L977" s="245">
        <v>13.094226711023801</v>
      </c>
      <c r="M977" s="245">
        <v>18.354329298490299</v>
      </c>
      <c r="N977" s="245">
        <v>16.5440080676665</v>
      </c>
    </row>
    <row r="978" spans="1:14" ht="39.950000000000003" customHeight="1" x14ac:dyDescent="0.25">
      <c r="A978" s="145" t="s">
        <v>369</v>
      </c>
      <c r="B978" s="150" t="s">
        <v>380</v>
      </c>
      <c r="C978" s="145" t="s">
        <v>79</v>
      </c>
      <c r="D978" s="150" t="s">
        <v>381</v>
      </c>
      <c r="E978" s="150" t="s">
        <v>328</v>
      </c>
      <c r="F978" s="256">
        <v>386</v>
      </c>
      <c r="G978" s="285">
        <v>16.588235903308806</v>
      </c>
      <c r="H978" s="245">
        <v>12.877362200959297</v>
      </c>
      <c r="I978" s="245">
        <v>20.299109605658316</v>
      </c>
      <c r="J978" s="264">
        <v>526</v>
      </c>
      <c r="K978" s="245">
        <v>15.610174843710499</v>
      </c>
      <c r="L978" s="245">
        <v>12.5507653029651</v>
      </c>
      <c r="M978" s="245">
        <v>18.669584384455899</v>
      </c>
      <c r="N978" s="245">
        <v>16.5440080676665</v>
      </c>
    </row>
    <row r="979" spans="1:14" ht="39.950000000000003" customHeight="1" x14ac:dyDescent="0.25">
      <c r="A979" s="145" t="s">
        <v>369</v>
      </c>
      <c r="B979" s="150" t="s">
        <v>380</v>
      </c>
      <c r="C979" s="145" t="s">
        <v>79</v>
      </c>
      <c r="D979" s="150" t="s">
        <v>381</v>
      </c>
      <c r="E979" s="150" t="s">
        <v>329</v>
      </c>
      <c r="F979" s="256">
        <v>248</v>
      </c>
      <c r="G979" s="285">
        <v>21.980868501209599</v>
      </c>
      <c r="H979" s="245">
        <v>16.826764107059599</v>
      </c>
      <c r="I979" s="245">
        <v>27.134972895359599</v>
      </c>
      <c r="J979" s="264">
        <v>347</v>
      </c>
      <c r="K979" s="245">
        <v>12.356292392539</v>
      </c>
      <c r="L979" s="245">
        <v>8.9632086566575708</v>
      </c>
      <c r="M979" s="245">
        <v>15.749376128420399</v>
      </c>
      <c r="N979" s="245">
        <v>16.5440080676665</v>
      </c>
    </row>
    <row r="980" spans="1:14" ht="39.950000000000003" customHeight="1" x14ac:dyDescent="0.25">
      <c r="A980" s="145" t="s">
        <v>369</v>
      </c>
      <c r="B980" s="150" t="s">
        <v>380</v>
      </c>
      <c r="C980" s="145" t="s">
        <v>79</v>
      </c>
      <c r="D980" s="150" t="s">
        <v>381</v>
      </c>
      <c r="E980" s="150" t="s">
        <v>330</v>
      </c>
      <c r="F980" s="256">
        <v>1255</v>
      </c>
      <c r="G980" s="285">
        <v>23.051118237456542</v>
      </c>
      <c r="H980" s="245">
        <v>20.720981730683111</v>
      </c>
      <c r="I980" s="245">
        <v>25.381254744229974</v>
      </c>
      <c r="J980" s="264">
        <v>913</v>
      </c>
      <c r="K980" s="245">
        <v>21.223646643906999</v>
      </c>
      <c r="L980" s="245">
        <v>18.5917589488242</v>
      </c>
      <c r="M980" s="245">
        <v>23.855534338989699</v>
      </c>
      <c r="N980" s="245">
        <v>16.5440080676665</v>
      </c>
    </row>
    <row r="981" spans="1:14" ht="39.950000000000003" customHeight="1" x14ac:dyDescent="0.25">
      <c r="A981" s="145" t="s">
        <v>369</v>
      </c>
      <c r="B981" s="150" t="s">
        <v>380</v>
      </c>
      <c r="C981" s="145" t="s">
        <v>79</v>
      </c>
      <c r="D981" s="150" t="s">
        <v>381</v>
      </c>
      <c r="E981" s="150" t="s">
        <v>331</v>
      </c>
      <c r="F981" s="256">
        <v>200</v>
      </c>
      <c r="G981" s="285">
        <v>19.406351392327405</v>
      </c>
      <c r="H981" s="245">
        <v>13.92530563491689</v>
      </c>
      <c r="I981" s="245">
        <v>24.887397149737922</v>
      </c>
      <c r="J981" s="264">
        <v>156</v>
      </c>
      <c r="K981" s="245">
        <v>20.023589852400701</v>
      </c>
      <c r="L981" s="245">
        <v>13.827928674235901</v>
      </c>
      <c r="M981" s="245">
        <v>26.219251030565601</v>
      </c>
      <c r="N981" s="245">
        <v>16.5440080676665</v>
      </c>
    </row>
    <row r="982" spans="1:14" ht="39.950000000000003" customHeight="1" x14ac:dyDescent="0.25">
      <c r="A982" s="145" t="s">
        <v>369</v>
      </c>
      <c r="B982" s="150" t="s">
        <v>380</v>
      </c>
      <c r="C982" s="145" t="s">
        <v>79</v>
      </c>
      <c r="D982" s="150" t="s">
        <v>381</v>
      </c>
      <c r="E982" s="150" t="s">
        <v>332</v>
      </c>
      <c r="F982" s="256">
        <v>677</v>
      </c>
      <c r="G982" s="285">
        <v>14.367267147620117</v>
      </c>
      <c r="H982" s="245">
        <v>11.725048686208384</v>
      </c>
      <c r="I982" s="245">
        <v>17.009485609031849</v>
      </c>
      <c r="J982" s="264">
        <v>628</v>
      </c>
      <c r="K982" s="245">
        <v>15.117279514574999</v>
      </c>
      <c r="L982" s="245">
        <v>12.3487800378988</v>
      </c>
      <c r="M982" s="245">
        <v>17.8857789912512</v>
      </c>
      <c r="N982" s="245">
        <v>16.5440080676665</v>
      </c>
    </row>
    <row r="983" spans="1:14" ht="39.950000000000003" customHeight="1" x14ac:dyDescent="0.25">
      <c r="A983" s="145" t="s">
        <v>369</v>
      </c>
      <c r="B983" s="150" t="s">
        <v>380</v>
      </c>
      <c r="C983" s="145" t="s">
        <v>79</v>
      </c>
      <c r="D983" s="150" t="s">
        <v>381</v>
      </c>
      <c r="E983" s="150" t="s">
        <v>333</v>
      </c>
      <c r="F983" s="256">
        <v>220</v>
      </c>
      <c r="G983" s="285">
        <v>18.109647832980489</v>
      </c>
      <c r="H983" s="245">
        <v>13.020839393611888</v>
      </c>
      <c r="I983" s="245">
        <v>23.198456272349087</v>
      </c>
      <c r="J983" s="264">
        <v>286</v>
      </c>
      <c r="K983" s="245">
        <v>14.917634810385</v>
      </c>
      <c r="L983" s="245">
        <v>10.842893166746499</v>
      </c>
      <c r="M983" s="245">
        <v>18.992376454023599</v>
      </c>
      <c r="N983" s="245">
        <v>16.5440080676665</v>
      </c>
    </row>
    <row r="984" spans="1:14" ht="39.950000000000003" customHeight="1" x14ac:dyDescent="0.25">
      <c r="A984" s="145" t="s">
        <v>369</v>
      </c>
      <c r="B984" s="150" t="s">
        <v>380</v>
      </c>
      <c r="C984" s="145" t="s">
        <v>79</v>
      </c>
      <c r="D984" s="150" t="s">
        <v>381</v>
      </c>
      <c r="E984" s="150" t="s">
        <v>885</v>
      </c>
      <c r="F984" s="256">
        <v>411</v>
      </c>
      <c r="G984" s="285">
        <v>22.325381387577362</v>
      </c>
      <c r="H984" s="245">
        <v>18.299377698100162</v>
      </c>
      <c r="I984" s="245">
        <v>26.351385077054562</v>
      </c>
      <c r="J984" s="264">
        <v>305</v>
      </c>
      <c r="K984" s="245">
        <v>18.423418384978699</v>
      </c>
      <c r="L984" s="245">
        <v>14.1473465585785</v>
      </c>
      <c r="M984" s="245">
        <v>22.699490211378901</v>
      </c>
      <c r="N984" s="245">
        <v>16.5440080676665</v>
      </c>
    </row>
    <row r="985" spans="1:14" ht="39.950000000000003" customHeight="1" x14ac:dyDescent="0.25">
      <c r="A985" s="145" t="s">
        <v>369</v>
      </c>
      <c r="B985" s="150" t="s">
        <v>380</v>
      </c>
      <c r="C985" s="145" t="s">
        <v>79</v>
      </c>
      <c r="D985" s="150" t="s">
        <v>381</v>
      </c>
      <c r="E985" s="150" t="s">
        <v>886</v>
      </c>
      <c r="F985" s="256">
        <v>325</v>
      </c>
      <c r="G985" s="285">
        <v>22.171863368943413</v>
      </c>
      <c r="H985" s="245">
        <v>17.65555274788634</v>
      </c>
      <c r="I985" s="245">
        <v>26.688173990000486</v>
      </c>
      <c r="J985" s="264">
        <v>309</v>
      </c>
      <c r="K985" s="245">
        <v>21.676835636098101</v>
      </c>
      <c r="L985" s="245">
        <v>17.142555816773299</v>
      </c>
      <c r="M985" s="245">
        <v>26.211115455422799</v>
      </c>
      <c r="N985" s="245">
        <v>16.5440080676665</v>
      </c>
    </row>
    <row r="986" spans="1:14" ht="39.950000000000003" customHeight="1" x14ac:dyDescent="0.25">
      <c r="A986" s="145" t="s">
        <v>369</v>
      </c>
      <c r="B986" s="150" t="s">
        <v>380</v>
      </c>
      <c r="C986" s="145" t="s">
        <v>79</v>
      </c>
      <c r="D986" s="150" t="s">
        <v>381</v>
      </c>
      <c r="E986" s="150" t="s">
        <v>334</v>
      </c>
      <c r="F986" s="256">
        <v>554</v>
      </c>
      <c r="G986" s="285">
        <v>20.656649121705534</v>
      </c>
      <c r="H986" s="245">
        <v>17.285434559516528</v>
      </c>
      <c r="I986" s="245">
        <v>24.027863683894541</v>
      </c>
      <c r="J986" s="264">
        <v>516</v>
      </c>
      <c r="K986" s="245">
        <v>19.708995616882699</v>
      </c>
      <c r="L986" s="245">
        <v>16.325855531173399</v>
      </c>
      <c r="M986" s="245">
        <v>23.092135702592</v>
      </c>
      <c r="N986" s="245">
        <v>16.5440080676665</v>
      </c>
    </row>
    <row r="987" spans="1:14" ht="39.950000000000003" customHeight="1" x14ac:dyDescent="0.25">
      <c r="A987" s="145" t="s">
        <v>369</v>
      </c>
      <c r="B987" s="150" t="s">
        <v>380</v>
      </c>
      <c r="C987" s="145" t="s">
        <v>79</v>
      </c>
      <c r="D987" s="150" t="s">
        <v>381</v>
      </c>
      <c r="E987" s="150" t="s">
        <v>335</v>
      </c>
      <c r="F987" s="256">
        <v>240</v>
      </c>
      <c r="G987" s="285">
        <v>19.007008763414241</v>
      </c>
      <c r="H987" s="245">
        <v>14.043016941909015</v>
      </c>
      <c r="I987" s="245">
        <v>23.971000584919466</v>
      </c>
      <c r="J987" s="264">
        <v>349</v>
      </c>
      <c r="K987" s="245">
        <v>14.5477590800625</v>
      </c>
      <c r="L987" s="245">
        <v>10.890593112492899</v>
      </c>
      <c r="M987" s="245">
        <v>18.204925047631999</v>
      </c>
      <c r="N987" s="245">
        <v>16.5440080676665</v>
      </c>
    </row>
    <row r="988" spans="1:14" ht="39.950000000000003" customHeight="1" x14ac:dyDescent="0.25">
      <c r="A988" s="145" t="s">
        <v>369</v>
      </c>
      <c r="B988" s="150" t="s">
        <v>382</v>
      </c>
      <c r="C988" s="145" t="s">
        <v>79</v>
      </c>
      <c r="D988" s="150" t="s">
        <v>383</v>
      </c>
      <c r="E988" s="150" t="s">
        <v>706</v>
      </c>
      <c r="F988" s="256">
        <v>13614</v>
      </c>
      <c r="G988" s="285">
        <v>11.840978602519835</v>
      </c>
      <c r="H988" s="245">
        <v>11.298240419077221</v>
      </c>
      <c r="I988" s="245">
        <v>12.383716785962449</v>
      </c>
      <c r="J988" s="264">
        <v>14465</v>
      </c>
      <c r="K988" s="245">
        <v>11.5817132391001</v>
      </c>
      <c r="L988" s="245">
        <v>11.066409719502399</v>
      </c>
      <c r="M988" s="245">
        <v>12.097016758697899</v>
      </c>
      <c r="N988" s="245">
        <v>11.5817132391001</v>
      </c>
    </row>
    <row r="989" spans="1:14" ht="39.950000000000003" customHeight="1" x14ac:dyDescent="0.25">
      <c r="A989" s="145" t="s">
        <v>369</v>
      </c>
      <c r="B989" s="150" t="s">
        <v>382</v>
      </c>
      <c r="C989" s="145" t="s">
        <v>79</v>
      </c>
      <c r="D989" s="150" t="s">
        <v>383</v>
      </c>
      <c r="E989" s="150" t="s">
        <v>298</v>
      </c>
      <c r="F989" s="256">
        <v>3326</v>
      </c>
      <c r="G989" s="285">
        <v>11.378230533168196</v>
      </c>
      <c r="H989" s="245">
        <v>10.299029079045253</v>
      </c>
      <c r="I989" s="245">
        <v>12.457431987291139</v>
      </c>
      <c r="J989" s="264">
        <v>4035</v>
      </c>
      <c r="K989" s="245">
        <v>11.264047973179199</v>
      </c>
      <c r="L989" s="245">
        <v>10.3000825843614</v>
      </c>
      <c r="M989" s="245">
        <v>12.228013361997</v>
      </c>
      <c r="N989" s="245">
        <v>11.5817132391001</v>
      </c>
    </row>
    <row r="990" spans="1:14" ht="39.950000000000003" customHeight="1" x14ac:dyDescent="0.25">
      <c r="A990" s="145" t="s">
        <v>369</v>
      </c>
      <c r="B990" s="150" t="s">
        <v>382</v>
      </c>
      <c r="C990" s="145" t="s">
        <v>79</v>
      </c>
      <c r="D990" s="150" t="s">
        <v>383</v>
      </c>
      <c r="E990" s="150" t="s">
        <v>299</v>
      </c>
      <c r="F990" s="256">
        <v>3481</v>
      </c>
      <c r="G990" s="285">
        <v>11.163245102996321</v>
      </c>
      <c r="H990" s="245">
        <v>10.117091071936857</v>
      </c>
      <c r="I990" s="245">
        <v>12.209399134055785</v>
      </c>
      <c r="J990" s="264">
        <v>3019</v>
      </c>
      <c r="K990" s="245">
        <v>11.470597310948801</v>
      </c>
      <c r="L990" s="245">
        <v>10.3464067924271</v>
      </c>
      <c r="M990" s="245">
        <v>12.594787829470601</v>
      </c>
      <c r="N990" s="245">
        <v>11.5817132391001</v>
      </c>
    </row>
    <row r="991" spans="1:14" ht="39.950000000000003" customHeight="1" x14ac:dyDescent="0.25">
      <c r="A991" s="145" t="s">
        <v>369</v>
      </c>
      <c r="B991" s="150" t="s">
        <v>382</v>
      </c>
      <c r="C991" s="145" t="s">
        <v>79</v>
      </c>
      <c r="D991" s="150" t="s">
        <v>383</v>
      </c>
      <c r="E991" s="150" t="s">
        <v>300</v>
      </c>
      <c r="F991" s="256">
        <v>3522</v>
      </c>
      <c r="G991" s="285">
        <v>13.326585665333665</v>
      </c>
      <c r="H991" s="245">
        <v>12.204143957809297</v>
      </c>
      <c r="I991" s="245">
        <v>14.449027372858033</v>
      </c>
      <c r="J991" s="264">
        <v>3027</v>
      </c>
      <c r="K991" s="245">
        <v>13.170050937193301</v>
      </c>
      <c r="L991" s="245">
        <v>11.9784257783909</v>
      </c>
      <c r="M991" s="245">
        <v>14.361676095995699</v>
      </c>
      <c r="N991" s="245">
        <v>11.5817132391001</v>
      </c>
    </row>
    <row r="992" spans="1:14" ht="39.950000000000003" customHeight="1" x14ac:dyDescent="0.25">
      <c r="A992" s="145" t="s">
        <v>369</v>
      </c>
      <c r="B992" s="150" t="s">
        <v>382</v>
      </c>
      <c r="C992" s="145" t="s">
        <v>79</v>
      </c>
      <c r="D992" s="150" t="s">
        <v>383</v>
      </c>
      <c r="E992" s="150" t="s">
        <v>301</v>
      </c>
      <c r="F992" s="256">
        <v>1142</v>
      </c>
      <c r="G992" s="285">
        <v>9.8522709020991126</v>
      </c>
      <c r="H992" s="245">
        <v>8.1237740724864196</v>
      </c>
      <c r="I992" s="245">
        <v>11.580767731711806</v>
      </c>
      <c r="J992" s="264">
        <v>1361</v>
      </c>
      <c r="K992" s="245">
        <v>9.0672645389203801</v>
      </c>
      <c r="L992" s="245">
        <v>7.5676358083309196</v>
      </c>
      <c r="M992" s="245">
        <v>10.5668932695098</v>
      </c>
      <c r="N992" s="245">
        <v>11.5817132391001</v>
      </c>
    </row>
    <row r="993" spans="1:14" ht="39.950000000000003" customHeight="1" x14ac:dyDescent="0.25">
      <c r="A993" s="145" t="s">
        <v>369</v>
      </c>
      <c r="B993" s="150" t="s">
        <v>382</v>
      </c>
      <c r="C993" s="145" t="s">
        <v>79</v>
      </c>
      <c r="D993" s="150" t="s">
        <v>383</v>
      </c>
      <c r="E993" s="150" t="s">
        <v>302</v>
      </c>
      <c r="F993" s="256">
        <v>444</v>
      </c>
      <c r="G993" s="285">
        <v>14.157581467077963</v>
      </c>
      <c r="H993" s="245">
        <v>10.914856663593367</v>
      </c>
      <c r="I993" s="245">
        <v>17.400306270562556</v>
      </c>
      <c r="J993" s="264">
        <v>683</v>
      </c>
      <c r="K993" s="245">
        <v>10.330097695704399</v>
      </c>
      <c r="L993" s="245">
        <v>8.0833962749417694</v>
      </c>
      <c r="M993" s="245">
        <v>12.576799116467001</v>
      </c>
      <c r="N993" s="245">
        <v>11.5817132391001</v>
      </c>
    </row>
    <row r="994" spans="1:14" ht="39.950000000000003" customHeight="1" x14ac:dyDescent="0.25">
      <c r="A994" s="145" t="s">
        <v>369</v>
      </c>
      <c r="B994" s="150" t="s">
        <v>382</v>
      </c>
      <c r="C994" s="145" t="s">
        <v>79</v>
      </c>
      <c r="D994" s="150" t="s">
        <v>383</v>
      </c>
      <c r="E994" s="150" t="s">
        <v>303</v>
      </c>
      <c r="F994" s="256">
        <v>1140</v>
      </c>
      <c r="G994" s="285">
        <v>12.226992217448155</v>
      </c>
      <c r="H994" s="245">
        <v>10.325283689511098</v>
      </c>
      <c r="I994" s="245">
        <v>14.128700745385212</v>
      </c>
      <c r="J994" s="264">
        <v>1573</v>
      </c>
      <c r="K994" s="245">
        <v>10.5380983396189</v>
      </c>
      <c r="L994" s="245">
        <v>9.03882062194781</v>
      </c>
      <c r="M994" s="245">
        <v>12.03737605729</v>
      </c>
      <c r="N994" s="245">
        <v>11.5817132391001</v>
      </c>
    </row>
    <row r="995" spans="1:14" ht="39.950000000000003" customHeight="1" x14ac:dyDescent="0.25">
      <c r="A995" s="145" t="s">
        <v>369</v>
      </c>
      <c r="B995" s="150" t="s">
        <v>382</v>
      </c>
      <c r="C995" s="145" t="s">
        <v>79</v>
      </c>
      <c r="D995" s="150" t="s">
        <v>383</v>
      </c>
      <c r="E995" s="150" t="s">
        <v>304</v>
      </c>
      <c r="F995" s="257">
        <v>559</v>
      </c>
      <c r="G995" s="285">
        <v>10.9648466631433</v>
      </c>
      <c r="H995" s="245">
        <v>8.3746531925912429</v>
      </c>
      <c r="I995" s="245">
        <v>13.555040133695357</v>
      </c>
      <c r="J995" s="264">
        <v>767</v>
      </c>
      <c r="K995" s="245">
        <v>12.8930927318012</v>
      </c>
      <c r="L995" s="245">
        <v>10.5479267890138</v>
      </c>
      <c r="M995" s="245">
        <v>15.2382586745887</v>
      </c>
      <c r="N995" s="245">
        <v>11.5817132391001</v>
      </c>
    </row>
    <row r="996" spans="1:14" ht="39.950000000000003" customHeight="1" x14ac:dyDescent="0.25">
      <c r="A996" s="145" t="s">
        <v>369</v>
      </c>
      <c r="B996" s="150" t="s">
        <v>382</v>
      </c>
      <c r="C996" s="145" t="s">
        <v>79</v>
      </c>
      <c r="D996" s="150" t="s">
        <v>383</v>
      </c>
      <c r="E996" s="150" t="s">
        <v>305</v>
      </c>
      <c r="F996" s="256">
        <v>425</v>
      </c>
      <c r="G996" s="285">
        <v>12.143079796613453</v>
      </c>
      <c r="H996" s="245">
        <v>9.0377050397379861</v>
      </c>
      <c r="I996" s="245">
        <v>15.248454553488919</v>
      </c>
      <c r="J996" s="264">
        <v>628</v>
      </c>
      <c r="K996" s="245">
        <v>10.7435051190925</v>
      </c>
      <c r="L996" s="245">
        <v>8.3494584393846392</v>
      </c>
      <c r="M996" s="245">
        <v>13.137551798800301</v>
      </c>
      <c r="N996" s="245">
        <v>11.5817132391001</v>
      </c>
    </row>
    <row r="997" spans="1:14" ht="39.950000000000003" customHeight="1" x14ac:dyDescent="0.25">
      <c r="A997" s="145" t="s">
        <v>369</v>
      </c>
      <c r="B997" s="150" t="s">
        <v>382</v>
      </c>
      <c r="C997" s="145" t="s">
        <v>79</v>
      </c>
      <c r="D997" s="150" t="s">
        <v>383</v>
      </c>
      <c r="E997" s="150" t="s">
        <v>306</v>
      </c>
      <c r="F997" s="256">
        <v>470</v>
      </c>
      <c r="G997" s="285">
        <v>8.9237181572034299</v>
      </c>
      <c r="H997" s="245">
        <v>6.3463128929555603</v>
      </c>
      <c r="I997" s="245">
        <v>11.501123421451299</v>
      </c>
      <c r="J997" s="264">
        <v>516</v>
      </c>
      <c r="K997" s="245">
        <v>10.6750801888107</v>
      </c>
      <c r="L997" s="245">
        <v>8.0541406348877196</v>
      </c>
      <c r="M997" s="245">
        <v>13.2960197427337</v>
      </c>
      <c r="N997" s="245">
        <v>11.5817132391001</v>
      </c>
    </row>
    <row r="998" spans="1:14" ht="39.950000000000003" customHeight="1" x14ac:dyDescent="0.25">
      <c r="A998" s="145" t="s">
        <v>369</v>
      </c>
      <c r="B998" s="150" t="s">
        <v>382</v>
      </c>
      <c r="C998" s="145" t="s">
        <v>79</v>
      </c>
      <c r="D998" s="150" t="s">
        <v>383</v>
      </c>
      <c r="E998" s="150" t="s">
        <v>307</v>
      </c>
      <c r="F998" s="256">
        <v>231</v>
      </c>
      <c r="G998" s="285">
        <v>13.371028923837248</v>
      </c>
      <c r="H998" s="245">
        <v>8.9820441559093016</v>
      </c>
      <c r="I998" s="245">
        <v>17.760013691765192</v>
      </c>
      <c r="J998" s="264">
        <v>353</v>
      </c>
      <c r="K998" s="245">
        <v>9.8150996283695804</v>
      </c>
      <c r="L998" s="245">
        <v>6.7652680038153896</v>
      </c>
      <c r="M998" s="245">
        <v>12.8649312529238</v>
      </c>
      <c r="N998" s="245">
        <v>11.5817132391001</v>
      </c>
    </row>
    <row r="999" spans="1:14" ht="39.950000000000003" customHeight="1" x14ac:dyDescent="0.25">
      <c r="A999" s="145" t="s">
        <v>369</v>
      </c>
      <c r="B999" s="150" t="s">
        <v>382</v>
      </c>
      <c r="C999" s="145" t="s">
        <v>79</v>
      </c>
      <c r="D999" s="150" t="s">
        <v>383</v>
      </c>
      <c r="E999" s="150" t="s">
        <v>308</v>
      </c>
      <c r="F999" s="256">
        <v>255</v>
      </c>
      <c r="G999" s="285">
        <v>8.7219604234324439</v>
      </c>
      <c r="H999" s="245">
        <v>5.2587714585887939</v>
      </c>
      <c r="I999" s="245">
        <v>12.185149388276095</v>
      </c>
      <c r="J999" s="264">
        <v>311</v>
      </c>
      <c r="K999" s="245">
        <v>7.162055295699</v>
      </c>
      <c r="L999" s="245">
        <v>4.3319253569988696</v>
      </c>
      <c r="M999" s="245">
        <v>9.9921852343991198</v>
      </c>
      <c r="N999" s="245">
        <v>11.5817132391001</v>
      </c>
    </row>
    <row r="1000" spans="1:14" ht="39.950000000000003" customHeight="1" x14ac:dyDescent="0.25">
      <c r="A1000" s="145" t="s">
        <v>369</v>
      </c>
      <c r="B1000" s="150" t="s">
        <v>382</v>
      </c>
      <c r="C1000" s="145" t="s">
        <v>79</v>
      </c>
      <c r="D1000" s="150" t="s">
        <v>383</v>
      </c>
      <c r="E1000" s="150" t="s">
        <v>309</v>
      </c>
      <c r="F1000" s="256">
        <v>213</v>
      </c>
      <c r="G1000" s="285">
        <v>14.883861784624994</v>
      </c>
      <c r="H1000" s="245">
        <v>10.103838200304077</v>
      </c>
      <c r="I1000" s="245">
        <v>19.663885368945909</v>
      </c>
      <c r="J1000" s="264">
        <v>330</v>
      </c>
      <c r="K1000" s="245">
        <v>10.782429901391801</v>
      </c>
      <c r="L1000" s="245">
        <v>7.48369241508136</v>
      </c>
      <c r="M1000" s="245">
        <v>14.081167387702299</v>
      </c>
      <c r="N1000" s="245">
        <v>11.5817132391001</v>
      </c>
    </row>
    <row r="1001" spans="1:14" ht="39.950000000000003" customHeight="1" x14ac:dyDescent="0.25">
      <c r="A1001" s="145" t="s">
        <v>369</v>
      </c>
      <c r="B1001" s="150" t="s">
        <v>382</v>
      </c>
      <c r="C1001" s="145" t="s">
        <v>79</v>
      </c>
      <c r="D1001" s="150" t="s">
        <v>383</v>
      </c>
      <c r="E1001" s="150" t="s">
        <v>310</v>
      </c>
      <c r="F1001" s="256">
        <v>262</v>
      </c>
      <c r="G1001" s="285">
        <v>11.346254616685236</v>
      </c>
      <c r="H1001" s="245">
        <v>7.5058212674188054</v>
      </c>
      <c r="I1001" s="245">
        <v>15.186687965951668</v>
      </c>
      <c r="J1001" s="264">
        <v>611</v>
      </c>
      <c r="K1001" s="245">
        <v>11.0378339584783</v>
      </c>
      <c r="L1001" s="245">
        <v>8.5849943872280203</v>
      </c>
      <c r="M1001" s="245">
        <v>13.4906735297285</v>
      </c>
      <c r="N1001" s="245">
        <v>11.5817132391001</v>
      </c>
    </row>
    <row r="1002" spans="1:14" ht="39.950000000000003" customHeight="1" x14ac:dyDescent="0.25">
      <c r="A1002" s="145" t="s">
        <v>369</v>
      </c>
      <c r="B1002" s="150" t="s">
        <v>382</v>
      </c>
      <c r="C1002" s="145" t="s">
        <v>79</v>
      </c>
      <c r="D1002" s="150" t="s">
        <v>383</v>
      </c>
      <c r="E1002" s="150" t="s">
        <v>311</v>
      </c>
      <c r="F1002" s="256">
        <v>276</v>
      </c>
      <c r="G1002" s="285">
        <v>14.017608496529213</v>
      </c>
      <c r="H1002" s="245">
        <v>9.9217659443866246</v>
      </c>
      <c r="I1002" s="245">
        <v>18.113451048671802</v>
      </c>
      <c r="J1002" s="264">
        <v>307</v>
      </c>
      <c r="K1002" s="245">
        <v>14.8791939690938</v>
      </c>
      <c r="L1002" s="245">
        <v>10.947682827963099</v>
      </c>
      <c r="M1002" s="245">
        <v>18.8107051102246</v>
      </c>
      <c r="N1002" s="245">
        <v>11.5817132391001</v>
      </c>
    </row>
    <row r="1003" spans="1:14" ht="39.950000000000003" customHeight="1" x14ac:dyDescent="0.25">
      <c r="A1003" s="145" t="s">
        <v>369</v>
      </c>
      <c r="B1003" s="150" t="s">
        <v>382</v>
      </c>
      <c r="C1003" s="145" t="s">
        <v>79</v>
      </c>
      <c r="D1003" s="150" t="s">
        <v>383</v>
      </c>
      <c r="E1003" s="150" t="s">
        <v>312</v>
      </c>
      <c r="F1003" s="256">
        <v>705</v>
      </c>
      <c r="G1003" s="285">
        <v>9.5424686119104063</v>
      </c>
      <c r="H1003" s="245">
        <v>7.3736948588493956</v>
      </c>
      <c r="I1003" s="245">
        <v>11.711242364971417</v>
      </c>
      <c r="J1003" s="264">
        <v>767</v>
      </c>
      <c r="K1003" s="245">
        <v>8.3823547613231195</v>
      </c>
      <c r="L1003" s="245">
        <v>6.4552388013166304</v>
      </c>
      <c r="M1003" s="245">
        <v>10.3094707213296</v>
      </c>
      <c r="N1003" s="245">
        <v>11.5817132391001</v>
      </c>
    </row>
    <row r="1004" spans="1:14" ht="39.950000000000003" customHeight="1" x14ac:dyDescent="0.25">
      <c r="A1004" s="145" t="s">
        <v>369</v>
      </c>
      <c r="B1004" s="150" t="s">
        <v>382</v>
      </c>
      <c r="C1004" s="145" t="s">
        <v>79</v>
      </c>
      <c r="D1004" s="150" t="s">
        <v>383</v>
      </c>
      <c r="E1004" s="150" t="s">
        <v>313</v>
      </c>
      <c r="F1004" s="256">
        <v>782</v>
      </c>
      <c r="G1004" s="285">
        <v>10.619837925900077</v>
      </c>
      <c r="H1004" s="245">
        <v>8.4604423455620879</v>
      </c>
      <c r="I1004" s="245">
        <v>12.779233506238066</v>
      </c>
      <c r="J1004" s="264">
        <v>402</v>
      </c>
      <c r="K1004" s="245">
        <v>9.4385522164337896</v>
      </c>
      <c r="L1004" s="245">
        <v>6.6080201900406799</v>
      </c>
      <c r="M1004" s="245">
        <v>12.269084242826899</v>
      </c>
      <c r="N1004" s="245">
        <v>11.5817132391001</v>
      </c>
    </row>
    <row r="1005" spans="1:14" ht="39.950000000000003" customHeight="1" x14ac:dyDescent="0.25">
      <c r="A1005" s="145" t="s">
        <v>369</v>
      </c>
      <c r="B1005" s="150" t="s">
        <v>382</v>
      </c>
      <c r="C1005" s="145" t="s">
        <v>79</v>
      </c>
      <c r="D1005" s="150" t="s">
        <v>383</v>
      </c>
      <c r="E1005" s="150" t="s">
        <v>314</v>
      </c>
      <c r="F1005" s="256">
        <v>562</v>
      </c>
      <c r="G1005" s="285">
        <v>14.966869291060931</v>
      </c>
      <c r="H1005" s="245">
        <v>12.01737553569038</v>
      </c>
      <c r="I1005" s="245">
        <v>17.916363046431481</v>
      </c>
      <c r="J1005" s="264">
        <v>715</v>
      </c>
      <c r="K1005" s="245">
        <v>12.9835171860547</v>
      </c>
      <c r="L1005" s="245">
        <v>10.538309401997999</v>
      </c>
      <c r="M1005" s="245">
        <v>15.4287249701114</v>
      </c>
      <c r="N1005" s="245">
        <v>11.5817132391001</v>
      </c>
    </row>
    <row r="1006" spans="1:14" ht="39.950000000000003" customHeight="1" x14ac:dyDescent="0.25">
      <c r="A1006" s="145" t="s">
        <v>369</v>
      </c>
      <c r="B1006" s="150" t="s">
        <v>382</v>
      </c>
      <c r="C1006" s="145" t="s">
        <v>79</v>
      </c>
      <c r="D1006" s="150" t="s">
        <v>383</v>
      </c>
      <c r="E1006" s="150" t="s">
        <v>315</v>
      </c>
      <c r="F1006" s="256">
        <v>271</v>
      </c>
      <c r="G1006" s="285">
        <v>4.3995701856722693</v>
      </c>
      <c r="H1006" s="245">
        <v>1.9577905157810382</v>
      </c>
      <c r="I1006" s="245">
        <v>6.8413498555635002</v>
      </c>
      <c r="J1006" s="264">
        <v>256</v>
      </c>
      <c r="K1006" s="245">
        <v>11.0517501816189</v>
      </c>
      <c r="L1006" s="245">
        <v>7.2737774326684796</v>
      </c>
      <c r="M1006" s="245">
        <v>14.8297229305693</v>
      </c>
      <c r="N1006" s="245">
        <v>11.5817132391001</v>
      </c>
    </row>
    <row r="1007" spans="1:14" ht="39.950000000000003" customHeight="1" x14ac:dyDescent="0.25">
      <c r="A1007" s="145" t="s">
        <v>369</v>
      </c>
      <c r="B1007" s="150" t="s">
        <v>382</v>
      </c>
      <c r="C1007" s="145" t="s">
        <v>79</v>
      </c>
      <c r="D1007" s="150" t="s">
        <v>383</v>
      </c>
      <c r="E1007" s="150" t="s">
        <v>316</v>
      </c>
      <c r="F1007" s="256">
        <v>347</v>
      </c>
      <c r="G1007" s="285">
        <v>8.15670649938005</v>
      </c>
      <c r="H1007" s="245">
        <v>5.2768392014131651</v>
      </c>
      <c r="I1007" s="245">
        <v>11.036573797346934</v>
      </c>
      <c r="J1007" s="264">
        <v>430</v>
      </c>
      <c r="K1007" s="245">
        <v>10.07904915556</v>
      </c>
      <c r="L1007" s="245">
        <v>7.2814098242992698</v>
      </c>
      <c r="M1007" s="245">
        <v>12.876688486820701</v>
      </c>
      <c r="N1007" s="245">
        <v>11.5817132391001</v>
      </c>
    </row>
    <row r="1008" spans="1:14" ht="39.950000000000003" customHeight="1" x14ac:dyDescent="0.25">
      <c r="A1008" s="145" t="s">
        <v>369</v>
      </c>
      <c r="B1008" s="150" t="s">
        <v>382</v>
      </c>
      <c r="C1008" s="145" t="s">
        <v>79</v>
      </c>
      <c r="D1008" s="150" t="s">
        <v>383</v>
      </c>
      <c r="E1008" s="150" t="s">
        <v>317</v>
      </c>
      <c r="F1008" s="256">
        <v>150</v>
      </c>
      <c r="G1008" s="285">
        <v>7.4823430781299081</v>
      </c>
      <c r="H1008" s="245">
        <v>3.2717665683737565</v>
      </c>
      <c r="I1008" s="245">
        <v>11.692919587886058</v>
      </c>
      <c r="J1008" s="264">
        <v>163</v>
      </c>
      <c r="K1008" s="245">
        <v>8.8411294017858992</v>
      </c>
      <c r="L1008" s="245">
        <v>4.5689569729052302</v>
      </c>
      <c r="M1008" s="245">
        <v>13.1133018306666</v>
      </c>
      <c r="N1008" s="245">
        <v>11.5817132391001</v>
      </c>
    </row>
    <row r="1009" spans="1:14" ht="39.950000000000003" customHeight="1" x14ac:dyDescent="0.25">
      <c r="A1009" s="145" t="s">
        <v>369</v>
      </c>
      <c r="B1009" s="150" t="s">
        <v>382</v>
      </c>
      <c r="C1009" s="145" t="s">
        <v>79</v>
      </c>
      <c r="D1009" s="150" t="s">
        <v>383</v>
      </c>
      <c r="E1009" s="150" t="s">
        <v>318</v>
      </c>
      <c r="F1009" s="256">
        <v>90</v>
      </c>
      <c r="G1009" s="285">
        <v>16.136933795772887</v>
      </c>
      <c r="H1009" s="245">
        <v>8.5366345196270821</v>
      </c>
      <c r="I1009" s="245">
        <v>23.737233071918691</v>
      </c>
      <c r="J1009" s="264">
        <v>164</v>
      </c>
      <c r="K1009" s="245">
        <v>9.4697089958582303</v>
      </c>
      <c r="L1009" s="245">
        <v>5.0586006118192497</v>
      </c>
      <c r="M1009" s="245">
        <v>13.8808173798972</v>
      </c>
      <c r="N1009" s="245">
        <v>11.5817132391001</v>
      </c>
    </row>
    <row r="1010" spans="1:14" ht="39.950000000000003" customHeight="1" x14ac:dyDescent="0.25">
      <c r="A1010" s="145" t="s">
        <v>369</v>
      </c>
      <c r="B1010" s="150" t="s">
        <v>382</v>
      </c>
      <c r="C1010" s="145" t="s">
        <v>79</v>
      </c>
      <c r="D1010" s="150" t="s">
        <v>383</v>
      </c>
      <c r="E1010" s="150" t="s">
        <v>319</v>
      </c>
      <c r="F1010" s="256">
        <v>347</v>
      </c>
      <c r="G1010" s="285">
        <v>12.5731639485375</v>
      </c>
      <c r="H1010" s="245">
        <v>9.0846858228009708</v>
      </c>
      <c r="I1010" s="245">
        <v>16.06164207427403</v>
      </c>
      <c r="J1010" s="264">
        <v>251</v>
      </c>
      <c r="K1010" s="245">
        <v>15.7420465745809</v>
      </c>
      <c r="L1010" s="245">
        <v>11.3112178394043</v>
      </c>
      <c r="M1010" s="245">
        <v>20.1728753097576</v>
      </c>
      <c r="N1010" s="245">
        <v>11.5817132391001</v>
      </c>
    </row>
    <row r="1011" spans="1:14" ht="39.950000000000003" customHeight="1" x14ac:dyDescent="0.25">
      <c r="A1011" s="145" t="s">
        <v>369</v>
      </c>
      <c r="B1011" s="150" t="s">
        <v>382</v>
      </c>
      <c r="C1011" s="145" t="s">
        <v>79</v>
      </c>
      <c r="D1011" s="150" t="s">
        <v>383</v>
      </c>
      <c r="E1011" s="150" t="s">
        <v>320</v>
      </c>
      <c r="F1011" s="256">
        <v>451</v>
      </c>
      <c r="G1011" s="285">
        <v>12.504387728962953</v>
      </c>
      <c r="H1011" s="245">
        <v>9.4516313072136757</v>
      </c>
      <c r="I1011" s="245">
        <v>15.557144150712233</v>
      </c>
      <c r="J1011" s="264">
        <v>616</v>
      </c>
      <c r="K1011" s="245">
        <v>12.753294777054601</v>
      </c>
      <c r="L1011" s="245">
        <v>10.147124169450001</v>
      </c>
      <c r="M1011" s="245">
        <v>15.359465384659201</v>
      </c>
      <c r="N1011" s="245">
        <v>11.5817132391001</v>
      </c>
    </row>
    <row r="1012" spans="1:14" ht="39.950000000000003" customHeight="1" x14ac:dyDescent="0.25">
      <c r="A1012" s="145" t="s">
        <v>369</v>
      </c>
      <c r="B1012" s="150" t="s">
        <v>382</v>
      </c>
      <c r="C1012" s="145" t="s">
        <v>79</v>
      </c>
      <c r="D1012" s="150" t="s">
        <v>383</v>
      </c>
      <c r="E1012" s="150" t="s">
        <v>321</v>
      </c>
      <c r="F1012" s="256">
        <v>933</v>
      </c>
      <c r="G1012" s="285">
        <v>11.489710041476384</v>
      </c>
      <c r="H1012" s="245">
        <v>9.4434224740100792</v>
      </c>
      <c r="I1012" s="245">
        <v>13.535997608942688</v>
      </c>
      <c r="J1012" s="264">
        <v>1084</v>
      </c>
      <c r="K1012" s="245">
        <v>11.884001146805</v>
      </c>
      <c r="L1012" s="245">
        <v>9.9732752155477993</v>
      </c>
      <c r="M1012" s="245">
        <v>13.7947270780622</v>
      </c>
      <c r="N1012" s="245">
        <v>11.5817132391001</v>
      </c>
    </row>
    <row r="1013" spans="1:14" ht="39.950000000000003" customHeight="1" x14ac:dyDescent="0.25">
      <c r="A1013" s="145" t="s">
        <v>369</v>
      </c>
      <c r="B1013" s="150" t="s">
        <v>382</v>
      </c>
      <c r="C1013" s="145" t="s">
        <v>79</v>
      </c>
      <c r="D1013" s="150" t="s">
        <v>383</v>
      </c>
      <c r="E1013" s="150" t="s">
        <v>322</v>
      </c>
      <c r="F1013" s="256">
        <v>399</v>
      </c>
      <c r="G1013" s="285">
        <v>14.996364699406511</v>
      </c>
      <c r="H1013" s="245">
        <v>11.493032102949288</v>
      </c>
      <c r="I1013" s="245">
        <v>18.499697295863733</v>
      </c>
      <c r="J1013" s="264">
        <v>298</v>
      </c>
      <c r="K1013" s="245">
        <v>13.6033747424854</v>
      </c>
      <c r="L1013" s="245">
        <v>9.7770496086301293</v>
      </c>
      <c r="M1013" s="245">
        <v>17.429699876340699</v>
      </c>
      <c r="N1013" s="245">
        <v>11.5817132391001</v>
      </c>
    </row>
    <row r="1014" spans="1:14" ht="39.950000000000003" customHeight="1" x14ac:dyDescent="0.25">
      <c r="A1014" s="145" t="s">
        <v>369</v>
      </c>
      <c r="B1014" s="150" t="s">
        <v>382</v>
      </c>
      <c r="C1014" s="145" t="s">
        <v>79</v>
      </c>
      <c r="D1014" s="150" t="s">
        <v>383</v>
      </c>
      <c r="E1014" s="150" t="s">
        <v>323</v>
      </c>
      <c r="F1014" s="256">
        <v>108</v>
      </c>
      <c r="G1014" s="285">
        <v>4.6269444590188078</v>
      </c>
      <c r="H1014" s="245">
        <v>0.66503829614447185</v>
      </c>
      <c r="I1014" s="245">
        <v>8.588850621893144</v>
      </c>
      <c r="J1014" s="264">
        <v>151</v>
      </c>
      <c r="K1014" s="245">
        <v>13.648938600482801</v>
      </c>
      <c r="L1014" s="245">
        <v>8.2507359652836207</v>
      </c>
      <c r="M1014" s="245">
        <v>19.047141235681998</v>
      </c>
      <c r="N1014" s="245">
        <v>11.5817132391001</v>
      </c>
    </row>
    <row r="1015" spans="1:14" ht="39.950000000000003" customHeight="1" x14ac:dyDescent="0.25">
      <c r="A1015" s="145" t="s">
        <v>369</v>
      </c>
      <c r="B1015" s="150" t="s">
        <v>382</v>
      </c>
      <c r="C1015" s="145" t="s">
        <v>79</v>
      </c>
      <c r="D1015" s="150" t="s">
        <v>383</v>
      </c>
      <c r="E1015" s="150" t="s">
        <v>324</v>
      </c>
      <c r="F1015" s="256">
        <v>429</v>
      </c>
      <c r="G1015" s="285">
        <v>13.175571043163734</v>
      </c>
      <c r="H1015" s="245">
        <v>9.974958398873035</v>
      </c>
      <c r="I1015" s="245">
        <v>16.376183687454432</v>
      </c>
      <c r="J1015" s="264">
        <v>403</v>
      </c>
      <c r="K1015" s="245">
        <v>12.9656853882506</v>
      </c>
      <c r="L1015" s="245">
        <v>9.7174962610594395</v>
      </c>
      <c r="M1015" s="245">
        <v>16.213874515441798</v>
      </c>
      <c r="N1015" s="245">
        <v>11.5817132391001</v>
      </c>
    </row>
    <row r="1016" spans="1:14" ht="39.950000000000003" customHeight="1" x14ac:dyDescent="0.25">
      <c r="A1016" s="145" t="s">
        <v>369</v>
      </c>
      <c r="B1016" s="150" t="s">
        <v>382</v>
      </c>
      <c r="C1016" s="145" t="s">
        <v>79</v>
      </c>
      <c r="D1016" s="150" t="s">
        <v>383</v>
      </c>
      <c r="E1016" s="150" t="s">
        <v>325</v>
      </c>
      <c r="F1016" s="256">
        <v>452</v>
      </c>
      <c r="G1016" s="285">
        <v>13.295216092924832</v>
      </c>
      <c r="H1016" s="245">
        <v>10.165131431884195</v>
      </c>
      <c r="I1016" s="245">
        <v>16.425300753965473</v>
      </c>
      <c r="J1016" s="264">
        <v>403</v>
      </c>
      <c r="K1016" s="245">
        <v>14.879238890355801</v>
      </c>
      <c r="L1016" s="245">
        <v>11.4544678048166</v>
      </c>
      <c r="M1016" s="245">
        <v>18.304009975894999</v>
      </c>
      <c r="N1016" s="245">
        <v>11.5817132391001</v>
      </c>
    </row>
    <row r="1017" spans="1:14" ht="39.950000000000003" customHeight="1" x14ac:dyDescent="0.25">
      <c r="A1017" s="145" t="s">
        <v>369</v>
      </c>
      <c r="B1017" s="150" t="s">
        <v>382</v>
      </c>
      <c r="C1017" s="145" t="s">
        <v>79</v>
      </c>
      <c r="D1017" s="150" t="s">
        <v>383</v>
      </c>
      <c r="E1017" s="150" t="s">
        <v>326</v>
      </c>
      <c r="F1017" s="256">
        <v>275</v>
      </c>
      <c r="G1017" s="285">
        <v>9.1413127455809935</v>
      </c>
      <c r="H1017" s="245">
        <v>5.7350571188482276</v>
      </c>
      <c r="I1017" s="245">
        <v>12.547568372313759</v>
      </c>
      <c r="J1017" s="264">
        <v>248</v>
      </c>
      <c r="K1017" s="245">
        <v>16.145142405454401</v>
      </c>
      <c r="L1017" s="245">
        <v>11.641360568418399</v>
      </c>
      <c r="M1017" s="245">
        <v>20.648924242490398</v>
      </c>
      <c r="N1017" s="245">
        <v>11.5817132391001</v>
      </c>
    </row>
    <row r="1018" spans="1:14" ht="39.950000000000003" customHeight="1" x14ac:dyDescent="0.25">
      <c r="A1018" s="145" t="s">
        <v>369</v>
      </c>
      <c r="B1018" s="150" t="s">
        <v>382</v>
      </c>
      <c r="C1018" s="145" t="s">
        <v>79</v>
      </c>
      <c r="D1018" s="150" t="s">
        <v>383</v>
      </c>
      <c r="E1018" s="150" t="s">
        <v>327</v>
      </c>
      <c r="F1018" s="256">
        <v>665</v>
      </c>
      <c r="G1018" s="285">
        <v>12.465883992524153</v>
      </c>
      <c r="H1018" s="245">
        <v>9.9551802824420683</v>
      </c>
      <c r="I1018" s="245">
        <v>14.97658770260624</v>
      </c>
      <c r="J1018" s="264">
        <v>719</v>
      </c>
      <c r="K1018" s="245">
        <v>9.1466771997870708</v>
      </c>
      <c r="L1018" s="245">
        <v>7.06396287125163</v>
      </c>
      <c r="M1018" s="245">
        <v>11.2293915283225</v>
      </c>
      <c r="N1018" s="245">
        <v>11.5817132391001</v>
      </c>
    </row>
    <row r="1019" spans="1:14" ht="39.950000000000003" customHeight="1" x14ac:dyDescent="0.25">
      <c r="A1019" s="145" t="s">
        <v>369</v>
      </c>
      <c r="B1019" s="150" t="s">
        <v>382</v>
      </c>
      <c r="C1019" s="145" t="s">
        <v>79</v>
      </c>
      <c r="D1019" s="150" t="s">
        <v>383</v>
      </c>
      <c r="E1019" s="150" t="s">
        <v>328</v>
      </c>
      <c r="F1019" s="256">
        <v>386</v>
      </c>
      <c r="G1019" s="285">
        <v>9.5458767281671086</v>
      </c>
      <c r="H1019" s="245">
        <v>6.614413072349409</v>
      </c>
      <c r="I1019" s="245">
        <v>12.477340383984808</v>
      </c>
      <c r="J1019" s="264">
        <v>527</v>
      </c>
      <c r="K1019" s="245">
        <v>9.7525859528728809</v>
      </c>
      <c r="L1019" s="245">
        <v>7.2543007595310396</v>
      </c>
      <c r="M1019" s="245">
        <v>12.250871146214701</v>
      </c>
      <c r="N1019" s="245">
        <v>11.5817132391001</v>
      </c>
    </row>
    <row r="1020" spans="1:14" ht="39.950000000000003" customHeight="1" x14ac:dyDescent="0.25">
      <c r="A1020" s="145" t="s">
        <v>369</v>
      </c>
      <c r="B1020" s="150" t="s">
        <v>382</v>
      </c>
      <c r="C1020" s="145" t="s">
        <v>79</v>
      </c>
      <c r="D1020" s="150" t="s">
        <v>383</v>
      </c>
      <c r="E1020" s="150" t="s">
        <v>329</v>
      </c>
      <c r="F1020" s="256">
        <v>248</v>
      </c>
      <c r="G1020" s="285">
        <v>16.281455671370935</v>
      </c>
      <c r="H1020" s="245">
        <v>11.686432765163699</v>
      </c>
      <c r="I1020" s="245">
        <v>20.876478577578165</v>
      </c>
      <c r="J1020" s="264">
        <v>347</v>
      </c>
      <c r="K1020" s="245">
        <v>10.8304183689359</v>
      </c>
      <c r="L1020" s="245">
        <v>7.6262074231912402</v>
      </c>
      <c r="M1020" s="245">
        <v>14.0346293146806</v>
      </c>
      <c r="N1020" s="245">
        <v>11.5817132391001</v>
      </c>
    </row>
    <row r="1021" spans="1:14" ht="39.950000000000003" customHeight="1" x14ac:dyDescent="0.25">
      <c r="A1021" s="145" t="s">
        <v>369</v>
      </c>
      <c r="B1021" s="150" t="s">
        <v>382</v>
      </c>
      <c r="C1021" s="145" t="s">
        <v>79</v>
      </c>
      <c r="D1021" s="150" t="s">
        <v>383</v>
      </c>
      <c r="E1021" s="150" t="s">
        <v>330</v>
      </c>
      <c r="F1021" s="256">
        <v>1255</v>
      </c>
      <c r="G1021" s="285">
        <v>13.136261452800857</v>
      </c>
      <c r="H1021" s="245">
        <v>11.267347274128017</v>
      </c>
      <c r="I1021" s="245">
        <v>15.005175631473696</v>
      </c>
      <c r="J1021" s="264">
        <v>913</v>
      </c>
      <c r="K1021" s="245">
        <v>11.9818778420531</v>
      </c>
      <c r="L1021" s="245">
        <v>9.8915812760068391</v>
      </c>
      <c r="M1021" s="245">
        <v>14.072174408099499</v>
      </c>
      <c r="N1021" s="245">
        <v>11.5817132391001</v>
      </c>
    </row>
    <row r="1022" spans="1:14" ht="39.950000000000003" customHeight="1" x14ac:dyDescent="0.25">
      <c r="A1022" s="145" t="s">
        <v>369</v>
      </c>
      <c r="B1022" s="150" t="s">
        <v>382</v>
      </c>
      <c r="C1022" s="145" t="s">
        <v>79</v>
      </c>
      <c r="D1022" s="150" t="s">
        <v>383</v>
      </c>
      <c r="E1022" s="150" t="s">
        <v>331</v>
      </c>
      <c r="F1022" s="256">
        <v>200</v>
      </c>
      <c r="G1022" s="285">
        <v>13.57223114919892</v>
      </c>
      <c r="H1022" s="245">
        <v>8.8255140576647655</v>
      </c>
      <c r="I1022" s="245">
        <v>18.318948240733075</v>
      </c>
      <c r="J1022" s="264">
        <v>157</v>
      </c>
      <c r="K1022" s="245">
        <v>11.8549922300784</v>
      </c>
      <c r="L1022" s="245">
        <v>6.8666109599896101</v>
      </c>
      <c r="M1022" s="245">
        <v>16.8433735001671</v>
      </c>
      <c r="N1022" s="245">
        <v>11.5817132391001</v>
      </c>
    </row>
    <row r="1023" spans="1:14" ht="39.950000000000003" customHeight="1" x14ac:dyDescent="0.25">
      <c r="A1023" s="145" t="s">
        <v>369</v>
      </c>
      <c r="B1023" s="150" t="s">
        <v>382</v>
      </c>
      <c r="C1023" s="145" t="s">
        <v>79</v>
      </c>
      <c r="D1023" s="150" t="s">
        <v>383</v>
      </c>
      <c r="E1023" s="150" t="s">
        <v>332</v>
      </c>
      <c r="F1023" s="256">
        <v>677</v>
      </c>
      <c r="G1023" s="285">
        <v>12.401933092711333</v>
      </c>
      <c r="H1023" s="245">
        <v>9.9190647552798747</v>
      </c>
      <c r="I1023" s="245">
        <v>14.88480143014279</v>
      </c>
      <c r="J1023" s="264">
        <v>630</v>
      </c>
      <c r="K1023" s="245">
        <v>11.755286948120901</v>
      </c>
      <c r="L1023" s="245">
        <v>9.2701415612460991</v>
      </c>
      <c r="M1023" s="245">
        <v>14.240432334995599</v>
      </c>
      <c r="N1023" s="245">
        <v>11.5817132391001</v>
      </c>
    </row>
    <row r="1024" spans="1:14" ht="39.950000000000003" customHeight="1" x14ac:dyDescent="0.25">
      <c r="A1024" s="145" t="s">
        <v>369</v>
      </c>
      <c r="B1024" s="150" t="s">
        <v>382</v>
      </c>
      <c r="C1024" s="145" t="s">
        <v>79</v>
      </c>
      <c r="D1024" s="150" t="s">
        <v>383</v>
      </c>
      <c r="E1024" s="150" t="s">
        <v>333</v>
      </c>
      <c r="F1024" s="256">
        <v>220</v>
      </c>
      <c r="G1024" s="285">
        <v>16.347989954807922</v>
      </c>
      <c r="H1024" s="245">
        <v>11.461296430534762</v>
      </c>
      <c r="I1024" s="245">
        <v>21.234683479081077</v>
      </c>
      <c r="J1024" s="264">
        <v>285</v>
      </c>
      <c r="K1024" s="245">
        <v>9.6989822740583396</v>
      </c>
      <c r="L1024" s="245">
        <v>6.3080379955219898</v>
      </c>
      <c r="M1024" s="245">
        <v>13.089926552594701</v>
      </c>
      <c r="N1024" s="245">
        <v>11.5817132391001</v>
      </c>
    </row>
    <row r="1025" spans="1:14" ht="39.950000000000003" customHeight="1" x14ac:dyDescent="0.25">
      <c r="A1025" s="145" t="s">
        <v>369</v>
      </c>
      <c r="B1025" s="150" t="s">
        <v>382</v>
      </c>
      <c r="C1025" s="145" t="s">
        <v>79</v>
      </c>
      <c r="D1025" s="150" t="s">
        <v>383</v>
      </c>
      <c r="E1025" s="150" t="s">
        <v>885</v>
      </c>
      <c r="F1025" s="256">
        <v>411</v>
      </c>
      <c r="G1025" s="285">
        <v>9.8778060539788992</v>
      </c>
      <c r="H1025" s="245">
        <v>6.9932347045098879</v>
      </c>
      <c r="I1025" s="245">
        <v>12.76237740344791</v>
      </c>
      <c r="J1025" s="264">
        <v>306</v>
      </c>
      <c r="K1025" s="245">
        <v>12.409321184169</v>
      </c>
      <c r="L1025" s="245">
        <v>8.7790072862644699</v>
      </c>
      <c r="M1025" s="245">
        <v>16.039635082073499</v>
      </c>
      <c r="N1025" s="245">
        <v>11.5817132391001</v>
      </c>
    </row>
    <row r="1026" spans="1:14" ht="39.950000000000003" customHeight="1" x14ac:dyDescent="0.25">
      <c r="A1026" s="145" t="s">
        <v>369</v>
      </c>
      <c r="B1026" s="150" t="s">
        <v>382</v>
      </c>
      <c r="C1026" s="145" t="s">
        <v>79</v>
      </c>
      <c r="D1026" s="150" t="s">
        <v>383</v>
      </c>
      <c r="E1026" s="150" t="s">
        <v>886</v>
      </c>
      <c r="F1026" s="256">
        <v>325</v>
      </c>
      <c r="G1026" s="285">
        <v>7.8482632853619814</v>
      </c>
      <c r="H1026" s="245">
        <v>4.9244277839405086</v>
      </c>
      <c r="I1026" s="245">
        <v>10.772098786783452</v>
      </c>
      <c r="J1026" s="264">
        <v>308</v>
      </c>
      <c r="K1026" s="245">
        <v>11.967536085968799</v>
      </c>
      <c r="L1026" s="245">
        <v>8.3897722135926909</v>
      </c>
      <c r="M1026" s="245">
        <v>15.5452999583449</v>
      </c>
      <c r="N1026" s="245">
        <v>11.5817132391001</v>
      </c>
    </row>
    <row r="1027" spans="1:14" ht="39.950000000000003" customHeight="1" x14ac:dyDescent="0.25">
      <c r="A1027" s="145" t="s">
        <v>369</v>
      </c>
      <c r="B1027" s="150" t="s">
        <v>382</v>
      </c>
      <c r="C1027" s="145" t="s">
        <v>79</v>
      </c>
      <c r="D1027" s="150" t="s">
        <v>383</v>
      </c>
      <c r="E1027" s="150" t="s">
        <v>334</v>
      </c>
      <c r="F1027" s="256">
        <v>554</v>
      </c>
      <c r="G1027" s="285">
        <v>8.1846139477034914</v>
      </c>
      <c r="H1027" s="245">
        <v>5.9018656846126492</v>
      </c>
      <c r="I1027" s="245">
        <v>10.467362210794333</v>
      </c>
      <c r="J1027" s="264">
        <v>517</v>
      </c>
      <c r="K1027" s="245">
        <v>13.166455532689101</v>
      </c>
      <c r="L1027" s="245">
        <v>10.2936929944533</v>
      </c>
      <c r="M1027" s="245">
        <v>16.0392180709249</v>
      </c>
      <c r="N1027" s="245">
        <v>11.5817132391001</v>
      </c>
    </row>
    <row r="1028" spans="1:14" ht="39.950000000000003" customHeight="1" x14ac:dyDescent="0.25">
      <c r="A1028" s="145" t="s">
        <v>369</v>
      </c>
      <c r="B1028" s="150" t="s">
        <v>382</v>
      </c>
      <c r="C1028" s="145" t="s">
        <v>79</v>
      </c>
      <c r="D1028" s="150" t="s">
        <v>383</v>
      </c>
      <c r="E1028" s="150" t="s">
        <v>335</v>
      </c>
      <c r="F1028" s="256">
        <v>240</v>
      </c>
      <c r="G1028" s="285">
        <v>11.580083285864021</v>
      </c>
      <c r="H1028" s="245">
        <v>7.5317026143453205</v>
      </c>
      <c r="I1028" s="245">
        <v>15.628463957382721</v>
      </c>
      <c r="J1028" s="264">
        <v>349</v>
      </c>
      <c r="K1028" s="245">
        <v>13.5073831194685</v>
      </c>
      <c r="L1028" s="245">
        <v>9.9620257431500008</v>
      </c>
      <c r="M1028" s="245">
        <v>17.052740495787098</v>
      </c>
      <c r="N1028" s="245">
        <v>11.5817132391001</v>
      </c>
    </row>
    <row r="1029" spans="1:14" ht="39.950000000000003" customHeight="1" x14ac:dyDescent="0.25">
      <c r="A1029" s="145" t="s">
        <v>369</v>
      </c>
      <c r="B1029" s="150" t="s">
        <v>384</v>
      </c>
      <c r="C1029" s="145" t="s">
        <v>79</v>
      </c>
      <c r="D1029" s="150" t="s">
        <v>385</v>
      </c>
      <c r="E1029" s="150" t="s">
        <v>706</v>
      </c>
      <c r="F1029" s="256">
        <v>13614</v>
      </c>
      <c r="G1029" s="285">
        <v>8.2819591841108053</v>
      </c>
      <c r="H1029" s="245">
        <v>7.8189846260981462</v>
      </c>
      <c r="I1029" s="245">
        <v>8.7449337421234645</v>
      </c>
      <c r="J1029" s="264">
        <v>14468</v>
      </c>
      <c r="K1029" s="245">
        <v>7.9560618554699403</v>
      </c>
      <c r="L1029" s="245">
        <v>7.5203431467444997</v>
      </c>
      <c r="M1029" s="245">
        <v>8.3917805641953809</v>
      </c>
      <c r="N1029" s="245">
        <v>7.9560618554699403</v>
      </c>
    </row>
    <row r="1030" spans="1:14" ht="39.950000000000003" customHeight="1" x14ac:dyDescent="0.25">
      <c r="A1030" s="145" t="s">
        <v>369</v>
      </c>
      <c r="B1030" s="150" t="s">
        <v>384</v>
      </c>
      <c r="C1030" s="145" t="s">
        <v>79</v>
      </c>
      <c r="D1030" s="150" t="s">
        <v>385</v>
      </c>
      <c r="E1030" s="150" t="s">
        <v>298</v>
      </c>
      <c r="F1030" s="256">
        <v>3326</v>
      </c>
      <c r="G1030" s="285">
        <v>8.4328195361956286</v>
      </c>
      <c r="H1030" s="245">
        <v>7.488429768468893</v>
      </c>
      <c r="I1030" s="245">
        <v>9.3772093039223652</v>
      </c>
      <c r="J1030" s="264">
        <v>4034</v>
      </c>
      <c r="K1030" s="245">
        <v>7.76891308558357</v>
      </c>
      <c r="L1030" s="245">
        <v>6.9526346893342499</v>
      </c>
      <c r="M1030" s="245">
        <v>8.58519148183289</v>
      </c>
      <c r="N1030" s="245">
        <v>7.9560618554699403</v>
      </c>
    </row>
    <row r="1031" spans="1:14" ht="39.950000000000003" customHeight="1" x14ac:dyDescent="0.25">
      <c r="A1031" s="145" t="s">
        <v>369</v>
      </c>
      <c r="B1031" s="150" t="s">
        <v>384</v>
      </c>
      <c r="C1031" s="145" t="s">
        <v>79</v>
      </c>
      <c r="D1031" s="150" t="s">
        <v>385</v>
      </c>
      <c r="E1031" s="150" t="s">
        <v>299</v>
      </c>
      <c r="F1031" s="256">
        <v>3481</v>
      </c>
      <c r="G1031" s="285">
        <v>8.9079411213627182</v>
      </c>
      <c r="H1031" s="245">
        <v>7.9616320839021091</v>
      </c>
      <c r="I1031" s="245">
        <v>9.8542501588233264</v>
      </c>
      <c r="J1031" s="264">
        <v>3020</v>
      </c>
      <c r="K1031" s="245">
        <v>8.1913841421191798</v>
      </c>
      <c r="L1031" s="245">
        <v>7.2241091250592699</v>
      </c>
      <c r="M1031" s="245">
        <v>9.1586591591790896</v>
      </c>
      <c r="N1031" s="245">
        <v>7.9560618554699403</v>
      </c>
    </row>
    <row r="1032" spans="1:14" ht="39.950000000000003" customHeight="1" x14ac:dyDescent="0.25">
      <c r="A1032" s="145" t="s">
        <v>369</v>
      </c>
      <c r="B1032" s="150" t="s">
        <v>384</v>
      </c>
      <c r="C1032" s="145" t="s">
        <v>79</v>
      </c>
      <c r="D1032" s="150" t="s">
        <v>385</v>
      </c>
      <c r="E1032" s="150" t="s">
        <v>300</v>
      </c>
      <c r="F1032" s="256">
        <v>3522</v>
      </c>
      <c r="G1032" s="285">
        <v>7.3744948829860881</v>
      </c>
      <c r="H1032" s="245">
        <v>6.5113318556833066</v>
      </c>
      <c r="I1032" s="245">
        <v>8.2376579102888687</v>
      </c>
      <c r="J1032" s="264">
        <v>3029</v>
      </c>
      <c r="K1032" s="245">
        <v>7.7768834457424596</v>
      </c>
      <c r="L1032" s="245">
        <v>6.8335021437546004</v>
      </c>
      <c r="M1032" s="245">
        <v>8.7202647477303294</v>
      </c>
      <c r="N1032" s="245">
        <v>7.9560618554699403</v>
      </c>
    </row>
    <row r="1033" spans="1:14" ht="39.950000000000003" customHeight="1" x14ac:dyDescent="0.25">
      <c r="A1033" s="145" t="s">
        <v>369</v>
      </c>
      <c r="B1033" s="150" t="s">
        <v>384</v>
      </c>
      <c r="C1033" s="145" t="s">
        <v>79</v>
      </c>
      <c r="D1033" s="150" t="s">
        <v>385</v>
      </c>
      <c r="E1033" s="150" t="s">
        <v>301</v>
      </c>
      <c r="F1033" s="256">
        <v>1142</v>
      </c>
      <c r="G1033" s="285">
        <v>7.6823262045888709</v>
      </c>
      <c r="H1033" s="245">
        <v>6.1377411873409438</v>
      </c>
      <c r="I1033" s="245">
        <v>9.2269112218367972</v>
      </c>
      <c r="J1033" s="264">
        <v>1363</v>
      </c>
      <c r="K1033" s="245">
        <v>5.6059404821041001</v>
      </c>
      <c r="L1033" s="245">
        <v>4.4054684025733</v>
      </c>
      <c r="M1033" s="245">
        <v>6.8064125616349003</v>
      </c>
      <c r="N1033" s="245">
        <v>7.9560618554699403</v>
      </c>
    </row>
    <row r="1034" spans="1:14" ht="39.950000000000003" customHeight="1" x14ac:dyDescent="0.25">
      <c r="A1034" s="145" t="s">
        <v>369</v>
      </c>
      <c r="B1034" s="150" t="s">
        <v>384</v>
      </c>
      <c r="C1034" s="145" t="s">
        <v>79</v>
      </c>
      <c r="D1034" s="150" t="s">
        <v>385</v>
      </c>
      <c r="E1034" s="150" t="s">
        <v>302</v>
      </c>
      <c r="F1034" s="256">
        <v>444</v>
      </c>
      <c r="G1034" s="285">
        <v>9.4841577031576971</v>
      </c>
      <c r="H1034" s="245">
        <v>6.7587827001692276</v>
      </c>
      <c r="I1034" s="245">
        <v>12.209532706146167</v>
      </c>
      <c r="J1034" s="264">
        <v>679</v>
      </c>
      <c r="K1034" s="245">
        <v>9.5877034059122508</v>
      </c>
      <c r="L1034" s="245">
        <v>7.4076997734518804</v>
      </c>
      <c r="M1034" s="245">
        <v>11.767707038372601</v>
      </c>
      <c r="N1034" s="245">
        <v>7.9560618554699403</v>
      </c>
    </row>
    <row r="1035" spans="1:14" ht="39.950000000000003" customHeight="1" x14ac:dyDescent="0.25">
      <c r="A1035" s="145" t="s">
        <v>369</v>
      </c>
      <c r="B1035" s="150" t="s">
        <v>384</v>
      </c>
      <c r="C1035" s="145" t="s">
        <v>79</v>
      </c>
      <c r="D1035" s="150" t="s">
        <v>385</v>
      </c>
      <c r="E1035" s="150" t="s">
        <v>303</v>
      </c>
      <c r="F1035" s="256">
        <v>1140</v>
      </c>
      <c r="G1035" s="285">
        <v>8.825195231358153</v>
      </c>
      <c r="H1035" s="245">
        <v>7.1785379172772847</v>
      </c>
      <c r="I1035" s="245">
        <v>10.471852545439022</v>
      </c>
      <c r="J1035" s="264">
        <v>1575</v>
      </c>
      <c r="K1035" s="245">
        <v>8.5718293127829295</v>
      </c>
      <c r="L1035" s="245">
        <v>7.2057495720128202</v>
      </c>
      <c r="M1035" s="245">
        <v>9.9379090535530406</v>
      </c>
      <c r="N1035" s="245">
        <v>7.9560618554699403</v>
      </c>
    </row>
    <row r="1036" spans="1:14" ht="39.950000000000003" customHeight="1" x14ac:dyDescent="0.25">
      <c r="A1036" s="145" t="s">
        <v>369</v>
      </c>
      <c r="B1036" s="150" t="s">
        <v>384</v>
      </c>
      <c r="C1036" s="145" t="s">
        <v>79</v>
      </c>
      <c r="D1036" s="150" t="s">
        <v>385</v>
      </c>
      <c r="E1036" s="150" t="s">
        <v>304</v>
      </c>
      <c r="F1036" s="257">
        <v>559</v>
      </c>
      <c r="G1036" s="285">
        <v>7.5907293925813208</v>
      </c>
      <c r="H1036" s="245">
        <v>5.3951472331298707</v>
      </c>
      <c r="I1036" s="245">
        <v>9.7863115520327693</v>
      </c>
      <c r="J1036" s="264">
        <v>768</v>
      </c>
      <c r="K1036" s="245">
        <v>9.2102035377558895</v>
      </c>
      <c r="L1036" s="245">
        <v>7.18796450895017</v>
      </c>
      <c r="M1036" s="245">
        <v>11.2324425665616</v>
      </c>
      <c r="N1036" s="245">
        <v>7.9560618554699403</v>
      </c>
    </row>
    <row r="1037" spans="1:14" ht="39.950000000000003" customHeight="1" x14ac:dyDescent="0.25">
      <c r="A1037" s="145" t="s">
        <v>369</v>
      </c>
      <c r="B1037" s="150" t="s">
        <v>384</v>
      </c>
      <c r="C1037" s="145" t="s">
        <v>79</v>
      </c>
      <c r="D1037" s="150" t="s">
        <v>385</v>
      </c>
      <c r="E1037" s="150" t="s">
        <v>305</v>
      </c>
      <c r="F1037" s="256">
        <v>425</v>
      </c>
      <c r="G1037" s="285">
        <v>9.8927408782340418</v>
      </c>
      <c r="H1037" s="245">
        <v>7.0541695421090438</v>
      </c>
      <c r="I1037" s="245">
        <v>12.731312214359042</v>
      </c>
      <c r="J1037" s="264">
        <v>628</v>
      </c>
      <c r="K1037" s="245">
        <v>10.4789185132194</v>
      </c>
      <c r="L1037" s="245">
        <v>8.1110335793120001</v>
      </c>
      <c r="M1037" s="245">
        <v>12.8468034471269</v>
      </c>
      <c r="N1037" s="245">
        <v>7.9560618554699403</v>
      </c>
    </row>
    <row r="1038" spans="1:14" ht="39.950000000000003" customHeight="1" x14ac:dyDescent="0.25">
      <c r="A1038" s="145" t="s">
        <v>369</v>
      </c>
      <c r="B1038" s="150" t="s">
        <v>384</v>
      </c>
      <c r="C1038" s="145" t="s">
        <v>79</v>
      </c>
      <c r="D1038" s="150" t="s">
        <v>385</v>
      </c>
      <c r="E1038" s="150" t="s">
        <v>306</v>
      </c>
      <c r="F1038" s="256">
        <v>470</v>
      </c>
      <c r="G1038" s="285">
        <v>10.249586382947198</v>
      </c>
      <c r="H1038" s="245">
        <v>7.5075163550858832</v>
      </c>
      <c r="I1038" s="245">
        <v>12.991656410808513</v>
      </c>
      <c r="J1038" s="264">
        <v>516</v>
      </c>
      <c r="K1038" s="245">
        <v>8.3037483892825303</v>
      </c>
      <c r="L1038" s="245">
        <v>5.9616884988378098</v>
      </c>
      <c r="M1038" s="245">
        <v>10.6458082797272</v>
      </c>
      <c r="N1038" s="245">
        <v>7.9560618554699403</v>
      </c>
    </row>
    <row r="1039" spans="1:14" ht="39.950000000000003" customHeight="1" x14ac:dyDescent="0.25">
      <c r="A1039" s="145" t="s">
        <v>369</v>
      </c>
      <c r="B1039" s="150" t="s">
        <v>384</v>
      </c>
      <c r="C1039" s="145" t="s">
        <v>79</v>
      </c>
      <c r="D1039" s="150" t="s">
        <v>385</v>
      </c>
      <c r="E1039" s="150" t="s">
        <v>307</v>
      </c>
      <c r="F1039" s="256">
        <v>231</v>
      </c>
      <c r="G1039" s="285">
        <v>10.930731789279161</v>
      </c>
      <c r="H1039" s="245">
        <v>6.9069108850942058</v>
      </c>
      <c r="I1039" s="245">
        <v>14.954552693464116</v>
      </c>
      <c r="J1039" s="264">
        <v>353</v>
      </c>
      <c r="K1039" s="245">
        <v>11.232953203460699</v>
      </c>
      <c r="L1039" s="245">
        <v>7.9960146676506803</v>
      </c>
      <c r="M1039" s="245">
        <v>14.4698917392707</v>
      </c>
      <c r="N1039" s="245">
        <v>7.9560618554699403</v>
      </c>
    </row>
    <row r="1040" spans="1:14" ht="39.950000000000003" customHeight="1" x14ac:dyDescent="0.25">
      <c r="A1040" s="145" t="s">
        <v>369</v>
      </c>
      <c r="B1040" s="150" t="s">
        <v>384</v>
      </c>
      <c r="C1040" s="145" t="s">
        <v>79</v>
      </c>
      <c r="D1040" s="150" t="s">
        <v>385</v>
      </c>
      <c r="E1040" s="150" t="s">
        <v>308</v>
      </c>
      <c r="F1040" s="256">
        <v>255</v>
      </c>
      <c r="G1040" s="285">
        <v>9.538067228764822</v>
      </c>
      <c r="H1040" s="245">
        <v>5.9327033612224751</v>
      </c>
      <c r="I1040" s="245">
        <v>13.14343109630717</v>
      </c>
      <c r="J1040" s="264">
        <v>311</v>
      </c>
      <c r="K1040" s="245">
        <v>6.3628385083817802</v>
      </c>
      <c r="L1040" s="245">
        <v>3.6838283985084002</v>
      </c>
      <c r="M1040" s="245">
        <v>9.0418486182551501</v>
      </c>
      <c r="N1040" s="245">
        <v>7.9560618554699403</v>
      </c>
    </row>
    <row r="1041" spans="1:14" ht="39.950000000000003" customHeight="1" x14ac:dyDescent="0.25">
      <c r="A1041" s="145" t="s">
        <v>369</v>
      </c>
      <c r="B1041" s="150" t="s">
        <v>384</v>
      </c>
      <c r="C1041" s="145" t="s">
        <v>79</v>
      </c>
      <c r="D1041" s="150" t="s">
        <v>385</v>
      </c>
      <c r="E1041" s="150" t="s">
        <v>309</v>
      </c>
      <c r="F1041" s="256">
        <v>213</v>
      </c>
      <c r="G1041" s="285">
        <v>8.1484322063015711</v>
      </c>
      <c r="H1041" s="245">
        <v>4.4743693267346423</v>
      </c>
      <c r="I1041" s="245">
        <v>11.8224950858685</v>
      </c>
      <c r="J1041" s="264">
        <v>326</v>
      </c>
      <c r="K1041" s="245">
        <v>8.1307779689260897</v>
      </c>
      <c r="L1041" s="245">
        <v>5.2056818960645703</v>
      </c>
      <c r="M1041" s="245">
        <v>11.0558740417876</v>
      </c>
      <c r="N1041" s="245">
        <v>7.9560618554699403</v>
      </c>
    </row>
    <row r="1042" spans="1:14" ht="39.950000000000003" customHeight="1" x14ac:dyDescent="0.25">
      <c r="A1042" s="145" t="s">
        <v>369</v>
      </c>
      <c r="B1042" s="150" t="s">
        <v>384</v>
      </c>
      <c r="C1042" s="145" t="s">
        <v>79</v>
      </c>
      <c r="D1042" s="150" t="s">
        <v>385</v>
      </c>
      <c r="E1042" s="150" t="s">
        <v>310</v>
      </c>
      <c r="F1042" s="256">
        <v>262</v>
      </c>
      <c r="G1042" s="285">
        <v>4.7934041418706315</v>
      </c>
      <c r="H1042" s="245">
        <v>2.20661536729612</v>
      </c>
      <c r="I1042" s="245">
        <v>7.3801929164451439</v>
      </c>
      <c r="J1042" s="264">
        <v>611</v>
      </c>
      <c r="K1042" s="245">
        <v>6.4749475367419</v>
      </c>
      <c r="L1042" s="245">
        <v>4.5487241628042199</v>
      </c>
      <c r="M1042" s="245">
        <v>8.4011709106795696</v>
      </c>
      <c r="N1042" s="245">
        <v>7.9560618554699403</v>
      </c>
    </row>
    <row r="1043" spans="1:14" ht="39.950000000000003" customHeight="1" x14ac:dyDescent="0.25">
      <c r="A1043" s="145" t="s">
        <v>369</v>
      </c>
      <c r="B1043" s="150" t="s">
        <v>384</v>
      </c>
      <c r="C1043" s="145" t="s">
        <v>79</v>
      </c>
      <c r="D1043" s="150" t="s">
        <v>385</v>
      </c>
      <c r="E1043" s="150" t="s">
        <v>311</v>
      </c>
      <c r="F1043" s="256">
        <v>276</v>
      </c>
      <c r="G1043" s="285">
        <v>5.2150888659987311</v>
      </c>
      <c r="H1043" s="245">
        <v>2.5920665191167584</v>
      </c>
      <c r="I1043" s="245">
        <v>7.8381112128807047</v>
      </c>
      <c r="J1043" s="264">
        <v>307</v>
      </c>
      <c r="K1043" s="245">
        <v>9.4330925192559008</v>
      </c>
      <c r="L1043" s="245">
        <v>6.2041243743728698</v>
      </c>
      <c r="M1043" s="245">
        <v>12.662060664138901</v>
      </c>
      <c r="N1043" s="245">
        <v>7.9560618554699403</v>
      </c>
    </row>
    <row r="1044" spans="1:14" ht="39.950000000000003" customHeight="1" x14ac:dyDescent="0.25">
      <c r="A1044" s="145" t="s">
        <v>369</v>
      </c>
      <c r="B1044" s="150" t="s">
        <v>384</v>
      </c>
      <c r="C1044" s="145" t="s">
        <v>79</v>
      </c>
      <c r="D1044" s="150" t="s">
        <v>385</v>
      </c>
      <c r="E1044" s="150" t="s">
        <v>312</v>
      </c>
      <c r="F1044" s="256">
        <v>705</v>
      </c>
      <c r="G1044" s="285">
        <v>7.5477692869995172</v>
      </c>
      <c r="H1044" s="245">
        <v>5.5977921546606906</v>
      </c>
      <c r="I1044" s="245">
        <v>9.497746419338343</v>
      </c>
      <c r="J1044" s="264">
        <v>769</v>
      </c>
      <c r="K1044" s="245">
        <v>6.0106304734740403</v>
      </c>
      <c r="L1044" s="245">
        <v>4.3600035302124196</v>
      </c>
      <c r="M1044" s="245">
        <v>7.66125741673567</v>
      </c>
      <c r="N1044" s="245">
        <v>7.9560618554699403</v>
      </c>
    </row>
    <row r="1045" spans="1:14" ht="39.950000000000003" customHeight="1" x14ac:dyDescent="0.25">
      <c r="A1045" s="145" t="s">
        <v>369</v>
      </c>
      <c r="B1045" s="150" t="s">
        <v>384</v>
      </c>
      <c r="C1045" s="145" t="s">
        <v>79</v>
      </c>
      <c r="D1045" s="150" t="s">
        <v>385</v>
      </c>
      <c r="E1045" s="150" t="s">
        <v>313</v>
      </c>
      <c r="F1045" s="256">
        <v>782</v>
      </c>
      <c r="G1045" s="285">
        <v>6.9306703259145301</v>
      </c>
      <c r="H1045" s="245">
        <v>5.1505735715906136</v>
      </c>
      <c r="I1045" s="245">
        <v>8.7107670802384458</v>
      </c>
      <c r="J1045" s="264">
        <v>402</v>
      </c>
      <c r="K1045" s="245">
        <v>7.36040316906732</v>
      </c>
      <c r="L1045" s="245">
        <v>4.8323114080522096</v>
      </c>
      <c r="M1045" s="245">
        <v>9.8884949300824303</v>
      </c>
      <c r="N1045" s="245">
        <v>7.9560618554699403</v>
      </c>
    </row>
    <row r="1046" spans="1:14" ht="39.950000000000003" customHeight="1" x14ac:dyDescent="0.25">
      <c r="A1046" s="145" t="s">
        <v>369</v>
      </c>
      <c r="B1046" s="150" t="s">
        <v>384</v>
      </c>
      <c r="C1046" s="145" t="s">
        <v>79</v>
      </c>
      <c r="D1046" s="150" t="s">
        <v>385</v>
      </c>
      <c r="E1046" s="150" t="s">
        <v>314</v>
      </c>
      <c r="F1046" s="256">
        <v>562</v>
      </c>
      <c r="G1046" s="285">
        <v>8.3590902108869169</v>
      </c>
      <c r="H1046" s="245">
        <v>6.0707946626485123</v>
      </c>
      <c r="I1046" s="245">
        <v>10.647385759125322</v>
      </c>
      <c r="J1046" s="264">
        <v>716</v>
      </c>
      <c r="K1046" s="245">
        <v>6.4115626539936299</v>
      </c>
      <c r="L1046" s="245">
        <v>4.6308093731615001</v>
      </c>
      <c r="M1046" s="245">
        <v>8.1923159348257695</v>
      </c>
      <c r="N1046" s="245">
        <v>7.9560618554699403</v>
      </c>
    </row>
    <row r="1047" spans="1:14" ht="39.950000000000003" customHeight="1" x14ac:dyDescent="0.25">
      <c r="A1047" s="145" t="s">
        <v>369</v>
      </c>
      <c r="B1047" s="150" t="s">
        <v>384</v>
      </c>
      <c r="C1047" s="145" t="s">
        <v>79</v>
      </c>
      <c r="D1047" s="150" t="s">
        <v>385</v>
      </c>
      <c r="E1047" s="150" t="s">
        <v>315</v>
      </c>
      <c r="F1047" s="256">
        <v>271</v>
      </c>
      <c r="G1047" s="285">
        <v>10.126522395721418</v>
      </c>
      <c r="H1047" s="245">
        <v>6.5346792489210266</v>
      </c>
      <c r="I1047" s="245">
        <v>13.718365542521809</v>
      </c>
      <c r="J1047" s="264">
        <v>256</v>
      </c>
      <c r="K1047" s="245">
        <v>9.18669449121691</v>
      </c>
      <c r="L1047" s="245">
        <v>5.7062960412289199</v>
      </c>
      <c r="M1047" s="245">
        <v>12.667092941204899</v>
      </c>
      <c r="N1047" s="245">
        <v>7.9560618554699403</v>
      </c>
    </row>
    <row r="1048" spans="1:14" ht="39.950000000000003" customHeight="1" x14ac:dyDescent="0.25">
      <c r="A1048" s="145" t="s">
        <v>369</v>
      </c>
      <c r="B1048" s="150" t="s">
        <v>384</v>
      </c>
      <c r="C1048" s="145" t="s">
        <v>79</v>
      </c>
      <c r="D1048" s="150" t="s">
        <v>385</v>
      </c>
      <c r="E1048" s="150" t="s">
        <v>316</v>
      </c>
      <c r="F1048" s="256">
        <v>347</v>
      </c>
      <c r="G1048" s="285">
        <v>8.6309525125291646</v>
      </c>
      <c r="H1048" s="245">
        <v>5.6762058807269744</v>
      </c>
      <c r="I1048" s="245">
        <v>11.585699144331356</v>
      </c>
      <c r="J1048" s="264">
        <v>430</v>
      </c>
      <c r="K1048" s="245">
        <v>5.8393862122854499</v>
      </c>
      <c r="L1048" s="245">
        <v>3.6603234533193398</v>
      </c>
      <c r="M1048" s="245">
        <v>8.0184489712515603</v>
      </c>
      <c r="N1048" s="245">
        <v>7.9560618554699403</v>
      </c>
    </row>
    <row r="1049" spans="1:14" ht="39.950000000000003" customHeight="1" x14ac:dyDescent="0.25">
      <c r="A1049" s="145" t="s">
        <v>369</v>
      </c>
      <c r="B1049" s="150" t="s">
        <v>384</v>
      </c>
      <c r="C1049" s="145" t="s">
        <v>79</v>
      </c>
      <c r="D1049" s="150" t="s">
        <v>385</v>
      </c>
      <c r="E1049" s="150" t="s">
        <v>317</v>
      </c>
      <c r="F1049" s="256">
        <v>150</v>
      </c>
      <c r="G1049" s="285">
        <v>7.2310537603374634</v>
      </c>
      <c r="H1049" s="245">
        <v>3.0861681569561235</v>
      </c>
      <c r="I1049" s="245">
        <v>11.375939363718803</v>
      </c>
      <c r="J1049" s="264">
        <v>163</v>
      </c>
      <c r="K1049" s="245">
        <v>10.924057604541201</v>
      </c>
      <c r="L1049" s="245">
        <v>6.2297922544834696</v>
      </c>
      <c r="M1049" s="245">
        <v>15.618322954599</v>
      </c>
      <c r="N1049" s="245">
        <v>7.9560618554699403</v>
      </c>
    </row>
    <row r="1050" spans="1:14" ht="39.950000000000003" customHeight="1" x14ac:dyDescent="0.25">
      <c r="A1050" s="145" t="s">
        <v>369</v>
      </c>
      <c r="B1050" s="150" t="s">
        <v>384</v>
      </c>
      <c r="C1050" s="145" t="s">
        <v>79</v>
      </c>
      <c r="D1050" s="150" t="s">
        <v>385</v>
      </c>
      <c r="E1050" s="150" t="s">
        <v>318</v>
      </c>
      <c r="F1050" s="256">
        <v>90</v>
      </c>
      <c r="G1050" s="285">
        <v>5.6684701060820002</v>
      </c>
      <c r="H1050" s="245">
        <v>0.89101971605188912</v>
      </c>
      <c r="I1050" s="245">
        <v>10.445920496112111</v>
      </c>
      <c r="J1050" s="264">
        <v>164</v>
      </c>
      <c r="K1050" s="245">
        <v>3.33909381931164</v>
      </c>
      <c r="L1050" s="245">
        <v>0.63250554532029302</v>
      </c>
      <c r="M1050" s="245">
        <v>6.0456820933029896</v>
      </c>
      <c r="N1050" s="245">
        <v>7.9560618554699403</v>
      </c>
    </row>
    <row r="1051" spans="1:14" ht="39.950000000000003" customHeight="1" x14ac:dyDescent="0.25">
      <c r="A1051" s="145" t="s">
        <v>369</v>
      </c>
      <c r="B1051" s="150" t="s">
        <v>384</v>
      </c>
      <c r="C1051" s="145" t="s">
        <v>79</v>
      </c>
      <c r="D1051" s="150" t="s">
        <v>385</v>
      </c>
      <c r="E1051" s="150" t="s">
        <v>319</v>
      </c>
      <c r="F1051" s="256">
        <v>347</v>
      </c>
      <c r="G1051" s="285">
        <v>9.7077546627385871</v>
      </c>
      <c r="H1051" s="245">
        <v>6.5926262317293292</v>
      </c>
      <c r="I1051" s="245">
        <v>12.822883093747844</v>
      </c>
      <c r="J1051" s="264">
        <v>251</v>
      </c>
      <c r="K1051" s="245">
        <v>9.7582873959937402</v>
      </c>
      <c r="L1051" s="245">
        <v>6.1480199055672999</v>
      </c>
      <c r="M1051" s="245">
        <v>13.368554886420201</v>
      </c>
      <c r="N1051" s="245">
        <v>7.9560618554699403</v>
      </c>
    </row>
    <row r="1052" spans="1:14" ht="39.950000000000003" customHeight="1" x14ac:dyDescent="0.25">
      <c r="A1052" s="145" t="s">
        <v>369</v>
      </c>
      <c r="B1052" s="150" t="s">
        <v>384</v>
      </c>
      <c r="C1052" s="145" t="s">
        <v>79</v>
      </c>
      <c r="D1052" s="150" t="s">
        <v>385</v>
      </c>
      <c r="E1052" s="150" t="s">
        <v>320</v>
      </c>
      <c r="F1052" s="256">
        <v>451</v>
      </c>
      <c r="G1052" s="285">
        <v>8.3112788919306784</v>
      </c>
      <c r="H1052" s="245">
        <v>5.7635120226263474</v>
      </c>
      <c r="I1052" s="245">
        <v>10.859045761235011</v>
      </c>
      <c r="J1052" s="264">
        <v>617</v>
      </c>
      <c r="K1052" s="245">
        <v>8.9600890859910596</v>
      </c>
      <c r="L1052" s="245">
        <v>6.73047680478202</v>
      </c>
      <c r="M1052" s="245">
        <v>11.189701367200099</v>
      </c>
      <c r="N1052" s="245">
        <v>7.9560618554699403</v>
      </c>
    </row>
    <row r="1053" spans="1:14" ht="39.950000000000003" customHeight="1" x14ac:dyDescent="0.25">
      <c r="A1053" s="145" t="s">
        <v>369</v>
      </c>
      <c r="B1053" s="150" t="s">
        <v>384</v>
      </c>
      <c r="C1053" s="145" t="s">
        <v>79</v>
      </c>
      <c r="D1053" s="150" t="s">
        <v>385</v>
      </c>
      <c r="E1053" s="150" t="s">
        <v>321</v>
      </c>
      <c r="F1053" s="256">
        <v>933</v>
      </c>
      <c r="G1053" s="285">
        <v>8.5576811287405867</v>
      </c>
      <c r="H1053" s="245">
        <v>6.7626709531385725</v>
      </c>
      <c r="I1053" s="245">
        <v>10.352691304342601</v>
      </c>
      <c r="J1053" s="264">
        <v>1084</v>
      </c>
      <c r="K1053" s="245">
        <v>7.6315400769327901</v>
      </c>
      <c r="L1053" s="245">
        <v>6.0638593587070302</v>
      </c>
      <c r="M1053" s="245">
        <v>9.1992207951585492</v>
      </c>
      <c r="N1053" s="245">
        <v>7.9560618554699403</v>
      </c>
    </row>
    <row r="1054" spans="1:14" ht="39.950000000000003" customHeight="1" x14ac:dyDescent="0.25">
      <c r="A1054" s="145" t="s">
        <v>369</v>
      </c>
      <c r="B1054" s="150" t="s">
        <v>384</v>
      </c>
      <c r="C1054" s="145" t="s">
        <v>79</v>
      </c>
      <c r="D1054" s="150" t="s">
        <v>385</v>
      </c>
      <c r="E1054" s="150" t="s">
        <v>322</v>
      </c>
      <c r="F1054" s="256">
        <v>399</v>
      </c>
      <c r="G1054" s="285">
        <v>9.2424972525473006</v>
      </c>
      <c r="H1054" s="245">
        <v>6.4006184194279498</v>
      </c>
      <c r="I1054" s="245">
        <v>12.084376085666651</v>
      </c>
      <c r="J1054" s="264">
        <v>298</v>
      </c>
      <c r="K1054" s="245">
        <v>13.0583266075149</v>
      </c>
      <c r="L1054" s="245">
        <v>9.2976333548058196</v>
      </c>
      <c r="M1054" s="245">
        <v>16.8190198602239</v>
      </c>
      <c r="N1054" s="245">
        <v>7.9560618554699403</v>
      </c>
    </row>
    <row r="1055" spans="1:14" ht="39.950000000000003" customHeight="1" x14ac:dyDescent="0.25">
      <c r="A1055" s="145" t="s">
        <v>369</v>
      </c>
      <c r="B1055" s="150" t="s">
        <v>384</v>
      </c>
      <c r="C1055" s="145" t="s">
        <v>79</v>
      </c>
      <c r="D1055" s="150" t="s">
        <v>385</v>
      </c>
      <c r="E1055" s="150" t="s">
        <v>323</v>
      </c>
      <c r="F1055" s="256">
        <v>108</v>
      </c>
      <c r="G1055" s="285">
        <v>4.6292831562413763</v>
      </c>
      <c r="H1055" s="245">
        <v>0.66642443229262482</v>
      </c>
      <c r="I1055" s="245">
        <v>8.5921418801901268</v>
      </c>
      <c r="J1055" s="264">
        <v>151</v>
      </c>
      <c r="K1055" s="245">
        <v>10.566595243268999</v>
      </c>
      <c r="L1055" s="245">
        <v>5.7328548592780297</v>
      </c>
      <c r="M1055" s="245">
        <v>15.400335627259899</v>
      </c>
      <c r="N1055" s="245">
        <v>7.9560618554699403</v>
      </c>
    </row>
    <row r="1056" spans="1:14" ht="39.950000000000003" customHeight="1" x14ac:dyDescent="0.25">
      <c r="A1056" s="145" t="s">
        <v>369</v>
      </c>
      <c r="B1056" s="150" t="s">
        <v>384</v>
      </c>
      <c r="C1056" s="145" t="s">
        <v>79</v>
      </c>
      <c r="D1056" s="150" t="s">
        <v>385</v>
      </c>
      <c r="E1056" s="150" t="s">
        <v>324</v>
      </c>
      <c r="F1056" s="256">
        <v>429</v>
      </c>
      <c r="G1056" s="285">
        <v>6.0581909121074631</v>
      </c>
      <c r="H1056" s="245">
        <v>3.8006877748375927</v>
      </c>
      <c r="I1056" s="245">
        <v>8.3156940493773348</v>
      </c>
      <c r="J1056" s="264">
        <v>402</v>
      </c>
      <c r="K1056" s="245">
        <v>7.7667878357811402</v>
      </c>
      <c r="L1056" s="245">
        <v>5.1755174458164896</v>
      </c>
      <c r="M1056" s="245">
        <v>10.3580582257458</v>
      </c>
      <c r="N1056" s="245">
        <v>7.9560618554699403</v>
      </c>
    </row>
    <row r="1057" spans="1:14" ht="39.950000000000003" customHeight="1" x14ac:dyDescent="0.25">
      <c r="A1057" s="145" t="s">
        <v>369</v>
      </c>
      <c r="B1057" s="150" t="s">
        <v>384</v>
      </c>
      <c r="C1057" s="145" t="s">
        <v>79</v>
      </c>
      <c r="D1057" s="150" t="s">
        <v>385</v>
      </c>
      <c r="E1057" s="150" t="s">
        <v>325</v>
      </c>
      <c r="F1057" s="256">
        <v>452</v>
      </c>
      <c r="G1057" s="285">
        <v>4.9473582820397777</v>
      </c>
      <c r="H1057" s="245">
        <v>2.9481611001303292</v>
      </c>
      <c r="I1057" s="245">
        <v>6.9465554639492266</v>
      </c>
      <c r="J1057" s="264">
        <v>403</v>
      </c>
      <c r="K1057" s="245">
        <v>6.9633014134578799</v>
      </c>
      <c r="L1057" s="245">
        <v>4.5139100422789502</v>
      </c>
      <c r="M1057" s="245">
        <v>9.4126927846368105</v>
      </c>
      <c r="N1057" s="245">
        <v>7.9560618554699403</v>
      </c>
    </row>
    <row r="1058" spans="1:14" ht="39.950000000000003" customHeight="1" x14ac:dyDescent="0.25">
      <c r="A1058" s="145" t="s">
        <v>369</v>
      </c>
      <c r="B1058" s="150" t="s">
        <v>384</v>
      </c>
      <c r="C1058" s="145" t="s">
        <v>79</v>
      </c>
      <c r="D1058" s="150" t="s">
        <v>385</v>
      </c>
      <c r="E1058" s="150" t="s">
        <v>326</v>
      </c>
      <c r="F1058" s="256">
        <v>275</v>
      </c>
      <c r="G1058" s="285">
        <v>9.4429049853870524</v>
      </c>
      <c r="H1058" s="245">
        <v>5.986665913196858</v>
      </c>
      <c r="I1058" s="245">
        <v>12.899144057577244</v>
      </c>
      <c r="J1058" s="264">
        <v>250</v>
      </c>
      <c r="K1058" s="245">
        <v>8.1770921472632807</v>
      </c>
      <c r="L1058" s="245">
        <v>4.8369593571370997</v>
      </c>
      <c r="M1058" s="245">
        <v>11.5172249373895</v>
      </c>
      <c r="N1058" s="245">
        <v>7.9560618554699403</v>
      </c>
    </row>
    <row r="1059" spans="1:14" ht="39.950000000000003" customHeight="1" x14ac:dyDescent="0.25">
      <c r="A1059" s="145" t="s">
        <v>369</v>
      </c>
      <c r="B1059" s="150" t="s">
        <v>384</v>
      </c>
      <c r="C1059" s="145" t="s">
        <v>79</v>
      </c>
      <c r="D1059" s="150" t="s">
        <v>385</v>
      </c>
      <c r="E1059" s="150" t="s">
        <v>327</v>
      </c>
      <c r="F1059" s="256">
        <v>665</v>
      </c>
      <c r="G1059" s="285">
        <v>6.7744538648040367</v>
      </c>
      <c r="H1059" s="245">
        <v>4.8643813224253636</v>
      </c>
      <c r="I1059" s="245">
        <v>8.6845264071827089</v>
      </c>
      <c r="J1059" s="264">
        <v>719</v>
      </c>
      <c r="K1059" s="245">
        <v>9.2070197008170993</v>
      </c>
      <c r="L1059" s="245">
        <v>7.1181406558519003</v>
      </c>
      <c r="M1059" s="245">
        <v>11.295898745782299</v>
      </c>
      <c r="N1059" s="245">
        <v>7.9560618554699403</v>
      </c>
    </row>
    <row r="1060" spans="1:14" ht="39.950000000000003" customHeight="1" x14ac:dyDescent="0.25">
      <c r="A1060" s="145" t="s">
        <v>369</v>
      </c>
      <c r="B1060" s="150" t="s">
        <v>384</v>
      </c>
      <c r="C1060" s="145" t="s">
        <v>79</v>
      </c>
      <c r="D1060" s="150" t="s">
        <v>385</v>
      </c>
      <c r="E1060" s="150" t="s">
        <v>328</v>
      </c>
      <c r="F1060" s="256">
        <v>386</v>
      </c>
      <c r="G1060" s="285">
        <v>8.6755234747471626</v>
      </c>
      <c r="H1060" s="245">
        <v>5.8674797927632198</v>
      </c>
      <c r="I1060" s="245">
        <v>11.483567156731105</v>
      </c>
      <c r="J1060" s="264">
        <v>527</v>
      </c>
      <c r="K1060" s="245">
        <v>8.9465611848663809</v>
      </c>
      <c r="L1060" s="245">
        <v>6.5430785875456401</v>
      </c>
      <c r="M1060" s="245">
        <v>11.3500437821871</v>
      </c>
      <c r="N1060" s="245">
        <v>7.9560618554699403</v>
      </c>
    </row>
    <row r="1061" spans="1:14" ht="39.950000000000003" customHeight="1" x14ac:dyDescent="0.25">
      <c r="A1061" s="145" t="s">
        <v>369</v>
      </c>
      <c r="B1061" s="150" t="s">
        <v>384</v>
      </c>
      <c r="C1061" s="145" t="s">
        <v>79</v>
      </c>
      <c r="D1061" s="150" t="s">
        <v>385</v>
      </c>
      <c r="E1061" s="150" t="s">
        <v>329</v>
      </c>
      <c r="F1061" s="256">
        <v>248</v>
      </c>
      <c r="G1061" s="285">
        <v>7.5596612045767229</v>
      </c>
      <c r="H1061" s="245">
        <v>4.2695379980649966</v>
      </c>
      <c r="I1061" s="245">
        <v>10.84978441108845</v>
      </c>
      <c r="J1061" s="264">
        <v>347</v>
      </c>
      <c r="K1061" s="245">
        <v>9.1585156888016002</v>
      </c>
      <c r="L1061" s="245">
        <v>6.1844895841891097</v>
      </c>
      <c r="M1061" s="245">
        <v>12.1325417934141</v>
      </c>
      <c r="N1061" s="245">
        <v>7.9560618554699403</v>
      </c>
    </row>
    <row r="1062" spans="1:14" ht="39.950000000000003" customHeight="1" x14ac:dyDescent="0.25">
      <c r="A1062" s="145" t="s">
        <v>369</v>
      </c>
      <c r="B1062" s="150" t="s">
        <v>384</v>
      </c>
      <c r="C1062" s="145" t="s">
        <v>79</v>
      </c>
      <c r="D1062" s="150" t="s">
        <v>385</v>
      </c>
      <c r="E1062" s="150" t="s">
        <v>330</v>
      </c>
      <c r="F1062" s="256">
        <v>1255</v>
      </c>
      <c r="G1062" s="285">
        <v>9.5103762776492733</v>
      </c>
      <c r="H1062" s="245">
        <v>7.8873242196703597</v>
      </c>
      <c r="I1062" s="245">
        <v>11.133428335628189</v>
      </c>
      <c r="J1062" s="264">
        <v>914</v>
      </c>
      <c r="K1062" s="245">
        <v>7.8964485477811399</v>
      </c>
      <c r="L1062" s="245">
        <v>6.1615579719998097</v>
      </c>
      <c r="M1062" s="245">
        <v>9.6313391235624692</v>
      </c>
      <c r="N1062" s="245">
        <v>7.9560618554699403</v>
      </c>
    </row>
    <row r="1063" spans="1:14" ht="39.950000000000003" customHeight="1" x14ac:dyDescent="0.25">
      <c r="A1063" s="145" t="s">
        <v>369</v>
      </c>
      <c r="B1063" s="150" t="s">
        <v>384</v>
      </c>
      <c r="C1063" s="145" t="s">
        <v>79</v>
      </c>
      <c r="D1063" s="150" t="s">
        <v>385</v>
      </c>
      <c r="E1063" s="150" t="s">
        <v>331</v>
      </c>
      <c r="F1063" s="256">
        <v>200</v>
      </c>
      <c r="G1063" s="285">
        <v>9.6150365002531366</v>
      </c>
      <c r="H1063" s="245">
        <v>5.5293538006583702</v>
      </c>
      <c r="I1063" s="245">
        <v>13.700719199847903</v>
      </c>
      <c r="J1063" s="264">
        <v>156</v>
      </c>
      <c r="K1063" s="245">
        <v>9.9869886889315698</v>
      </c>
      <c r="L1063" s="245">
        <v>5.3449830859900898</v>
      </c>
      <c r="M1063" s="245">
        <v>14.6289942918731</v>
      </c>
      <c r="N1063" s="245">
        <v>7.9560618554699403</v>
      </c>
    </row>
    <row r="1064" spans="1:14" ht="39.950000000000003" customHeight="1" x14ac:dyDescent="0.25">
      <c r="A1064" s="145" t="s">
        <v>369</v>
      </c>
      <c r="B1064" s="150" t="s">
        <v>384</v>
      </c>
      <c r="C1064" s="145" t="s">
        <v>79</v>
      </c>
      <c r="D1064" s="150" t="s">
        <v>385</v>
      </c>
      <c r="E1064" s="150" t="s">
        <v>332</v>
      </c>
      <c r="F1064" s="256">
        <v>677</v>
      </c>
      <c r="G1064" s="285">
        <v>10.190019937762665</v>
      </c>
      <c r="H1064" s="245">
        <v>7.9111919016944974</v>
      </c>
      <c r="I1064" s="245">
        <v>12.468847973830833</v>
      </c>
      <c r="J1064" s="264">
        <v>630</v>
      </c>
      <c r="K1064" s="245">
        <v>6.6669115228813602</v>
      </c>
      <c r="L1064" s="245">
        <v>4.7421762713256701</v>
      </c>
      <c r="M1064" s="245">
        <v>8.5916467744370504</v>
      </c>
      <c r="N1064" s="245">
        <v>7.9560618554699403</v>
      </c>
    </row>
    <row r="1065" spans="1:14" ht="39.950000000000003" customHeight="1" x14ac:dyDescent="0.25">
      <c r="A1065" s="145" t="s">
        <v>369</v>
      </c>
      <c r="B1065" s="150" t="s">
        <v>384</v>
      </c>
      <c r="C1065" s="145" t="s">
        <v>79</v>
      </c>
      <c r="D1065" s="150" t="s">
        <v>385</v>
      </c>
      <c r="E1065" s="150" t="s">
        <v>333</v>
      </c>
      <c r="F1065" s="256">
        <v>220</v>
      </c>
      <c r="G1065" s="285">
        <v>8.6257003101887246</v>
      </c>
      <c r="H1065" s="245">
        <v>4.9158708627474192</v>
      </c>
      <c r="I1065" s="245">
        <v>12.335529757630031</v>
      </c>
      <c r="J1065" s="264">
        <v>286</v>
      </c>
      <c r="K1065" s="245">
        <v>6.3651895693527303</v>
      </c>
      <c r="L1065" s="245">
        <v>3.5729372906666099</v>
      </c>
      <c r="M1065" s="245">
        <v>9.1574418480388502</v>
      </c>
      <c r="N1065" s="245">
        <v>7.9560618554699403</v>
      </c>
    </row>
    <row r="1066" spans="1:14" ht="39.950000000000003" customHeight="1" x14ac:dyDescent="0.25">
      <c r="A1066" s="145" t="s">
        <v>369</v>
      </c>
      <c r="B1066" s="150" t="s">
        <v>384</v>
      </c>
      <c r="C1066" s="145" t="s">
        <v>79</v>
      </c>
      <c r="D1066" s="150" t="s">
        <v>385</v>
      </c>
      <c r="E1066" s="150" t="s">
        <v>885</v>
      </c>
      <c r="F1066" s="256">
        <v>411</v>
      </c>
      <c r="G1066" s="285">
        <v>10.47751144301696</v>
      </c>
      <c r="H1066" s="245">
        <v>7.5165666810983787</v>
      </c>
      <c r="I1066" s="245">
        <v>13.438456204935539</v>
      </c>
      <c r="J1066" s="264">
        <v>305</v>
      </c>
      <c r="K1066" s="245">
        <v>6.0724971628718203</v>
      </c>
      <c r="L1066" s="245">
        <v>3.43824599496463</v>
      </c>
      <c r="M1066" s="245">
        <v>8.7067483307789999</v>
      </c>
      <c r="N1066" s="245">
        <v>7.9560618554699403</v>
      </c>
    </row>
    <row r="1067" spans="1:14" ht="39.950000000000003" customHeight="1" x14ac:dyDescent="0.25">
      <c r="A1067" s="145" t="s">
        <v>369</v>
      </c>
      <c r="B1067" s="150" t="s">
        <v>384</v>
      </c>
      <c r="C1067" s="145" t="s">
        <v>79</v>
      </c>
      <c r="D1067" s="150" t="s">
        <v>385</v>
      </c>
      <c r="E1067" s="150" t="s">
        <v>886</v>
      </c>
      <c r="F1067" s="256">
        <v>325</v>
      </c>
      <c r="G1067" s="285">
        <v>9.7167298370734567</v>
      </c>
      <c r="H1067" s="245">
        <v>6.4965650587966355</v>
      </c>
      <c r="I1067" s="245">
        <v>12.936894615350278</v>
      </c>
      <c r="J1067" s="264">
        <v>309</v>
      </c>
      <c r="K1067" s="245">
        <v>7.8309729202786702</v>
      </c>
      <c r="L1067" s="245">
        <v>4.8745563652131603</v>
      </c>
      <c r="M1067" s="245">
        <v>10.787389475344201</v>
      </c>
      <c r="N1067" s="245">
        <v>7.9560618554699403</v>
      </c>
    </row>
    <row r="1068" spans="1:14" ht="39.950000000000003" customHeight="1" x14ac:dyDescent="0.25">
      <c r="A1068" s="145" t="s">
        <v>369</v>
      </c>
      <c r="B1068" s="150" t="s">
        <v>384</v>
      </c>
      <c r="C1068" s="145" t="s">
        <v>79</v>
      </c>
      <c r="D1068" s="150" t="s">
        <v>385</v>
      </c>
      <c r="E1068" s="150" t="s">
        <v>334</v>
      </c>
      <c r="F1068" s="256">
        <v>554</v>
      </c>
      <c r="G1068" s="285">
        <v>8.5542210433801689</v>
      </c>
      <c r="H1068" s="245">
        <v>6.225200844726535</v>
      </c>
      <c r="I1068" s="245">
        <v>10.883241242033801</v>
      </c>
      <c r="J1068" s="264">
        <v>517</v>
      </c>
      <c r="K1068" s="245">
        <v>8.26888278868093</v>
      </c>
      <c r="L1068" s="245">
        <v>5.92895052642577</v>
      </c>
      <c r="M1068" s="245">
        <v>10.6088150509361</v>
      </c>
      <c r="N1068" s="245">
        <v>7.9560618554699403</v>
      </c>
    </row>
    <row r="1069" spans="1:14" ht="39.950000000000003" customHeight="1" x14ac:dyDescent="0.25">
      <c r="A1069" s="145" t="s">
        <v>369</v>
      </c>
      <c r="B1069" s="150" t="s">
        <v>384</v>
      </c>
      <c r="C1069" s="145" t="s">
        <v>79</v>
      </c>
      <c r="D1069" s="150" t="s">
        <v>385</v>
      </c>
      <c r="E1069" s="150" t="s">
        <v>335</v>
      </c>
      <c r="F1069" s="256">
        <v>240</v>
      </c>
      <c r="G1069" s="285">
        <v>5.7035517893932264</v>
      </c>
      <c r="H1069" s="245">
        <v>2.769479480700066</v>
      </c>
      <c r="I1069" s="245">
        <v>8.6376240980863876</v>
      </c>
      <c r="J1069" s="264">
        <v>350</v>
      </c>
      <c r="K1069" s="245">
        <v>8.5528799044899202</v>
      </c>
      <c r="L1069" s="245">
        <v>5.6562673101777401</v>
      </c>
      <c r="M1069" s="245">
        <v>11.449492498802099</v>
      </c>
      <c r="N1069" s="245">
        <v>7.9560618554699403</v>
      </c>
    </row>
    <row r="1070" spans="1:14" ht="60" customHeight="1" x14ac:dyDescent="0.25">
      <c r="A1070" s="145" t="s">
        <v>369</v>
      </c>
      <c r="B1070" s="150" t="s">
        <v>400</v>
      </c>
      <c r="C1070" s="145" t="s">
        <v>79</v>
      </c>
      <c r="D1070" s="150" t="s">
        <v>401</v>
      </c>
      <c r="E1070" s="150" t="s">
        <v>706</v>
      </c>
      <c r="F1070" s="246" t="s">
        <v>79</v>
      </c>
      <c r="G1070" s="246" t="s">
        <v>79</v>
      </c>
      <c r="H1070" s="246" t="s">
        <v>79</v>
      </c>
      <c r="I1070" s="246" t="s">
        <v>79</v>
      </c>
      <c r="J1070" s="264">
        <v>14444</v>
      </c>
      <c r="K1070" s="245">
        <v>19.956703616781201</v>
      </c>
      <c r="L1070" s="245">
        <v>19.3126297916033</v>
      </c>
      <c r="M1070" s="245">
        <v>20.600777441959099</v>
      </c>
      <c r="N1070" s="245">
        <v>19.956703616781201</v>
      </c>
    </row>
    <row r="1071" spans="1:14" ht="60" customHeight="1" x14ac:dyDescent="0.25">
      <c r="A1071" s="145" t="s">
        <v>369</v>
      </c>
      <c r="B1071" s="150" t="s">
        <v>400</v>
      </c>
      <c r="C1071" s="145" t="s">
        <v>79</v>
      </c>
      <c r="D1071" s="150" t="s">
        <v>401</v>
      </c>
      <c r="E1071" s="150" t="s">
        <v>298</v>
      </c>
      <c r="F1071" s="246" t="s">
        <v>79</v>
      </c>
      <c r="G1071" s="246" t="s">
        <v>79</v>
      </c>
      <c r="H1071" s="246" t="s">
        <v>79</v>
      </c>
      <c r="I1071" s="246" t="s">
        <v>79</v>
      </c>
      <c r="J1071" s="264">
        <v>4033</v>
      </c>
      <c r="K1071" s="245">
        <v>17.874883035783299</v>
      </c>
      <c r="L1071" s="245">
        <v>16.706368160831101</v>
      </c>
      <c r="M1071" s="245">
        <v>19.0433979107355</v>
      </c>
      <c r="N1071" s="245">
        <v>19.956703616781201</v>
      </c>
    </row>
    <row r="1072" spans="1:14" ht="60" customHeight="1" x14ac:dyDescent="0.25">
      <c r="A1072" s="145" t="s">
        <v>369</v>
      </c>
      <c r="B1072" s="150" t="s">
        <v>400</v>
      </c>
      <c r="C1072" s="145" t="s">
        <v>79</v>
      </c>
      <c r="D1072" s="150" t="s">
        <v>401</v>
      </c>
      <c r="E1072" s="150" t="s">
        <v>299</v>
      </c>
      <c r="F1072" s="246" t="s">
        <v>79</v>
      </c>
      <c r="G1072" s="246" t="s">
        <v>79</v>
      </c>
      <c r="H1072" s="246" t="s">
        <v>79</v>
      </c>
      <c r="I1072" s="246" t="s">
        <v>79</v>
      </c>
      <c r="J1072" s="264">
        <v>3011</v>
      </c>
      <c r="K1072" s="245">
        <v>19.2015860661311</v>
      </c>
      <c r="L1072" s="245">
        <v>17.810153380061902</v>
      </c>
      <c r="M1072" s="245">
        <v>20.5930187522004</v>
      </c>
      <c r="N1072" s="245">
        <v>19.956703616781201</v>
      </c>
    </row>
    <row r="1073" spans="1:14" ht="60" customHeight="1" x14ac:dyDescent="0.25">
      <c r="A1073" s="145" t="s">
        <v>369</v>
      </c>
      <c r="B1073" s="150" t="s">
        <v>400</v>
      </c>
      <c r="C1073" s="145" t="s">
        <v>79</v>
      </c>
      <c r="D1073" s="150" t="s">
        <v>401</v>
      </c>
      <c r="E1073" s="150" t="s">
        <v>300</v>
      </c>
      <c r="F1073" s="246" t="s">
        <v>79</v>
      </c>
      <c r="G1073" s="246" t="s">
        <v>79</v>
      </c>
      <c r="H1073" s="246" t="s">
        <v>79</v>
      </c>
      <c r="I1073" s="246" t="s">
        <v>79</v>
      </c>
      <c r="J1073" s="264">
        <v>3022</v>
      </c>
      <c r="K1073" s="245">
        <v>19.441795504706398</v>
      </c>
      <c r="L1073" s="245">
        <v>18.046066410407001</v>
      </c>
      <c r="M1073" s="245">
        <v>20.837524599005899</v>
      </c>
      <c r="N1073" s="245">
        <v>19.956703616781201</v>
      </c>
    </row>
    <row r="1074" spans="1:14" ht="60" customHeight="1" x14ac:dyDescent="0.25">
      <c r="A1074" s="145" t="s">
        <v>369</v>
      </c>
      <c r="B1074" s="150" t="s">
        <v>400</v>
      </c>
      <c r="C1074" s="145" t="s">
        <v>79</v>
      </c>
      <c r="D1074" s="150" t="s">
        <v>401</v>
      </c>
      <c r="E1074" s="150" t="s">
        <v>301</v>
      </c>
      <c r="F1074" s="246" t="s">
        <v>79</v>
      </c>
      <c r="G1074" s="246" t="s">
        <v>79</v>
      </c>
      <c r="H1074" s="246" t="s">
        <v>79</v>
      </c>
      <c r="I1074" s="246" t="s">
        <v>79</v>
      </c>
      <c r="J1074" s="264">
        <v>1362</v>
      </c>
      <c r="K1074" s="245">
        <v>20.814390635692501</v>
      </c>
      <c r="L1074" s="245">
        <v>18.694929734136799</v>
      </c>
      <c r="M1074" s="245">
        <v>22.933851537248199</v>
      </c>
      <c r="N1074" s="245">
        <v>19.956703616781201</v>
      </c>
    </row>
    <row r="1075" spans="1:14" ht="60" customHeight="1" x14ac:dyDescent="0.25">
      <c r="A1075" s="145" t="s">
        <v>369</v>
      </c>
      <c r="B1075" s="150" t="s">
        <v>400</v>
      </c>
      <c r="C1075" s="145" t="s">
        <v>79</v>
      </c>
      <c r="D1075" s="150" t="s">
        <v>401</v>
      </c>
      <c r="E1075" s="150" t="s">
        <v>302</v>
      </c>
      <c r="F1075" s="246" t="s">
        <v>79</v>
      </c>
      <c r="G1075" s="246" t="s">
        <v>79</v>
      </c>
      <c r="H1075" s="246" t="s">
        <v>79</v>
      </c>
      <c r="I1075" s="246" t="s">
        <v>79</v>
      </c>
      <c r="J1075" s="264">
        <v>680</v>
      </c>
      <c r="K1075" s="245">
        <v>23.247896483267901</v>
      </c>
      <c r="L1075" s="245">
        <v>20.122584691616801</v>
      </c>
      <c r="M1075" s="245">
        <v>26.373208274918898</v>
      </c>
      <c r="N1075" s="245">
        <v>19.956703616781201</v>
      </c>
    </row>
    <row r="1076" spans="1:14" ht="60" customHeight="1" x14ac:dyDescent="0.25">
      <c r="A1076" s="145" t="s">
        <v>369</v>
      </c>
      <c r="B1076" s="150" t="s">
        <v>400</v>
      </c>
      <c r="C1076" s="145" t="s">
        <v>79</v>
      </c>
      <c r="D1076" s="150" t="s">
        <v>401</v>
      </c>
      <c r="E1076" s="150" t="s">
        <v>303</v>
      </c>
      <c r="F1076" s="246" t="s">
        <v>79</v>
      </c>
      <c r="G1076" s="246" t="s">
        <v>79</v>
      </c>
      <c r="H1076" s="246" t="s">
        <v>79</v>
      </c>
      <c r="I1076" s="246" t="s">
        <v>79</v>
      </c>
      <c r="J1076" s="264">
        <v>1571</v>
      </c>
      <c r="K1076" s="245">
        <v>22.8253395824091</v>
      </c>
      <c r="L1076" s="245">
        <v>20.774598364588901</v>
      </c>
      <c r="M1076" s="245">
        <v>24.8760808002292</v>
      </c>
      <c r="N1076" s="245">
        <v>19.956703616781201</v>
      </c>
    </row>
    <row r="1077" spans="1:14" ht="60" customHeight="1" x14ac:dyDescent="0.25">
      <c r="A1077" s="145" t="s">
        <v>369</v>
      </c>
      <c r="B1077" s="150" t="s">
        <v>400</v>
      </c>
      <c r="C1077" s="145" t="s">
        <v>79</v>
      </c>
      <c r="D1077" s="150" t="s">
        <v>401</v>
      </c>
      <c r="E1077" s="150" t="s">
        <v>304</v>
      </c>
      <c r="F1077" s="312" t="s">
        <v>79</v>
      </c>
      <c r="G1077" s="246" t="s">
        <v>79</v>
      </c>
      <c r="H1077" s="246" t="s">
        <v>79</v>
      </c>
      <c r="I1077" s="246" t="s">
        <v>79</v>
      </c>
      <c r="J1077" s="264">
        <v>765</v>
      </c>
      <c r="K1077" s="245">
        <v>26.8225865676228</v>
      </c>
      <c r="L1077" s="245">
        <v>23.7181167482726</v>
      </c>
      <c r="M1077" s="245">
        <v>29.927056386973099</v>
      </c>
      <c r="N1077" s="245">
        <v>19.956703616781201</v>
      </c>
    </row>
    <row r="1078" spans="1:14" ht="60" customHeight="1" x14ac:dyDescent="0.25">
      <c r="A1078" s="145" t="s">
        <v>369</v>
      </c>
      <c r="B1078" s="150" t="s">
        <v>400</v>
      </c>
      <c r="C1078" s="145" t="s">
        <v>79</v>
      </c>
      <c r="D1078" s="150" t="s">
        <v>401</v>
      </c>
      <c r="E1078" s="150" t="s">
        <v>305</v>
      </c>
      <c r="F1078" s="246" t="s">
        <v>79</v>
      </c>
      <c r="G1078" s="246" t="s">
        <v>79</v>
      </c>
      <c r="H1078" s="246" t="s">
        <v>79</v>
      </c>
      <c r="I1078" s="246" t="s">
        <v>79</v>
      </c>
      <c r="J1078" s="264">
        <v>626</v>
      </c>
      <c r="K1078" s="245">
        <v>23.957282666698699</v>
      </c>
      <c r="L1078" s="245">
        <v>20.6520945928388</v>
      </c>
      <c r="M1078" s="245">
        <v>27.262470740558602</v>
      </c>
      <c r="N1078" s="245">
        <v>19.956703616781201</v>
      </c>
    </row>
    <row r="1079" spans="1:14" ht="60" customHeight="1" x14ac:dyDescent="0.25">
      <c r="A1079" s="145" t="s">
        <v>369</v>
      </c>
      <c r="B1079" s="150" t="s">
        <v>400</v>
      </c>
      <c r="C1079" s="145" t="s">
        <v>79</v>
      </c>
      <c r="D1079" s="150" t="s">
        <v>401</v>
      </c>
      <c r="E1079" s="150" t="s">
        <v>306</v>
      </c>
      <c r="F1079" s="246" t="s">
        <v>79</v>
      </c>
      <c r="G1079" s="246" t="s">
        <v>79</v>
      </c>
      <c r="H1079" s="246" t="s">
        <v>79</v>
      </c>
      <c r="I1079" s="246" t="s">
        <v>79</v>
      </c>
      <c r="J1079" s="264">
        <v>516</v>
      </c>
      <c r="K1079" s="245">
        <v>22.038806782120801</v>
      </c>
      <c r="L1079" s="245">
        <v>18.520624055822001</v>
      </c>
      <c r="M1079" s="245">
        <v>25.556989508419601</v>
      </c>
      <c r="N1079" s="245">
        <v>19.956703616781201</v>
      </c>
    </row>
    <row r="1080" spans="1:14" ht="60" customHeight="1" x14ac:dyDescent="0.25">
      <c r="A1080" s="145" t="s">
        <v>369</v>
      </c>
      <c r="B1080" s="150" t="s">
        <v>400</v>
      </c>
      <c r="C1080" s="145" t="s">
        <v>79</v>
      </c>
      <c r="D1080" s="150" t="s">
        <v>401</v>
      </c>
      <c r="E1080" s="150" t="s">
        <v>307</v>
      </c>
      <c r="F1080" s="246" t="s">
        <v>79</v>
      </c>
      <c r="G1080" s="246" t="s">
        <v>79</v>
      </c>
      <c r="H1080" s="246" t="s">
        <v>79</v>
      </c>
      <c r="I1080" s="246" t="s">
        <v>79</v>
      </c>
      <c r="J1080" s="264">
        <v>350</v>
      </c>
      <c r="K1080" s="245">
        <v>26.0374732637836</v>
      </c>
      <c r="L1080" s="245">
        <v>21.519059514073898</v>
      </c>
      <c r="M1080" s="245">
        <v>30.555887013493201</v>
      </c>
      <c r="N1080" s="245">
        <v>19.956703616781201</v>
      </c>
    </row>
    <row r="1081" spans="1:14" ht="60" customHeight="1" x14ac:dyDescent="0.25">
      <c r="A1081" s="145" t="s">
        <v>369</v>
      </c>
      <c r="B1081" s="150" t="s">
        <v>400</v>
      </c>
      <c r="C1081" s="145" t="s">
        <v>79</v>
      </c>
      <c r="D1081" s="150" t="s">
        <v>401</v>
      </c>
      <c r="E1081" s="150" t="s">
        <v>308</v>
      </c>
      <c r="F1081" s="246" t="s">
        <v>79</v>
      </c>
      <c r="G1081" s="246" t="s">
        <v>79</v>
      </c>
      <c r="H1081" s="246" t="s">
        <v>79</v>
      </c>
      <c r="I1081" s="246" t="s">
        <v>79</v>
      </c>
      <c r="J1081" s="264">
        <v>311</v>
      </c>
      <c r="K1081" s="245">
        <v>19.8427454714021</v>
      </c>
      <c r="L1081" s="245">
        <v>15.4655385249335</v>
      </c>
      <c r="M1081" s="245">
        <v>24.219952417870701</v>
      </c>
      <c r="N1081" s="245">
        <v>19.956703616781201</v>
      </c>
    </row>
    <row r="1082" spans="1:14" ht="60" customHeight="1" x14ac:dyDescent="0.25">
      <c r="A1082" s="145" t="s">
        <v>369</v>
      </c>
      <c r="B1082" s="150" t="s">
        <v>400</v>
      </c>
      <c r="C1082" s="145" t="s">
        <v>79</v>
      </c>
      <c r="D1082" s="150" t="s">
        <v>401</v>
      </c>
      <c r="E1082" s="150" t="s">
        <v>309</v>
      </c>
      <c r="F1082" s="246" t="s">
        <v>79</v>
      </c>
      <c r="G1082" s="246" t="s">
        <v>79</v>
      </c>
      <c r="H1082" s="246" t="s">
        <v>79</v>
      </c>
      <c r="I1082" s="246" t="s">
        <v>79</v>
      </c>
      <c r="J1082" s="264">
        <v>330</v>
      </c>
      <c r="K1082" s="245">
        <v>20.8139863276424</v>
      </c>
      <c r="L1082" s="245">
        <v>16.496150641052999</v>
      </c>
      <c r="M1082" s="245">
        <v>25.131822014231702</v>
      </c>
      <c r="N1082" s="245">
        <v>19.956703616781201</v>
      </c>
    </row>
    <row r="1083" spans="1:14" ht="60" customHeight="1" x14ac:dyDescent="0.25">
      <c r="A1083" s="145" t="s">
        <v>369</v>
      </c>
      <c r="B1083" s="150" t="s">
        <v>400</v>
      </c>
      <c r="C1083" s="145" t="s">
        <v>79</v>
      </c>
      <c r="D1083" s="150" t="s">
        <v>401</v>
      </c>
      <c r="E1083" s="150" t="s">
        <v>310</v>
      </c>
      <c r="F1083" s="246" t="s">
        <v>79</v>
      </c>
      <c r="G1083" s="246" t="s">
        <v>79</v>
      </c>
      <c r="H1083" s="246" t="s">
        <v>79</v>
      </c>
      <c r="I1083" s="246" t="s">
        <v>79</v>
      </c>
      <c r="J1083" s="264">
        <v>611</v>
      </c>
      <c r="K1083" s="245">
        <v>13.9469284356546</v>
      </c>
      <c r="L1083" s="245">
        <v>11.235194875899699</v>
      </c>
      <c r="M1083" s="245">
        <v>16.658661995409499</v>
      </c>
      <c r="N1083" s="245">
        <v>19.956703616781201</v>
      </c>
    </row>
    <row r="1084" spans="1:14" ht="60" customHeight="1" x14ac:dyDescent="0.25">
      <c r="A1084" s="145" t="s">
        <v>369</v>
      </c>
      <c r="B1084" s="150" t="s">
        <v>400</v>
      </c>
      <c r="C1084" s="145" t="s">
        <v>79</v>
      </c>
      <c r="D1084" s="150" t="s">
        <v>401</v>
      </c>
      <c r="E1084" s="150" t="s">
        <v>311</v>
      </c>
      <c r="F1084" s="246" t="s">
        <v>79</v>
      </c>
      <c r="G1084" s="246" t="s">
        <v>79</v>
      </c>
      <c r="H1084" s="246" t="s">
        <v>79</v>
      </c>
      <c r="I1084" s="246" t="s">
        <v>79</v>
      </c>
      <c r="J1084" s="264">
        <v>307</v>
      </c>
      <c r="K1084" s="245">
        <v>18.4015955069979</v>
      </c>
      <c r="L1084" s="245">
        <v>14.120839075510199</v>
      </c>
      <c r="M1084" s="245">
        <v>22.682351938485699</v>
      </c>
      <c r="N1084" s="245">
        <v>19.956703616781201</v>
      </c>
    </row>
    <row r="1085" spans="1:14" ht="60" customHeight="1" x14ac:dyDescent="0.25">
      <c r="A1085" s="145" t="s">
        <v>369</v>
      </c>
      <c r="B1085" s="150" t="s">
        <v>400</v>
      </c>
      <c r="C1085" s="145" t="s">
        <v>79</v>
      </c>
      <c r="D1085" s="150" t="s">
        <v>401</v>
      </c>
      <c r="E1085" s="150" t="s">
        <v>312</v>
      </c>
      <c r="F1085" s="246" t="s">
        <v>79</v>
      </c>
      <c r="G1085" s="246" t="s">
        <v>79</v>
      </c>
      <c r="H1085" s="246" t="s">
        <v>79</v>
      </c>
      <c r="I1085" s="246" t="s">
        <v>79</v>
      </c>
      <c r="J1085" s="264">
        <v>767</v>
      </c>
      <c r="K1085" s="245">
        <v>20.817588970643499</v>
      </c>
      <c r="L1085" s="245">
        <v>17.994238171045399</v>
      </c>
      <c r="M1085" s="245">
        <v>23.640939770241602</v>
      </c>
      <c r="N1085" s="245">
        <v>19.956703616781201</v>
      </c>
    </row>
    <row r="1086" spans="1:14" ht="60" customHeight="1" x14ac:dyDescent="0.25">
      <c r="A1086" s="145" t="s">
        <v>369</v>
      </c>
      <c r="B1086" s="150" t="s">
        <v>400</v>
      </c>
      <c r="C1086" s="145" t="s">
        <v>79</v>
      </c>
      <c r="D1086" s="150" t="s">
        <v>401</v>
      </c>
      <c r="E1086" s="150" t="s">
        <v>313</v>
      </c>
      <c r="F1086" s="246" t="s">
        <v>79</v>
      </c>
      <c r="G1086" s="246" t="s">
        <v>79</v>
      </c>
      <c r="H1086" s="246" t="s">
        <v>79</v>
      </c>
      <c r="I1086" s="246" t="s">
        <v>79</v>
      </c>
      <c r="J1086" s="264">
        <v>402</v>
      </c>
      <c r="K1086" s="245">
        <v>22.216811223341502</v>
      </c>
      <c r="L1086" s="245">
        <v>18.1921675334297</v>
      </c>
      <c r="M1086" s="245">
        <v>26.2414549132533</v>
      </c>
      <c r="N1086" s="245">
        <v>19.956703616781201</v>
      </c>
    </row>
    <row r="1087" spans="1:14" ht="60" customHeight="1" x14ac:dyDescent="0.25">
      <c r="A1087" s="145" t="s">
        <v>369</v>
      </c>
      <c r="B1087" s="150" t="s">
        <v>400</v>
      </c>
      <c r="C1087" s="145" t="s">
        <v>79</v>
      </c>
      <c r="D1087" s="150" t="s">
        <v>401</v>
      </c>
      <c r="E1087" s="150" t="s">
        <v>314</v>
      </c>
      <c r="F1087" s="246" t="s">
        <v>79</v>
      </c>
      <c r="G1087" s="246" t="s">
        <v>79</v>
      </c>
      <c r="H1087" s="246" t="s">
        <v>79</v>
      </c>
      <c r="I1087" s="246" t="s">
        <v>79</v>
      </c>
      <c r="J1087" s="264">
        <v>710</v>
      </c>
      <c r="K1087" s="245">
        <v>17.310311580358299</v>
      </c>
      <c r="L1087" s="245">
        <v>14.548182722853401</v>
      </c>
      <c r="M1087" s="245">
        <v>20.0724404378632</v>
      </c>
      <c r="N1087" s="245">
        <v>19.956703616781201</v>
      </c>
    </row>
    <row r="1088" spans="1:14" ht="60" customHeight="1" x14ac:dyDescent="0.25">
      <c r="A1088" s="145" t="s">
        <v>369</v>
      </c>
      <c r="B1088" s="150" t="s">
        <v>400</v>
      </c>
      <c r="C1088" s="145" t="s">
        <v>79</v>
      </c>
      <c r="D1088" s="150" t="s">
        <v>401</v>
      </c>
      <c r="E1088" s="150" t="s">
        <v>315</v>
      </c>
      <c r="F1088" s="246" t="s">
        <v>79</v>
      </c>
      <c r="G1088" s="246" t="s">
        <v>79</v>
      </c>
      <c r="H1088" s="246" t="s">
        <v>79</v>
      </c>
      <c r="I1088" s="246" t="s">
        <v>79</v>
      </c>
      <c r="J1088" s="264">
        <v>256</v>
      </c>
      <c r="K1088" s="245">
        <v>19.953172460997099</v>
      </c>
      <c r="L1088" s="245">
        <v>15.1375478196783</v>
      </c>
      <c r="M1088" s="245">
        <v>24.768797102316</v>
      </c>
      <c r="N1088" s="245">
        <v>19.956703616781201</v>
      </c>
    </row>
    <row r="1089" spans="1:14" ht="60" customHeight="1" x14ac:dyDescent="0.25">
      <c r="A1089" s="145" t="s">
        <v>369</v>
      </c>
      <c r="B1089" s="150" t="s">
        <v>400</v>
      </c>
      <c r="C1089" s="145" t="s">
        <v>79</v>
      </c>
      <c r="D1089" s="150" t="s">
        <v>401</v>
      </c>
      <c r="E1089" s="150" t="s">
        <v>316</v>
      </c>
      <c r="F1089" s="246" t="s">
        <v>79</v>
      </c>
      <c r="G1089" s="246" t="s">
        <v>79</v>
      </c>
      <c r="H1089" s="246" t="s">
        <v>79</v>
      </c>
      <c r="I1089" s="246" t="s">
        <v>79</v>
      </c>
      <c r="J1089" s="264">
        <v>431</v>
      </c>
      <c r="K1089" s="245">
        <v>23.377160369917199</v>
      </c>
      <c r="L1089" s="245">
        <v>19.448860297240401</v>
      </c>
      <c r="M1089" s="245">
        <v>27.305460442594001</v>
      </c>
      <c r="N1089" s="245">
        <v>19.956703616781201</v>
      </c>
    </row>
    <row r="1090" spans="1:14" ht="60" customHeight="1" x14ac:dyDescent="0.25">
      <c r="A1090" s="145" t="s">
        <v>369</v>
      </c>
      <c r="B1090" s="150" t="s">
        <v>400</v>
      </c>
      <c r="C1090" s="145" t="s">
        <v>79</v>
      </c>
      <c r="D1090" s="150" t="s">
        <v>401</v>
      </c>
      <c r="E1090" s="150" t="s">
        <v>317</v>
      </c>
      <c r="F1090" s="246" t="s">
        <v>79</v>
      </c>
      <c r="G1090" s="246" t="s">
        <v>79</v>
      </c>
      <c r="H1090" s="246" t="s">
        <v>79</v>
      </c>
      <c r="I1090" s="246" t="s">
        <v>79</v>
      </c>
      <c r="J1090" s="264">
        <v>163</v>
      </c>
      <c r="K1090" s="245">
        <v>24.936272264092501</v>
      </c>
      <c r="L1090" s="245">
        <v>18.4255936027578</v>
      </c>
      <c r="M1090" s="245">
        <v>31.446950925427199</v>
      </c>
      <c r="N1090" s="245">
        <v>19.956703616781201</v>
      </c>
    </row>
    <row r="1091" spans="1:14" ht="60" customHeight="1" x14ac:dyDescent="0.25">
      <c r="A1091" s="145" t="s">
        <v>369</v>
      </c>
      <c r="B1091" s="150" t="s">
        <v>400</v>
      </c>
      <c r="C1091" s="145" t="s">
        <v>79</v>
      </c>
      <c r="D1091" s="150" t="s">
        <v>401</v>
      </c>
      <c r="E1091" s="150" t="s">
        <v>318</v>
      </c>
      <c r="F1091" s="246" t="s">
        <v>79</v>
      </c>
      <c r="G1091" s="246" t="s">
        <v>79</v>
      </c>
      <c r="H1091" s="246" t="s">
        <v>79</v>
      </c>
      <c r="I1091" s="246" t="s">
        <v>79</v>
      </c>
      <c r="J1091" s="264">
        <v>164</v>
      </c>
      <c r="K1091" s="245">
        <v>14.546916310475201</v>
      </c>
      <c r="L1091" s="245">
        <v>9.2352376486145804</v>
      </c>
      <c r="M1091" s="245">
        <v>19.858594972335901</v>
      </c>
      <c r="N1091" s="245">
        <v>19.956703616781201</v>
      </c>
    </row>
    <row r="1092" spans="1:14" ht="60" customHeight="1" x14ac:dyDescent="0.25">
      <c r="A1092" s="145" t="s">
        <v>369</v>
      </c>
      <c r="B1092" s="150" t="s">
        <v>400</v>
      </c>
      <c r="C1092" s="145" t="s">
        <v>79</v>
      </c>
      <c r="D1092" s="150" t="s">
        <v>401</v>
      </c>
      <c r="E1092" s="150" t="s">
        <v>319</v>
      </c>
      <c r="F1092" s="246" t="s">
        <v>79</v>
      </c>
      <c r="G1092" s="246" t="s">
        <v>79</v>
      </c>
      <c r="H1092" s="246" t="s">
        <v>79</v>
      </c>
      <c r="I1092" s="246" t="s">
        <v>79</v>
      </c>
      <c r="J1092" s="264">
        <v>251</v>
      </c>
      <c r="K1092" s="245">
        <v>24.783904001993701</v>
      </c>
      <c r="L1092" s="245">
        <v>19.531124541792899</v>
      </c>
      <c r="M1092" s="245">
        <v>30.0366834621944</v>
      </c>
      <c r="N1092" s="245">
        <v>19.956703616781201</v>
      </c>
    </row>
    <row r="1093" spans="1:14" ht="60" customHeight="1" x14ac:dyDescent="0.25">
      <c r="A1093" s="145" t="s">
        <v>369</v>
      </c>
      <c r="B1093" s="150" t="s">
        <v>400</v>
      </c>
      <c r="C1093" s="145" t="s">
        <v>79</v>
      </c>
      <c r="D1093" s="150" t="s">
        <v>401</v>
      </c>
      <c r="E1093" s="150" t="s">
        <v>320</v>
      </c>
      <c r="F1093" s="246" t="s">
        <v>79</v>
      </c>
      <c r="G1093" s="246" t="s">
        <v>79</v>
      </c>
      <c r="H1093" s="246" t="s">
        <v>79</v>
      </c>
      <c r="I1093" s="246" t="s">
        <v>79</v>
      </c>
      <c r="J1093" s="264">
        <v>615</v>
      </c>
      <c r="K1093" s="245">
        <v>26.252955067586399</v>
      </c>
      <c r="L1093" s="245">
        <v>22.812317233319099</v>
      </c>
      <c r="M1093" s="245">
        <v>29.693592901853599</v>
      </c>
      <c r="N1093" s="245">
        <v>19.956703616781201</v>
      </c>
    </row>
    <row r="1094" spans="1:14" ht="60" customHeight="1" x14ac:dyDescent="0.25">
      <c r="A1094" s="145" t="s">
        <v>369</v>
      </c>
      <c r="B1094" s="150" t="s">
        <v>400</v>
      </c>
      <c r="C1094" s="145" t="s">
        <v>79</v>
      </c>
      <c r="D1094" s="150" t="s">
        <v>401</v>
      </c>
      <c r="E1094" s="150" t="s">
        <v>321</v>
      </c>
      <c r="F1094" s="246" t="s">
        <v>79</v>
      </c>
      <c r="G1094" s="246" t="s">
        <v>79</v>
      </c>
      <c r="H1094" s="246" t="s">
        <v>79</v>
      </c>
      <c r="I1094" s="246" t="s">
        <v>79</v>
      </c>
      <c r="J1094" s="264">
        <v>1083</v>
      </c>
      <c r="K1094" s="245">
        <v>15.8422116869821</v>
      </c>
      <c r="L1094" s="245">
        <v>13.685220106422101</v>
      </c>
      <c r="M1094" s="245">
        <v>17.9992032675422</v>
      </c>
      <c r="N1094" s="245">
        <v>19.956703616781201</v>
      </c>
    </row>
    <row r="1095" spans="1:14" ht="60" customHeight="1" x14ac:dyDescent="0.25">
      <c r="A1095" s="145" t="s">
        <v>369</v>
      </c>
      <c r="B1095" s="150" t="s">
        <v>400</v>
      </c>
      <c r="C1095" s="145" t="s">
        <v>79</v>
      </c>
      <c r="D1095" s="150" t="s">
        <v>401</v>
      </c>
      <c r="E1095" s="150" t="s">
        <v>322</v>
      </c>
      <c r="F1095" s="246" t="s">
        <v>79</v>
      </c>
      <c r="G1095" s="246" t="s">
        <v>79</v>
      </c>
      <c r="H1095" s="246" t="s">
        <v>79</v>
      </c>
      <c r="I1095" s="246" t="s">
        <v>79</v>
      </c>
      <c r="J1095" s="264">
        <v>298</v>
      </c>
      <c r="K1095" s="245">
        <v>23.6350648535199</v>
      </c>
      <c r="L1095" s="245">
        <v>18.893348809314698</v>
      </c>
      <c r="M1095" s="245">
        <v>28.376780897725101</v>
      </c>
      <c r="N1095" s="245">
        <v>19.956703616781201</v>
      </c>
    </row>
    <row r="1096" spans="1:14" ht="60" customHeight="1" x14ac:dyDescent="0.25">
      <c r="A1096" s="145" t="s">
        <v>369</v>
      </c>
      <c r="B1096" s="150" t="s">
        <v>400</v>
      </c>
      <c r="C1096" s="145" t="s">
        <v>79</v>
      </c>
      <c r="D1096" s="150" t="s">
        <v>401</v>
      </c>
      <c r="E1096" s="150" t="s">
        <v>323</v>
      </c>
      <c r="F1096" s="246" t="s">
        <v>79</v>
      </c>
      <c r="G1096" s="246" t="s">
        <v>79</v>
      </c>
      <c r="H1096" s="246" t="s">
        <v>79</v>
      </c>
      <c r="I1096" s="246" t="s">
        <v>79</v>
      </c>
      <c r="J1096" s="264">
        <v>150</v>
      </c>
      <c r="K1096" s="245">
        <v>29.912484959888101</v>
      </c>
      <c r="L1096" s="245">
        <v>22.688164812571401</v>
      </c>
      <c r="M1096" s="245">
        <v>37.1368051072049</v>
      </c>
      <c r="N1096" s="245">
        <v>19.956703616781201</v>
      </c>
    </row>
    <row r="1097" spans="1:14" ht="60" customHeight="1" x14ac:dyDescent="0.25">
      <c r="A1097" s="145" t="s">
        <v>369</v>
      </c>
      <c r="B1097" s="150" t="s">
        <v>400</v>
      </c>
      <c r="C1097" s="145" t="s">
        <v>79</v>
      </c>
      <c r="D1097" s="150" t="s">
        <v>401</v>
      </c>
      <c r="E1097" s="150" t="s">
        <v>324</v>
      </c>
      <c r="F1097" s="246" t="s">
        <v>79</v>
      </c>
      <c r="G1097" s="246" t="s">
        <v>79</v>
      </c>
      <c r="H1097" s="246" t="s">
        <v>79</v>
      </c>
      <c r="I1097" s="246" t="s">
        <v>79</v>
      </c>
      <c r="J1097" s="264">
        <v>402</v>
      </c>
      <c r="K1097" s="245">
        <v>17.142991979162002</v>
      </c>
      <c r="L1097" s="245">
        <v>13.494139722253101</v>
      </c>
      <c r="M1097" s="245">
        <v>20.791844236071</v>
      </c>
      <c r="N1097" s="245">
        <v>19.956703616781201</v>
      </c>
    </row>
    <row r="1098" spans="1:14" ht="60" customHeight="1" x14ac:dyDescent="0.25">
      <c r="A1098" s="145" t="s">
        <v>369</v>
      </c>
      <c r="B1098" s="150" t="s">
        <v>400</v>
      </c>
      <c r="C1098" s="145" t="s">
        <v>79</v>
      </c>
      <c r="D1098" s="150" t="s">
        <v>401</v>
      </c>
      <c r="E1098" s="150" t="s">
        <v>325</v>
      </c>
      <c r="F1098" s="246" t="s">
        <v>79</v>
      </c>
      <c r="G1098" s="246" t="s">
        <v>79</v>
      </c>
      <c r="H1098" s="246" t="s">
        <v>79</v>
      </c>
      <c r="I1098" s="246" t="s">
        <v>79</v>
      </c>
      <c r="J1098" s="264">
        <v>402</v>
      </c>
      <c r="K1098" s="245">
        <v>20.618037188960098</v>
      </c>
      <c r="L1098" s="245">
        <v>16.719844311970299</v>
      </c>
      <c r="M1098" s="245">
        <v>24.516230065950001</v>
      </c>
      <c r="N1098" s="245">
        <v>19.956703616781201</v>
      </c>
    </row>
    <row r="1099" spans="1:14" ht="60" customHeight="1" x14ac:dyDescent="0.25">
      <c r="A1099" s="145" t="s">
        <v>369</v>
      </c>
      <c r="B1099" s="150" t="s">
        <v>400</v>
      </c>
      <c r="C1099" s="145" t="s">
        <v>79</v>
      </c>
      <c r="D1099" s="150" t="s">
        <v>401</v>
      </c>
      <c r="E1099" s="150" t="s">
        <v>326</v>
      </c>
      <c r="F1099" s="246" t="s">
        <v>79</v>
      </c>
      <c r="G1099" s="246" t="s">
        <v>79</v>
      </c>
      <c r="H1099" s="246" t="s">
        <v>79</v>
      </c>
      <c r="I1099" s="246" t="s">
        <v>79</v>
      </c>
      <c r="J1099" s="264">
        <v>250</v>
      </c>
      <c r="K1099" s="245">
        <v>20.640651274112901</v>
      </c>
      <c r="L1099" s="245">
        <v>15.7072151238012</v>
      </c>
      <c r="M1099" s="245">
        <v>25.574087424424501</v>
      </c>
      <c r="N1099" s="245">
        <v>19.956703616781201</v>
      </c>
    </row>
    <row r="1100" spans="1:14" ht="60" customHeight="1" x14ac:dyDescent="0.25">
      <c r="A1100" s="145" t="s">
        <v>369</v>
      </c>
      <c r="B1100" s="150" t="s">
        <v>400</v>
      </c>
      <c r="C1100" s="145" t="s">
        <v>79</v>
      </c>
      <c r="D1100" s="150" t="s">
        <v>401</v>
      </c>
      <c r="E1100" s="150" t="s">
        <v>327</v>
      </c>
      <c r="F1100" s="246" t="s">
        <v>79</v>
      </c>
      <c r="G1100" s="246" t="s">
        <v>79</v>
      </c>
      <c r="H1100" s="246" t="s">
        <v>79</v>
      </c>
      <c r="I1100" s="246" t="s">
        <v>79</v>
      </c>
      <c r="J1100" s="264">
        <v>718</v>
      </c>
      <c r="K1100" s="245">
        <v>17.4414972924884</v>
      </c>
      <c r="L1100" s="245">
        <v>14.6979670229371</v>
      </c>
      <c r="M1100" s="245">
        <v>20.1850275620397</v>
      </c>
      <c r="N1100" s="245">
        <v>19.956703616781201</v>
      </c>
    </row>
    <row r="1101" spans="1:14" ht="60" customHeight="1" x14ac:dyDescent="0.25">
      <c r="A1101" s="145" t="s">
        <v>369</v>
      </c>
      <c r="B1101" s="150" t="s">
        <v>400</v>
      </c>
      <c r="C1101" s="145" t="s">
        <v>79</v>
      </c>
      <c r="D1101" s="150" t="s">
        <v>401</v>
      </c>
      <c r="E1101" s="150" t="s">
        <v>328</v>
      </c>
      <c r="F1101" s="246" t="s">
        <v>79</v>
      </c>
      <c r="G1101" s="246" t="s">
        <v>79</v>
      </c>
      <c r="H1101" s="246" t="s">
        <v>79</v>
      </c>
      <c r="I1101" s="246" t="s">
        <v>79</v>
      </c>
      <c r="J1101" s="264">
        <v>526</v>
      </c>
      <c r="K1101" s="245">
        <v>19.784349248296898</v>
      </c>
      <c r="L1101" s="245">
        <v>16.426361324879199</v>
      </c>
      <c r="M1101" s="245">
        <v>23.142337171714701</v>
      </c>
      <c r="N1101" s="245">
        <v>19.956703616781201</v>
      </c>
    </row>
    <row r="1102" spans="1:14" ht="60" customHeight="1" x14ac:dyDescent="0.25">
      <c r="A1102" s="145" t="s">
        <v>369</v>
      </c>
      <c r="B1102" s="150" t="s">
        <v>400</v>
      </c>
      <c r="C1102" s="145" t="s">
        <v>79</v>
      </c>
      <c r="D1102" s="150" t="s">
        <v>401</v>
      </c>
      <c r="E1102" s="150" t="s">
        <v>329</v>
      </c>
      <c r="F1102" s="246" t="s">
        <v>79</v>
      </c>
      <c r="G1102" s="246" t="s">
        <v>79</v>
      </c>
      <c r="H1102" s="246" t="s">
        <v>79</v>
      </c>
      <c r="I1102" s="246" t="s">
        <v>79</v>
      </c>
      <c r="J1102" s="264">
        <v>347</v>
      </c>
      <c r="K1102" s="245">
        <v>18.272999666942798</v>
      </c>
      <c r="L1102" s="245">
        <v>14.288463059755699</v>
      </c>
      <c r="M1102" s="245">
        <v>22.25753627413</v>
      </c>
      <c r="N1102" s="245">
        <v>19.956703616781201</v>
      </c>
    </row>
    <row r="1103" spans="1:14" ht="60" customHeight="1" x14ac:dyDescent="0.25">
      <c r="A1103" s="145" t="s">
        <v>369</v>
      </c>
      <c r="B1103" s="150" t="s">
        <v>400</v>
      </c>
      <c r="C1103" s="145" t="s">
        <v>79</v>
      </c>
      <c r="D1103" s="150" t="s">
        <v>401</v>
      </c>
      <c r="E1103" s="150" t="s">
        <v>330</v>
      </c>
      <c r="F1103" s="246" t="s">
        <v>79</v>
      </c>
      <c r="G1103" s="246" t="s">
        <v>79</v>
      </c>
      <c r="H1103" s="246" t="s">
        <v>79</v>
      </c>
      <c r="I1103" s="246" t="s">
        <v>79</v>
      </c>
      <c r="J1103" s="264">
        <v>912</v>
      </c>
      <c r="K1103" s="245">
        <v>17.0982400133549</v>
      </c>
      <c r="L1103" s="245">
        <v>14.6735363222506</v>
      </c>
      <c r="M1103" s="245">
        <v>19.522943704459198</v>
      </c>
      <c r="N1103" s="245">
        <v>19.956703616781201</v>
      </c>
    </row>
    <row r="1104" spans="1:14" ht="60" customHeight="1" x14ac:dyDescent="0.25">
      <c r="A1104" s="145" t="s">
        <v>369</v>
      </c>
      <c r="B1104" s="150" t="s">
        <v>400</v>
      </c>
      <c r="C1104" s="145" t="s">
        <v>79</v>
      </c>
      <c r="D1104" s="150" t="s">
        <v>401</v>
      </c>
      <c r="E1104" s="150" t="s">
        <v>331</v>
      </c>
      <c r="F1104" s="246" t="s">
        <v>79</v>
      </c>
      <c r="G1104" s="246" t="s">
        <v>79</v>
      </c>
      <c r="H1104" s="246" t="s">
        <v>79</v>
      </c>
      <c r="I1104" s="246" t="s">
        <v>79</v>
      </c>
      <c r="J1104" s="264">
        <v>157</v>
      </c>
      <c r="K1104" s="245">
        <v>17.196682724647001</v>
      </c>
      <c r="L1104" s="245">
        <v>11.3735545424089</v>
      </c>
      <c r="M1104" s="245">
        <v>23.019810906885098</v>
      </c>
      <c r="N1104" s="245">
        <v>19.956703616781201</v>
      </c>
    </row>
    <row r="1105" spans="1:14" ht="60" customHeight="1" x14ac:dyDescent="0.25">
      <c r="A1105" s="145" t="s">
        <v>369</v>
      </c>
      <c r="B1105" s="150" t="s">
        <v>400</v>
      </c>
      <c r="C1105" s="145" t="s">
        <v>79</v>
      </c>
      <c r="D1105" s="150" t="s">
        <v>401</v>
      </c>
      <c r="E1105" s="150" t="s">
        <v>332</v>
      </c>
      <c r="F1105" s="246" t="s">
        <v>79</v>
      </c>
      <c r="G1105" s="246" t="s">
        <v>79</v>
      </c>
      <c r="H1105" s="246" t="s">
        <v>79</v>
      </c>
      <c r="I1105" s="246" t="s">
        <v>79</v>
      </c>
      <c r="J1105" s="264">
        <v>630</v>
      </c>
      <c r="K1105" s="245">
        <v>21.532074943489299</v>
      </c>
      <c r="L1105" s="245">
        <v>18.3604643356285</v>
      </c>
      <c r="M1105" s="245">
        <v>24.703685551349999</v>
      </c>
      <c r="N1105" s="245">
        <v>19.956703616781201</v>
      </c>
    </row>
    <row r="1106" spans="1:14" ht="60" customHeight="1" x14ac:dyDescent="0.25">
      <c r="A1106" s="145" t="s">
        <v>369</v>
      </c>
      <c r="B1106" s="150" t="s">
        <v>400</v>
      </c>
      <c r="C1106" s="145" t="s">
        <v>79</v>
      </c>
      <c r="D1106" s="150" t="s">
        <v>401</v>
      </c>
      <c r="E1106" s="150" t="s">
        <v>333</v>
      </c>
      <c r="F1106" s="246" t="s">
        <v>79</v>
      </c>
      <c r="G1106" s="246" t="s">
        <v>79</v>
      </c>
      <c r="H1106" s="246" t="s">
        <v>79</v>
      </c>
      <c r="I1106" s="246" t="s">
        <v>79</v>
      </c>
      <c r="J1106" s="264">
        <v>285</v>
      </c>
      <c r="K1106" s="245">
        <v>21.842670235794799</v>
      </c>
      <c r="L1106" s="245">
        <v>17.108444420428999</v>
      </c>
      <c r="M1106" s="245">
        <v>26.576896051160698</v>
      </c>
      <c r="N1106" s="245">
        <v>19.956703616781201</v>
      </c>
    </row>
    <row r="1107" spans="1:14" ht="60" customHeight="1" x14ac:dyDescent="0.25">
      <c r="A1107" s="145" t="s">
        <v>369</v>
      </c>
      <c r="B1107" s="150" t="s">
        <v>400</v>
      </c>
      <c r="C1107" s="145" t="s">
        <v>79</v>
      </c>
      <c r="D1107" s="150" t="s">
        <v>401</v>
      </c>
      <c r="E1107" s="150" t="s">
        <v>885</v>
      </c>
      <c r="F1107" s="246" t="s">
        <v>79</v>
      </c>
      <c r="G1107" s="246" t="s">
        <v>79</v>
      </c>
      <c r="H1107" s="246" t="s">
        <v>79</v>
      </c>
      <c r="I1107" s="246" t="s">
        <v>79</v>
      </c>
      <c r="J1107" s="264">
        <v>304</v>
      </c>
      <c r="K1107" s="245">
        <v>25.456049400043199</v>
      </c>
      <c r="L1107" s="245">
        <v>20.643035868341201</v>
      </c>
      <c r="M1107" s="245">
        <v>30.269062931745101</v>
      </c>
      <c r="N1107" s="245">
        <v>19.956703616781201</v>
      </c>
    </row>
    <row r="1108" spans="1:14" ht="60" customHeight="1" x14ac:dyDescent="0.25">
      <c r="A1108" s="145" t="s">
        <v>369</v>
      </c>
      <c r="B1108" s="150" t="s">
        <v>400</v>
      </c>
      <c r="C1108" s="145" t="s">
        <v>79</v>
      </c>
      <c r="D1108" s="150" t="s">
        <v>401</v>
      </c>
      <c r="E1108" s="150" t="s">
        <v>886</v>
      </c>
      <c r="F1108" s="246" t="s">
        <v>79</v>
      </c>
      <c r="G1108" s="246" t="s">
        <v>79</v>
      </c>
      <c r="H1108" s="246" t="s">
        <v>79</v>
      </c>
      <c r="I1108" s="246" t="s">
        <v>79</v>
      </c>
      <c r="J1108" s="264">
        <v>307</v>
      </c>
      <c r="K1108" s="245">
        <v>24.424381598505001</v>
      </c>
      <c r="L1108" s="245">
        <v>19.680701286226402</v>
      </c>
      <c r="M1108" s="245">
        <v>29.168061910783599</v>
      </c>
      <c r="N1108" s="245">
        <v>19.956703616781201</v>
      </c>
    </row>
    <row r="1109" spans="1:14" ht="60" customHeight="1" x14ac:dyDescent="0.25">
      <c r="A1109" s="145" t="s">
        <v>369</v>
      </c>
      <c r="B1109" s="150" t="s">
        <v>400</v>
      </c>
      <c r="C1109" s="145" t="s">
        <v>79</v>
      </c>
      <c r="D1109" s="150" t="s">
        <v>401</v>
      </c>
      <c r="E1109" s="150" t="s">
        <v>334</v>
      </c>
      <c r="F1109" s="246" t="s">
        <v>79</v>
      </c>
      <c r="G1109" s="246" t="s">
        <v>79</v>
      </c>
      <c r="H1109" s="246" t="s">
        <v>79</v>
      </c>
      <c r="I1109" s="246" t="s">
        <v>79</v>
      </c>
      <c r="J1109" s="264">
        <v>514</v>
      </c>
      <c r="K1109" s="245">
        <v>22.280011137287499</v>
      </c>
      <c r="L1109" s="245">
        <v>18.733949093316198</v>
      </c>
      <c r="M1109" s="245">
        <v>25.826073181258799</v>
      </c>
      <c r="N1109" s="245">
        <v>19.956703616781201</v>
      </c>
    </row>
    <row r="1110" spans="1:14" ht="60" customHeight="1" x14ac:dyDescent="0.25">
      <c r="A1110" s="145" t="s">
        <v>369</v>
      </c>
      <c r="B1110" s="150" t="s">
        <v>400</v>
      </c>
      <c r="C1110" s="145" t="s">
        <v>79</v>
      </c>
      <c r="D1110" s="150" t="s">
        <v>401</v>
      </c>
      <c r="E1110" s="150" t="s">
        <v>335</v>
      </c>
      <c r="F1110" s="246" t="s">
        <v>79</v>
      </c>
      <c r="G1110" s="246" t="s">
        <v>79</v>
      </c>
      <c r="H1110" s="246" t="s">
        <v>79</v>
      </c>
      <c r="I1110" s="246" t="s">
        <v>79</v>
      </c>
      <c r="J1110" s="264">
        <v>349</v>
      </c>
      <c r="K1110" s="245">
        <v>23.948729900050001</v>
      </c>
      <c r="L1110" s="245">
        <v>19.522037243576001</v>
      </c>
      <c r="M1110" s="245">
        <v>28.375422556523901</v>
      </c>
      <c r="N1110" s="245">
        <v>19.956703616781201</v>
      </c>
    </row>
    <row r="1111" spans="1:14" ht="50.1" customHeight="1" x14ac:dyDescent="0.25">
      <c r="A1111" s="145" t="s">
        <v>369</v>
      </c>
      <c r="B1111" s="150" t="s">
        <v>386</v>
      </c>
      <c r="C1111" s="145" t="s">
        <v>79</v>
      </c>
      <c r="D1111" s="150" t="s">
        <v>387</v>
      </c>
      <c r="E1111" s="150" t="s">
        <v>706</v>
      </c>
      <c r="F1111" s="256">
        <v>13614</v>
      </c>
      <c r="G1111" s="285">
        <v>14.03437165200957</v>
      </c>
      <c r="H1111" s="245">
        <v>13.450896849411972</v>
      </c>
      <c r="I1111" s="245">
        <v>14.617846454607166</v>
      </c>
      <c r="J1111" s="264">
        <v>14443</v>
      </c>
      <c r="K1111" s="245">
        <v>14.0998460162065</v>
      </c>
      <c r="L1111" s="245">
        <v>13.538993959370501</v>
      </c>
      <c r="M1111" s="245">
        <v>14.6606980730425</v>
      </c>
      <c r="N1111" s="245">
        <v>14.0998460162065</v>
      </c>
    </row>
    <row r="1112" spans="1:14" ht="50.1" customHeight="1" x14ac:dyDescent="0.25">
      <c r="A1112" s="145" t="s">
        <v>369</v>
      </c>
      <c r="B1112" s="150" t="s">
        <v>386</v>
      </c>
      <c r="C1112" s="145" t="s">
        <v>79</v>
      </c>
      <c r="D1112" s="150" t="s">
        <v>387</v>
      </c>
      <c r="E1112" s="150" t="s">
        <v>298</v>
      </c>
      <c r="F1112" s="256">
        <v>3326</v>
      </c>
      <c r="G1112" s="285">
        <v>12.527581620940719</v>
      </c>
      <c r="H1112" s="245">
        <v>11.402551535935851</v>
      </c>
      <c r="I1112" s="245">
        <v>13.652611705945588</v>
      </c>
      <c r="J1112" s="264">
        <v>4024</v>
      </c>
      <c r="K1112" s="245">
        <v>12.5297237311943</v>
      </c>
      <c r="L1112" s="245">
        <v>11.518906977658199</v>
      </c>
      <c r="M1112" s="245">
        <v>13.540540484730499</v>
      </c>
      <c r="N1112" s="245">
        <v>14.0998460162065</v>
      </c>
    </row>
    <row r="1113" spans="1:14" ht="50.1" customHeight="1" x14ac:dyDescent="0.25">
      <c r="A1113" s="145" t="s">
        <v>369</v>
      </c>
      <c r="B1113" s="150" t="s">
        <v>386</v>
      </c>
      <c r="C1113" s="145" t="s">
        <v>79</v>
      </c>
      <c r="D1113" s="150" t="s">
        <v>387</v>
      </c>
      <c r="E1113" s="150" t="s">
        <v>299</v>
      </c>
      <c r="F1113" s="256">
        <v>3481</v>
      </c>
      <c r="G1113" s="285">
        <v>14.531050776950327</v>
      </c>
      <c r="H1113" s="245">
        <v>13.360320763688815</v>
      </c>
      <c r="I1113" s="245">
        <v>15.701780790211838</v>
      </c>
      <c r="J1113" s="264">
        <v>3011</v>
      </c>
      <c r="K1113" s="245">
        <v>15.142352439873701</v>
      </c>
      <c r="L1113" s="245">
        <v>13.8760588723451</v>
      </c>
      <c r="M1113" s="245">
        <v>16.4086460074023</v>
      </c>
      <c r="N1113" s="245">
        <v>14.0998460162065</v>
      </c>
    </row>
    <row r="1114" spans="1:14" ht="50.1" customHeight="1" x14ac:dyDescent="0.25">
      <c r="A1114" s="145" t="s">
        <v>369</v>
      </c>
      <c r="B1114" s="150" t="s">
        <v>386</v>
      </c>
      <c r="C1114" s="145" t="s">
        <v>79</v>
      </c>
      <c r="D1114" s="150" t="s">
        <v>387</v>
      </c>
      <c r="E1114" s="150" t="s">
        <v>300</v>
      </c>
      <c r="F1114" s="256">
        <v>3522</v>
      </c>
      <c r="G1114" s="285">
        <v>14.298865653138289</v>
      </c>
      <c r="H1114" s="245">
        <v>13.142738839999252</v>
      </c>
      <c r="I1114" s="245">
        <v>15.454992466277329</v>
      </c>
      <c r="J1114" s="264">
        <v>3021</v>
      </c>
      <c r="K1114" s="245">
        <v>14.154774020221501</v>
      </c>
      <c r="L1114" s="245">
        <v>12.9251819564098</v>
      </c>
      <c r="M1114" s="245">
        <v>15.384366084033299</v>
      </c>
      <c r="N1114" s="245">
        <v>14.0998460162065</v>
      </c>
    </row>
    <row r="1115" spans="1:14" ht="50.1" customHeight="1" x14ac:dyDescent="0.25">
      <c r="A1115" s="145" t="s">
        <v>369</v>
      </c>
      <c r="B1115" s="150" t="s">
        <v>386</v>
      </c>
      <c r="C1115" s="145" t="s">
        <v>79</v>
      </c>
      <c r="D1115" s="150" t="s">
        <v>387</v>
      </c>
      <c r="E1115" s="150" t="s">
        <v>301</v>
      </c>
      <c r="F1115" s="256">
        <v>1142</v>
      </c>
      <c r="G1115" s="285">
        <v>13.687480281433603</v>
      </c>
      <c r="H1115" s="245">
        <v>11.693955355385883</v>
      </c>
      <c r="I1115" s="245">
        <v>15.681005207481322</v>
      </c>
      <c r="J1115" s="264">
        <v>1364</v>
      </c>
      <c r="K1115" s="245">
        <v>14.1380511512731</v>
      </c>
      <c r="L1115" s="245">
        <v>12.3205034586483</v>
      </c>
      <c r="M1115" s="245">
        <v>15.9555988438978</v>
      </c>
      <c r="N1115" s="245">
        <v>14.0998460162065</v>
      </c>
    </row>
    <row r="1116" spans="1:14" ht="50.1" customHeight="1" x14ac:dyDescent="0.25">
      <c r="A1116" s="145" t="s">
        <v>369</v>
      </c>
      <c r="B1116" s="150" t="s">
        <v>386</v>
      </c>
      <c r="C1116" s="145" t="s">
        <v>79</v>
      </c>
      <c r="D1116" s="150" t="s">
        <v>387</v>
      </c>
      <c r="E1116" s="150" t="s">
        <v>302</v>
      </c>
      <c r="F1116" s="256">
        <v>444</v>
      </c>
      <c r="G1116" s="285">
        <v>17.91554238758458</v>
      </c>
      <c r="H1116" s="245">
        <v>14.348485519697327</v>
      </c>
      <c r="I1116" s="245">
        <v>21.482599255471833</v>
      </c>
      <c r="J1116" s="264">
        <v>682</v>
      </c>
      <c r="K1116" s="245">
        <v>18.403468421282199</v>
      </c>
      <c r="L1116" s="245">
        <v>15.5407154158531</v>
      </c>
      <c r="M1116" s="245">
        <v>21.266221426711301</v>
      </c>
      <c r="N1116" s="245">
        <v>14.0998460162065</v>
      </c>
    </row>
    <row r="1117" spans="1:14" ht="50.1" customHeight="1" x14ac:dyDescent="0.25">
      <c r="A1117" s="145" t="s">
        <v>369</v>
      </c>
      <c r="B1117" s="150" t="s">
        <v>386</v>
      </c>
      <c r="C1117" s="145" t="s">
        <v>79</v>
      </c>
      <c r="D1117" s="150" t="s">
        <v>387</v>
      </c>
      <c r="E1117" s="150" t="s">
        <v>303</v>
      </c>
      <c r="F1117" s="256">
        <v>1140</v>
      </c>
      <c r="G1117" s="285">
        <v>14.149842389620982</v>
      </c>
      <c r="H1117" s="245">
        <v>12.12659031071412</v>
      </c>
      <c r="I1117" s="245">
        <v>16.173094468527843</v>
      </c>
      <c r="J1117" s="264">
        <v>1575</v>
      </c>
      <c r="K1117" s="245">
        <v>14.5704127291066</v>
      </c>
      <c r="L1117" s="245">
        <v>12.8487845623351</v>
      </c>
      <c r="M1117" s="245">
        <v>16.292040895878099</v>
      </c>
      <c r="N1117" s="245">
        <v>14.0998460162065</v>
      </c>
    </row>
    <row r="1118" spans="1:14" ht="50.1" customHeight="1" x14ac:dyDescent="0.25">
      <c r="A1118" s="145" t="s">
        <v>369</v>
      </c>
      <c r="B1118" s="150" t="s">
        <v>386</v>
      </c>
      <c r="C1118" s="145" t="s">
        <v>79</v>
      </c>
      <c r="D1118" s="150" t="s">
        <v>387</v>
      </c>
      <c r="E1118" s="150" t="s">
        <v>304</v>
      </c>
      <c r="F1118" s="257">
        <v>559</v>
      </c>
      <c r="G1118" s="285">
        <v>15.763346059875849</v>
      </c>
      <c r="H1118" s="245">
        <v>12.742525516541441</v>
      </c>
      <c r="I1118" s="245">
        <v>18.784166603210256</v>
      </c>
      <c r="J1118" s="264">
        <v>766</v>
      </c>
      <c r="K1118" s="245">
        <v>13.8564047228981</v>
      </c>
      <c r="L1118" s="245">
        <v>11.4370739508249</v>
      </c>
      <c r="M1118" s="245">
        <v>16.275735494971201</v>
      </c>
      <c r="N1118" s="245">
        <v>14.0998460162065</v>
      </c>
    </row>
    <row r="1119" spans="1:14" ht="50.1" customHeight="1" x14ac:dyDescent="0.25">
      <c r="A1119" s="145" t="s">
        <v>369</v>
      </c>
      <c r="B1119" s="150" t="s">
        <v>386</v>
      </c>
      <c r="C1119" s="145" t="s">
        <v>79</v>
      </c>
      <c r="D1119" s="150" t="s">
        <v>387</v>
      </c>
      <c r="E1119" s="150" t="s">
        <v>305</v>
      </c>
      <c r="F1119" s="256">
        <v>425</v>
      </c>
      <c r="G1119" s="285">
        <v>12.419900812621588</v>
      </c>
      <c r="H1119" s="245">
        <v>9.2842810972004202</v>
      </c>
      <c r="I1119" s="245">
        <v>15.555520528042758</v>
      </c>
      <c r="J1119" s="264">
        <v>628</v>
      </c>
      <c r="K1119" s="245">
        <v>15.7938970685138</v>
      </c>
      <c r="L1119" s="245">
        <v>12.974500683619601</v>
      </c>
      <c r="M1119" s="245">
        <v>18.613293453408101</v>
      </c>
      <c r="N1119" s="245">
        <v>14.0998460162065</v>
      </c>
    </row>
    <row r="1120" spans="1:14" ht="50.1" customHeight="1" x14ac:dyDescent="0.25">
      <c r="A1120" s="145" t="s">
        <v>369</v>
      </c>
      <c r="B1120" s="150" t="s">
        <v>386</v>
      </c>
      <c r="C1120" s="145" t="s">
        <v>79</v>
      </c>
      <c r="D1120" s="150" t="s">
        <v>387</v>
      </c>
      <c r="E1120" s="150" t="s">
        <v>306</v>
      </c>
      <c r="F1120" s="256">
        <v>470</v>
      </c>
      <c r="G1120" s="285">
        <v>13.418975155226381</v>
      </c>
      <c r="H1120" s="245">
        <v>10.337361585209289</v>
      </c>
      <c r="I1120" s="245">
        <v>16.500588725243475</v>
      </c>
      <c r="J1120" s="264">
        <v>513</v>
      </c>
      <c r="K1120" s="245">
        <v>10.144100087253101</v>
      </c>
      <c r="L1120" s="245">
        <v>7.57386067512543</v>
      </c>
      <c r="M1120" s="245">
        <v>12.7143394993809</v>
      </c>
      <c r="N1120" s="245">
        <v>14.0998460162065</v>
      </c>
    </row>
    <row r="1121" spans="1:14" ht="50.1" customHeight="1" x14ac:dyDescent="0.25">
      <c r="A1121" s="145" t="s">
        <v>369</v>
      </c>
      <c r="B1121" s="150" t="s">
        <v>386</v>
      </c>
      <c r="C1121" s="145" t="s">
        <v>79</v>
      </c>
      <c r="D1121" s="150" t="s">
        <v>387</v>
      </c>
      <c r="E1121" s="150" t="s">
        <v>307</v>
      </c>
      <c r="F1121" s="256">
        <v>231</v>
      </c>
      <c r="G1121" s="285">
        <v>15.679359566103468</v>
      </c>
      <c r="H1121" s="245">
        <v>10.990349236504915</v>
      </c>
      <c r="I1121" s="245">
        <v>20.368369895702021</v>
      </c>
      <c r="J1121" s="264">
        <v>352</v>
      </c>
      <c r="K1121" s="245">
        <v>15.958561744378301</v>
      </c>
      <c r="L1121" s="245">
        <v>12.1989486263156</v>
      </c>
      <c r="M1121" s="245">
        <v>19.718174862441099</v>
      </c>
      <c r="N1121" s="245">
        <v>14.0998460162065</v>
      </c>
    </row>
    <row r="1122" spans="1:14" ht="50.1" customHeight="1" x14ac:dyDescent="0.25">
      <c r="A1122" s="145" t="s">
        <v>369</v>
      </c>
      <c r="B1122" s="150" t="s">
        <v>386</v>
      </c>
      <c r="C1122" s="145" t="s">
        <v>79</v>
      </c>
      <c r="D1122" s="150" t="s">
        <v>387</v>
      </c>
      <c r="E1122" s="150" t="s">
        <v>308</v>
      </c>
      <c r="F1122" s="256">
        <v>255</v>
      </c>
      <c r="G1122" s="285">
        <v>11.760772620811759</v>
      </c>
      <c r="H1122" s="245">
        <v>7.8067899982174991</v>
      </c>
      <c r="I1122" s="245">
        <v>15.714755243406021</v>
      </c>
      <c r="J1122" s="264">
        <v>312</v>
      </c>
      <c r="K1122" s="245">
        <v>11.148251772206001</v>
      </c>
      <c r="L1122" s="245">
        <v>7.6996241519027802</v>
      </c>
      <c r="M1122" s="245">
        <v>14.596879392509299</v>
      </c>
      <c r="N1122" s="245">
        <v>14.0998460162065</v>
      </c>
    </row>
    <row r="1123" spans="1:14" ht="50.1" customHeight="1" x14ac:dyDescent="0.25">
      <c r="A1123" s="145" t="s">
        <v>369</v>
      </c>
      <c r="B1123" s="150" t="s">
        <v>386</v>
      </c>
      <c r="C1123" s="145" t="s">
        <v>79</v>
      </c>
      <c r="D1123" s="150" t="s">
        <v>387</v>
      </c>
      <c r="E1123" s="150" t="s">
        <v>309</v>
      </c>
      <c r="F1123" s="256">
        <v>213</v>
      </c>
      <c r="G1123" s="285">
        <v>19.978854815579918</v>
      </c>
      <c r="H1123" s="245">
        <v>14.609106304704566</v>
      </c>
      <c r="I1123" s="245">
        <v>25.348603326455272</v>
      </c>
      <c r="J1123" s="264">
        <v>330</v>
      </c>
      <c r="K1123" s="245">
        <v>20.548299581818799</v>
      </c>
      <c r="L1123" s="245">
        <v>16.250919354380098</v>
      </c>
      <c r="M1123" s="245">
        <v>24.845679809257401</v>
      </c>
      <c r="N1123" s="245">
        <v>14.0998460162065</v>
      </c>
    </row>
    <row r="1124" spans="1:14" ht="50.1" customHeight="1" x14ac:dyDescent="0.25">
      <c r="A1124" s="145" t="s">
        <v>369</v>
      </c>
      <c r="B1124" s="150" t="s">
        <v>386</v>
      </c>
      <c r="C1124" s="145" t="s">
        <v>79</v>
      </c>
      <c r="D1124" s="150" t="s">
        <v>387</v>
      </c>
      <c r="E1124" s="150" t="s">
        <v>310</v>
      </c>
      <c r="F1124" s="256">
        <v>262</v>
      </c>
      <c r="G1124" s="285">
        <v>12.31752900505926</v>
      </c>
      <c r="H1124" s="245">
        <v>8.3380738713120355</v>
      </c>
      <c r="I1124" s="245">
        <v>16.296984138806486</v>
      </c>
      <c r="J1124" s="264">
        <v>611</v>
      </c>
      <c r="K1124" s="245">
        <v>11.2869827582418</v>
      </c>
      <c r="L1124" s="245">
        <v>8.8100903195433808</v>
      </c>
      <c r="M1124" s="245">
        <v>13.763875196940299</v>
      </c>
      <c r="N1124" s="245">
        <v>14.0998460162065</v>
      </c>
    </row>
    <row r="1125" spans="1:14" ht="50.1" customHeight="1" x14ac:dyDescent="0.25">
      <c r="A1125" s="145" t="s">
        <v>369</v>
      </c>
      <c r="B1125" s="150" t="s">
        <v>386</v>
      </c>
      <c r="C1125" s="145" t="s">
        <v>79</v>
      </c>
      <c r="D1125" s="150" t="s">
        <v>387</v>
      </c>
      <c r="E1125" s="150" t="s">
        <v>311</v>
      </c>
      <c r="F1125" s="256">
        <v>276</v>
      </c>
      <c r="G1125" s="285">
        <v>13.654711189321276</v>
      </c>
      <c r="H1125" s="245">
        <v>9.6037124038898316</v>
      </c>
      <c r="I1125" s="245">
        <v>17.705709974752722</v>
      </c>
      <c r="J1125" s="264">
        <v>305</v>
      </c>
      <c r="K1125" s="245">
        <v>16.420786539284599</v>
      </c>
      <c r="L1125" s="245">
        <v>12.314462848541501</v>
      </c>
      <c r="M1125" s="245">
        <v>20.527110230027699</v>
      </c>
      <c r="N1125" s="245">
        <v>14.0998460162065</v>
      </c>
    </row>
    <row r="1126" spans="1:14" ht="50.1" customHeight="1" x14ac:dyDescent="0.25">
      <c r="A1126" s="145" t="s">
        <v>369</v>
      </c>
      <c r="B1126" s="150" t="s">
        <v>386</v>
      </c>
      <c r="C1126" s="145" t="s">
        <v>79</v>
      </c>
      <c r="D1126" s="150" t="s">
        <v>387</v>
      </c>
      <c r="E1126" s="150" t="s">
        <v>312</v>
      </c>
      <c r="F1126" s="256">
        <v>705</v>
      </c>
      <c r="G1126" s="285">
        <v>11.48728091796775</v>
      </c>
      <c r="H1126" s="245">
        <v>9.1334624016838166</v>
      </c>
      <c r="I1126" s="245">
        <v>13.841099434251683</v>
      </c>
      <c r="J1126" s="264">
        <v>770</v>
      </c>
      <c r="K1126" s="245">
        <v>15.063090936871101</v>
      </c>
      <c r="L1126" s="245">
        <v>12.580743805168201</v>
      </c>
      <c r="M1126" s="245">
        <v>17.5454380685741</v>
      </c>
      <c r="N1126" s="245">
        <v>14.0998460162065</v>
      </c>
    </row>
    <row r="1127" spans="1:14" ht="50.1" customHeight="1" x14ac:dyDescent="0.25">
      <c r="A1127" s="145" t="s">
        <v>369</v>
      </c>
      <c r="B1127" s="150" t="s">
        <v>386</v>
      </c>
      <c r="C1127" s="145" t="s">
        <v>79</v>
      </c>
      <c r="D1127" s="150" t="s">
        <v>387</v>
      </c>
      <c r="E1127" s="150" t="s">
        <v>313</v>
      </c>
      <c r="F1127" s="256">
        <v>782</v>
      </c>
      <c r="G1127" s="285">
        <v>14.520503346467681</v>
      </c>
      <c r="H1127" s="245">
        <v>12.051199638682672</v>
      </c>
      <c r="I1127" s="245">
        <v>16.98980705425269</v>
      </c>
      <c r="J1127" s="264">
        <v>401</v>
      </c>
      <c r="K1127" s="245">
        <v>15.569390911019701</v>
      </c>
      <c r="L1127" s="245">
        <v>12.0547507794761</v>
      </c>
      <c r="M1127" s="245">
        <v>19.0840310425633</v>
      </c>
      <c r="N1127" s="245">
        <v>14.0998460162065</v>
      </c>
    </row>
    <row r="1128" spans="1:14" ht="50.1" customHeight="1" x14ac:dyDescent="0.25">
      <c r="A1128" s="145" t="s">
        <v>369</v>
      </c>
      <c r="B1128" s="150" t="s">
        <v>386</v>
      </c>
      <c r="C1128" s="145" t="s">
        <v>79</v>
      </c>
      <c r="D1128" s="150" t="s">
        <v>387</v>
      </c>
      <c r="E1128" s="150" t="s">
        <v>314</v>
      </c>
      <c r="F1128" s="256">
        <v>562</v>
      </c>
      <c r="G1128" s="285">
        <v>13.318497746950566</v>
      </c>
      <c r="H1128" s="245">
        <v>10.509323042955321</v>
      </c>
      <c r="I1128" s="245">
        <v>16.127672450945813</v>
      </c>
      <c r="J1128" s="264">
        <v>716</v>
      </c>
      <c r="K1128" s="245">
        <v>10.4719446604807</v>
      </c>
      <c r="L1128" s="245">
        <v>8.2460533463852901</v>
      </c>
      <c r="M1128" s="245">
        <v>12.697835974576099</v>
      </c>
      <c r="N1128" s="245">
        <v>14.0998460162065</v>
      </c>
    </row>
    <row r="1129" spans="1:14" ht="50.1" customHeight="1" x14ac:dyDescent="0.25">
      <c r="A1129" s="145" t="s">
        <v>369</v>
      </c>
      <c r="B1129" s="150" t="s">
        <v>386</v>
      </c>
      <c r="C1129" s="145" t="s">
        <v>79</v>
      </c>
      <c r="D1129" s="150" t="s">
        <v>387</v>
      </c>
      <c r="E1129" s="150" t="s">
        <v>315</v>
      </c>
      <c r="F1129" s="256">
        <v>271</v>
      </c>
      <c r="G1129" s="285">
        <v>13.264870050365019</v>
      </c>
      <c r="H1129" s="245">
        <v>9.2263667461297452</v>
      </c>
      <c r="I1129" s="245">
        <v>17.303373354600293</v>
      </c>
      <c r="J1129" s="264">
        <v>254</v>
      </c>
      <c r="K1129" s="245">
        <v>12.319507501384701</v>
      </c>
      <c r="L1129" s="245">
        <v>8.3431744771808098</v>
      </c>
      <c r="M1129" s="245">
        <v>16.295840525588499</v>
      </c>
      <c r="N1129" s="245">
        <v>14.0998460162065</v>
      </c>
    </row>
    <row r="1130" spans="1:14" ht="50.1" customHeight="1" x14ac:dyDescent="0.25">
      <c r="A1130" s="145" t="s">
        <v>369</v>
      </c>
      <c r="B1130" s="150" t="s">
        <v>386</v>
      </c>
      <c r="C1130" s="145" t="s">
        <v>79</v>
      </c>
      <c r="D1130" s="150" t="s">
        <v>387</v>
      </c>
      <c r="E1130" s="150" t="s">
        <v>316</v>
      </c>
      <c r="F1130" s="256">
        <v>347</v>
      </c>
      <c r="G1130" s="285">
        <v>16.784360411364972</v>
      </c>
      <c r="H1130" s="245">
        <v>12.852064334602895</v>
      </c>
      <c r="I1130" s="245">
        <v>20.716656488127047</v>
      </c>
      <c r="J1130" s="264">
        <v>430</v>
      </c>
      <c r="K1130" s="245">
        <v>13.5226338708813</v>
      </c>
      <c r="L1130" s="245">
        <v>10.344784048207501</v>
      </c>
      <c r="M1130" s="245">
        <v>16.700483693555199</v>
      </c>
      <c r="N1130" s="245">
        <v>14.0998460162065</v>
      </c>
    </row>
    <row r="1131" spans="1:14" ht="50.1" customHeight="1" x14ac:dyDescent="0.25">
      <c r="A1131" s="145" t="s">
        <v>369</v>
      </c>
      <c r="B1131" s="150" t="s">
        <v>386</v>
      </c>
      <c r="C1131" s="145" t="s">
        <v>79</v>
      </c>
      <c r="D1131" s="150" t="s">
        <v>387</v>
      </c>
      <c r="E1131" s="150" t="s">
        <v>317</v>
      </c>
      <c r="F1131" s="256">
        <v>150</v>
      </c>
      <c r="G1131" s="285">
        <v>12.176915634568278</v>
      </c>
      <c r="H1131" s="245">
        <v>6.9435216224249752</v>
      </c>
      <c r="I1131" s="245">
        <v>17.410309646711582</v>
      </c>
      <c r="J1131" s="264">
        <v>162</v>
      </c>
      <c r="K1131" s="245">
        <v>23.285278792167201</v>
      </c>
      <c r="L1131" s="245">
        <v>16.9046123445547</v>
      </c>
      <c r="M1131" s="245">
        <v>29.665945239779798</v>
      </c>
      <c r="N1131" s="245">
        <v>14.0998460162065</v>
      </c>
    </row>
    <row r="1132" spans="1:14" ht="50.1" customHeight="1" x14ac:dyDescent="0.25">
      <c r="A1132" s="145" t="s">
        <v>369</v>
      </c>
      <c r="B1132" s="150" t="s">
        <v>386</v>
      </c>
      <c r="C1132" s="145" t="s">
        <v>79</v>
      </c>
      <c r="D1132" s="150" t="s">
        <v>387</v>
      </c>
      <c r="E1132" s="150" t="s">
        <v>318</v>
      </c>
      <c r="F1132" s="256">
        <v>90</v>
      </c>
      <c r="G1132" s="285">
        <v>15.782579280114959</v>
      </c>
      <c r="H1132" s="245">
        <v>8.2503284382573394</v>
      </c>
      <c r="I1132" s="245">
        <v>23.314830121972577</v>
      </c>
      <c r="J1132" s="264">
        <v>164</v>
      </c>
      <c r="K1132" s="245">
        <v>11.742843050423399</v>
      </c>
      <c r="L1132" s="245">
        <v>6.8928172513148098</v>
      </c>
      <c r="M1132" s="245">
        <v>16.592868849532</v>
      </c>
      <c r="N1132" s="245">
        <v>14.0998460162065</v>
      </c>
    </row>
    <row r="1133" spans="1:14" ht="50.1" customHeight="1" x14ac:dyDescent="0.25">
      <c r="A1133" s="145" t="s">
        <v>369</v>
      </c>
      <c r="B1133" s="150" t="s">
        <v>386</v>
      </c>
      <c r="C1133" s="145" t="s">
        <v>79</v>
      </c>
      <c r="D1133" s="150" t="s">
        <v>387</v>
      </c>
      <c r="E1133" s="150" t="s">
        <v>319</v>
      </c>
      <c r="F1133" s="256">
        <v>347</v>
      </c>
      <c r="G1133" s="285">
        <v>17.228455563427651</v>
      </c>
      <c r="H1133" s="245">
        <v>13.255121898837006</v>
      </c>
      <c r="I1133" s="245">
        <v>21.201789228018299</v>
      </c>
      <c r="J1133" s="264">
        <v>251</v>
      </c>
      <c r="K1133" s="245">
        <v>14.7409635887874</v>
      </c>
      <c r="L1133" s="245">
        <v>10.4279377423832</v>
      </c>
      <c r="M1133" s="245">
        <v>19.0539894351915</v>
      </c>
      <c r="N1133" s="245">
        <v>14.0998460162065</v>
      </c>
    </row>
    <row r="1134" spans="1:14" ht="50.1" customHeight="1" x14ac:dyDescent="0.25">
      <c r="A1134" s="145" t="s">
        <v>369</v>
      </c>
      <c r="B1134" s="150" t="s">
        <v>386</v>
      </c>
      <c r="C1134" s="145" t="s">
        <v>79</v>
      </c>
      <c r="D1134" s="150" t="s">
        <v>387</v>
      </c>
      <c r="E1134" s="150" t="s">
        <v>320</v>
      </c>
      <c r="F1134" s="256">
        <v>451</v>
      </c>
      <c r="G1134" s="285">
        <v>17.740573407103717</v>
      </c>
      <c r="H1134" s="245">
        <v>14.214880631136149</v>
      </c>
      <c r="I1134" s="245">
        <v>21.266266183071288</v>
      </c>
      <c r="J1134" s="264">
        <v>615</v>
      </c>
      <c r="K1134" s="245">
        <v>14.8978748697567</v>
      </c>
      <c r="L1134" s="245">
        <v>12.1136140539131</v>
      </c>
      <c r="M1134" s="245">
        <v>17.6821356856004</v>
      </c>
      <c r="N1134" s="245">
        <v>14.0998460162065</v>
      </c>
    </row>
    <row r="1135" spans="1:14" ht="50.1" customHeight="1" x14ac:dyDescent="0.25">
      <c r="A1135" s="145" t="s">
        <v>369</v>
      </c>
      <c r="B1135" s="150" t="s">
        <v>386</v>
      </c>
      <c r="C1135" s="145" t="s">
        <v>79</v>
      </c>
      <c r="D1135" s="150" t="s">
        <v>387</v>
      </c>
      <c r="E1135" s="150" t="s">
        <v>321</v>
      </c>
      <c r="F1135" s="256">
        <v>933</v>
      </c>
      <c r="G1135" s="285">
        <v>12.692905464383275</v>
      </c>
      <c r="H1135" s="245">
        <v>10.556810579375115</v>
      </c>
      <c r="I1135" s="245">
        <v>14.829000349391436</v>
      </c>
      <c r="J1135" s="264">
        <v>1081</v>
      </c>
      <c r="K1135" s="245">
        <v>12.1857714601426</v>
      </c>
      <c r="L1135" s="245">
        <v>10.2515315737976</v>
      </c>
      <c r="M1135" s="245">
        <v>14.120011346487599</v>
      </c>
      <c r="N1135" s="245">
        <v>14.0998460162065</v>
      </c>
    </row>
    <row r="1136" spans="1:14" ht="50.1" customHeight="1" x14ac:dyDescent="0.25">
      <c r="A1136" s="145" t="s">
        <v>369</v>
      </c>
      <c r="B1136" s="150" t="s">
        <v>386</v>
      </c>
      <c r="C1136" s="145" t="s">
        <v>79</v>
      </c>
      <c r="D1136" s="150" t="s">
        <v>387</v>
      </c>
      <c r="E1136" s="150" t="s">
        <v>322</v>
      </c>
      <c r="F1136" s="256">
        <v>399</v>
      </c>
      <c r="G1136" s="285">
        <v>18.142056666317654</v>
      </c>
      <c r="H1136" s="245">
        <v>14.360737835155286</v>
      </c>
      <c r="I1136" s="245">
        <v>21.923375497480023</v>
      </c>
      <c r="J1136" s="264">
        <v>295</v>
      </c>
      <c r="K1136" s="245">
        <v>18.9711261951423</v>
      </c>
      <c r="L1136" s="245">
        <v>14.572167411426999</v>
      </c>
      <c r="M1136" s="245">
        <v>23.370084978857701</v>
      </c>
      <c r="N1136" s="245">
        <v>14.0998460162065</v>
      </c>
    </row>
    <row r="1137" spans="1:14" ht="50.1" customHeight="1" x14ac:dyDescent="0.25">
      <c r="A1137" s="145" t="s">
        <v>369</v>
      </c>
      <c r="B1137" s="150" t="s">
        <v>386</v>
      </c>
      <c r="C1137" s="145" t="s">
        <v>79</v>
      </c>
      <c r="D1137" s="150" t="s">
        <v>387</v>
      </c>
      <c r="E1137" s="150" t="s">
        <v>323</v>
      </c>
      <c r="F1137" s="256">
        <v>108</v>
      </c>
      <c r="G1137" s="285">
        <v>7.647792906688565</v>
      </c>
      <c r="H1137" s="245">
        <v>2.6355063420113503</v>
      </c>
      <c r="I1137" s="245">
        <v>12.660079471365778</v>
      </c>
      <c r="J1137" s="264">
        <v>151</v>
      </c>
      <c r="K1137" s="245">
        <v>8.2285592701060892</v>
      </c>
      <c r="L1137" s="245">
        <v>3.9075860124055799</v>
      </c>
      <c r="M1137" s="245">
        <v>12.549532527806599</v>
      </c>
      <c r="N1137" s="245">
        <v>14.0998460162065</v>
      </c>
    </row>
    <row r="1138" spans="1:14" ht="50.1" customHeight="1" x14ac:dyDescent="0.25">
      <c r="A1138" s="145" t="s">
        <v>369</v>
      </c>
      <c r="B1138" s="150" t="s">
        <v>386</v>
      </c>
      <c r="C1138" s="145" t="s">
        <v>79</v>
      </c>
      <c r="D1138" s="150" t="s">
        <v>387</v>
      </c>
      <c r="E1138" s="150" t="s">
        <v>324</v>
      </c>
      <c r="F1138" s="256">
        <v>429</v>
      </c>
      <c r="G1138" s="285">
        <v>13.848857068837811</v>
      </c>
      <c r="H1138" s="245">
        <v>10.580233458070593</v>
      </c>
      <c r="I1138" s="245">
        <v>17.117480679605031</v>
      </c>
      <c r="J1138" s="264">
        <v>403</v>
      </c>
      <c r="K1138" s="245">
        <v>14.374689001778901</v>
      </c>
      <c r="L1138" s="245">
        <v>10.9823548739482</v>
      </c>
      <c r="M1138" s="245">
        <v>17.767023129609601</v>
      </c>
      <c r="N1138" s="245">
        <v>14.0998460162065</v>
      </c>
    </row>
    <row r="1139" spans="1:14" ht="50.1" customHeight="1" x14ac:dyDescent="0.25">
      <c r="A1139" s="145" t="s">
        <v>369</v>
      </c>
      <c r="B1139" s="150" t="s">
        <v>386</v>
      </c>
      <c r="C1139" s="145" t="s">
        <v>79</v>
      </c>
      <c r="D1139" s="150" t="s">
        <v>387</v>
      </c>
      <c r="E1139" s="150" t="s">
        <v>325</v>
      </c>
      <c r="F1139" s="256">
        <v>452</v>
      </c>
      <c r="G1139" s="285">
        <v>13.229331570675019</v>
      </c>
      <c r="H1139" s="245">
        <v>10.10582606225527</v>
      </c>
      <c r="I1139" s="245">
        <v>16.352837079094769</v>
      </c>
      <c r="J1139" s="264">
        <v>402</v>
      </c>
      <c r="K1139" s="245">
        <v>16.503152001817899</v>
      </c>
      <c r="L1139" s="245">
        <v>12.9263307423937</v>
      </c>
      <c r="M1139" s="245">
        <v>20.079973261242099</v>
      </c>
      <c r="N1139" s="245">
        <v>14.0998460162065</v>
      </c>
    </row>
    <row r="1140" spans="1:14" ht="50.1" customHeight="1" x14ac:dyDescent="0.25">
      <c r="A1140" s="145" t="s">
        <v>369</v>
      </c>
      <c r="B1140" s="150" t="s">
        <v>386</v>
      </c>
      <c r="C1140" s="145" t="s">
        <v>79</v>
      </c>
      <c r="D1140" s="150" t="s">
        <v>387</v>
      </c>
      <c r="E1140" s="150" t="s">
        <v>326</v>
      </c>
      <c r="F1140" s="256">
        <v>275</v>
      </c>
      <c r="G1140" s="285">
        <v>16.218886278645346</v>
      </c>
      <c r="H1140" s="245">
        <v>11.862029302993113</v>
      </c>
      <c r="I1140" s="245">
        <v>20.575743254297581</v>
      </c>
      <c r="J1140" s="264">
        <v>248</v>
      </c>
      <c r="K1140" s="245">
        <v>18.5920390725767</v>
      </c>
      <c r="L1140" s="245">
        <v>13.8300407025302</v>
      </c>
      <c r="M1140" s="245">
        <v>23.354037442623198</v>
      </c>
      <c r="N1140" s="245">
        <v>14.0998460162065</v>
      </c>
    </row>
    <row r="1141" spans="1:14" ht="50.1" customHeight="1" x14ac:dyDescent="0.25">
      <c r="A1141" s="145" t="s">
        <v>369</v>
      </c>
      <c r="B1141" s="150" t="s">
        <v>386</v>
      </c>
      <c r="C1141" s="145" t="s">
        <v>79</v>
      </c>
      <c r="D1141" s="150" t="s">
        <v>387</v>
      </c>
      <c r="E1141" s="150" t="s">
        <v>327</v>
      </c>
      <c r="F1141" s="256">
        <v>665</v>
      </c>
      <c r="G1141" s="285">
        <v>10.825338075756322</v>
      </c>
      <c r="H1141" s="245">
        <v>8.4638447710399571</v>
      </c>
      <c r="I1141" s="245">
        <v>13.186831380472691</v>
      </c>
      <c r="J1141" s="264">
        <v>714</v>
      </c>
      <c r="K1141" s="245">
        <v>12.559000356978199</v>
      </c>
      <c r="L1141" s="245">
        <v>10.1562221731712</v>
      </c>
      <c r="M1141" s="245">
        <v>14.9617785407852</v>
      </c>
      <c r="N1141" s="245">
        <v>14.0998460162065</v>
      </c>
    </row>
    <row r="1142" spans="1:14" ht="50.1" customHeight="1" x14ac:dyDescent="0.25">
      <c r="A1142" s="145" t="s">
        <v>369</v>
      </c>
      <c r="B1142" s="150" t="s">
        <v>386</v>
      </c>
      <c r="C1142" s="145" t="s">
        <v>79</v>
      </c>
      <c r="D1142" s="150" t="s">
        <v>387</v>
      </c>
      <c r="E1142" s="150" t="s">
        <v>328</v>
      </c>
      <c r="F1142" s="256">
        <v>386</v>
      </c>
      <c r="G1142" s="285">
        <v>12.406869322815814</v>
      </c>
      <c r="H1142" s="245">
        <v>9.1181368434463028</v>
      </c>
      <c r="I1142" s="245">
        <v>15.695601802185324</v>
      </c>
      <c r="J1142" s="264">
        <v>526</v>
      </c>
      <c r="K1142" s="245">
        <v>11.8646433152859</v>
      </c>
      <c r="L1142" s="245">
        <v>9.1388613362252897</v>
      </c>
      <c r="M1142" s="245">
        <v>14.590425294346399</v>
      </c>
      <c r="N1142" s="245">
        <v>14.0998460162065</v>
      </c>
    </row>
    <row r="1143" spans="1:14" ht="50.1" customHeight="1" x14ac:dyDescent="0.25">
      <c r="A1143" s="145" t="s">
        <v>369</v>
      </c>
      <c r="B1143" s="150" t="s">
        <v>386</v>
      </c>
      <c r="C1143" s="145" t="s">
        <v>79</v>
      </c>
      <c r="D1143" s="150" t="s">
        <v>387</v>
      </c>
      <c r="E1143" s="150" t="s">
        <v>329</v>
      </c>
      <c r="F1143" s="256">
        <v>248</v>
      </c>
      <c r="G1143" s="285">
        <v>12.5617103981198</v>
      </c>
      <c r="H1143" s="245">
        <v>8.4368861738942442</v>
      </c>
      <c r="I1143" s="245">
        <v>16.686534622345356</v>
      </c>
      <c r="J1143" s="264">
        <v>345</v>
      </c>
      <c r="K1143" s="245">
        <v>13.4913129742606</v>
      </c>
      <c r="L1143" s="245">
        <v>9.9582283429154295</v>
      </c>
      <c r="M1143" s="245">
        <v>17.024397605605898</v>
      </c>
      <c r="N1143" s="245">
        <v>14.0998460162065</v>
      </c>
    </row>
    <row r="1144" spans="1:14" ht="50.1" customHeight="1" x14ac:dyDescent="0.25">
      <c r="A1144" s="145" t="s">
        <v>369</v>
      </c>
      <c r="B1144" s="150" t="s">
        <v>386</v>
      </c>
      <c r="C1144" s="145" t="s">
        <v>79</v>
      </c>
      <c r="D1144" s="150" t="s">
        <v>387</v>
      </c>
      <c r="E1144" s="150" t="s">
        <v>330</v>
      </c>
      <c r="F1144" s="256">
        <v>1255</v>
      </c>
      <c r="G1144" s="285">
        <v>16.028407429117255</v>
      </c>
      <c r="H1144" s="245">
        <v>13.998643221172314</v>
      </c>
      <c r="I1144" s="245">
        <v>18.058171637062198</v>
      </c>
      <c r="J1144" s="264">
        <v>912</v>
      </c>
      <c r="K1144" s="245">
        <v>15.719381283312099</v>
      </c>
      <c r="L1144" s="245">
        <v>13.3752459807385</v>
      </c>
      <c r="M1144" s="245">
        <v>18.063516585885701</v>
      </c>
      <c r="N1144" s="245">
        <v>14.0998460162065</v>
      </c>
    </row>
    <row r="1145" spans="1:14" ht="50.1" customHeight="1" x14ac:dyDescent="0.25">
      <c r="A1145" s="145" t="s">
        <v>369</v>
      </c>
      <c r="B1145" s="150" t="s">
        <v>386</v>
      </c>
      <c r="C1145" s="145" t="s">
        <v>79</v>
      </c>
      <c r="D1145" s="150" t="s">
        <v>387</v>
      </c>
      <c r="E1145" s="150" t="s">
        <v>331</v>
      </c>
      <c r="F1145" s="256">
        <v>200</v>
      </c>
      <c r="G1145" s="285">
        <v>15.945583330908661</v>
      </c>
      <c r="H1145" s="245">
        <v>10.871687479007623</v>
      </c>
      <c r="I1145" s="245">
        <v>21.0194791828097</v>
      </c>
      <c r="J1145" s="264">
        <v>157</v>
      </c>
      <c r="K1145" s="245">
        <v>15.704034877310001</v>
      </c>
      <c r="L1145" s="245">
        <v>10.0894304715786</v>
      </c>
      <c r="M1145" s="245">
        <v>21.318639283041399</v>
      </c>
      <c r="N1145" s="245">
        <v>14.0998460162065</v>
      </c>
    </row>
    <row r="1146" spans="1:14" ht="50.1" customHeight="1" x14ac:dyDescent="0.25">
      <c r="A1146" s="145" t="s">
        <v>369</v>
      </c>
      <c r="B1146" s="150" t="s">
        <v>386</v>
      </c>
      <c r="C1146" s="145" t="s">
        <v>79</v>
      </c>
      <c r="D1146" s="150" t="s">
        <v>387</v>
      </c>
      <c r="E1146" s="150" t="s">
        <v>332</v>
      </c>
      <c r="F1146" s="256">
        <v>677</v>
      </c>
      <c r="G1146" s="285">
        <v>11.069889666171578</v>
      </c>
      <c r="H1146" s="245">
        <v>8.7063777364797978</v>
      </c>
      <c r="I1146" s="245">
        <v>13.433401595863359</v>
      </c>
      <c r="J1146" s="264">
        <v>629</v>
      </c>
      <c r="K1146" s="245">
        <v>13.726339290692399</v>
      </c>
      <c r="L1146" s="245">
        <v>11.0689167697931</v>
      </c>
      <c r="M1146" s="245">
        <v>16.3837618115918</v>
      </c>
      <c r="N1146" s="245">
        <v>14.0998460162065</v>
      </c>
    </row>
    <row r="1147" spans="1:14" ht="50.1" customHeight="1" x14ac:dyDescent="0.25">
      <c r="A1147" s="145" t="s">
        <v>369</v>
      </c>
      <c r="B1147" s="150" t="s">
        <v>386</v>
      </c>
      <c r="C1147" s="145" t="s">
        <v>79</v>
      </c>
      <c r="D1147" s="150" t="s">
        <v>387</v>
      </c>
      <c r="E1147" s="150" t="s">
        <v>333</v>
      </c>
      <c r="F1147" s="256">
        <v>220</v>
      </c>
      <c r="G1147" s="285">
        <v>18.31415869732075</v>
      </c>
      <c r="H1147" s="245">
        <v>13.203091266577671</v>
      </c>
      <c r="I1147" s="245">
        <v>23.425226128063827</v>
      </c>
      <c r="J1147" s="264">
        <v>285</v>
      </c>
      <c r="K1147" s="245">
        <v>13.386987168117599</v>
      </c>
      <c r="L1147" s="245">
        <v>9.4853736755807692</v>
      </c>
      <c r="M1147" s="245">
        <v>17.288600660654399</v>
      </c>
      <c r="N1147" s="245">
        <v>14.0998460162065</v>
      </c>
    </row>
    <row r="1148" spans="1:14" ht="50.1" customHeight="1" x14ac:dyDescent="0.25">
      <c r="A1148" s="145" t="s">
        <v>369</v>
      </c>
      <c r="B1148" s="150" t="s">
        <v>386</v>
      </c>
      <c r="C1148" s="145" t="s">
        <v>79</v>
      </c>
      <c r="D1148" s="150" t="s">
        <v>387</v>
      </c>
      <c r="E1148" s="150" t="s">
        <v>885</v>
      </c>
      <c r="F1148" s="256">
        <v>411</v>
      </c>
      <c r="G1148" s="285">
        <v>13.748014829218718</v>
      </c>
      <c r="H1148" s="245">
        <v>10.41881620757221</v>
      </c>
      <c r="I1148" s="245">
        <v>17.077213450865226</v>
      </c>
      <c r="J1148" s="264">
        <v>306</v>
      </c>
      <c r="K1148" s="245">
        <v>18.395392848540698</v>
      </c>
      <c r="L1148" s="245">
        <v>14.1290761375739</v>
      </c>
      <c r="M1148" s="245">
        <v>22.661709559507401</v>
      </c>
      <c r="N1148" s="245">
        <v>14.0998460162065</v>
      </c>
    </row>
    <row r="1149" spans="1:14" ht="50.1" customHeight="1" x14ac:dyDescent="0.25">
      <c r="A1149" s="145" t="s">
        <v>369</v>
      </c>
      <c r="B1149" s="150" t="s">
        <v>386</v>
      </c>
      <c r="C1149" s="145" t="s">
        <v>79</v>
      </c>
      <c r="D1149" s="150" t="s">
        <v>387</v>
      </c>
      <c r="E1149" s="150" t="s">
        <v>886</v>
      </c>
      <c r="F1149" s="256">
        <v>325</v>
      </c>
      <c r="G1149" s="285">
        <v>17.553982736552229</v>
      </c>
      <c r="H1149" s="245">
        <v>13.417920502864892</v>
      </c>
      <c r="I1149" s="245">
        <v>21.690044970239565</v>
      </c>
      <c r="J1149" s="264">
        <v>309</v>
      </c>
      <c r="K1149" s="245">
        <v>17.654610537465999</v>
      </c>
      <c r="L1149" s="245">
        <v>13.4588182768469</v>
      </c>
      <c r="M1149" s="245">
        <v>21.850402798085099</v>
      </c>
      <c r="N1149" s="245">
        <v>14.0998460162065</v>
      </c>
    </row>
    <row r="1150" spans="1:14" ht="50.1" customHeight="1" x14ac:dyDescent="0.25">
      <c r="A1150" s="145" t="s">
        <v>369</v>
      </c>
      <c r="B1150" s="150" t="s">
        <v>386</v>
      </c>
      <c r="C1150" s="145" t="s">
        <v>79</v>
      </c>
      <c r="D1150" s="150" t="s">
        <v>387</v>
      </c>
      <c r="E1150" s="150" t="s">
        <v>334</v>
      </c>
      <c r="F1150" s="256">
        <v>554</v>
      </c>
      <c r="G1150" s="285">
        <v>14.799131740759536</v>
      </c>
      <c r="H1150" s="245">
        <v>11.842199875906854</v>
      </c>
      <c r="I1150" s="245">
        <v>17.756063605612219</v>
      </c>
      <c r="J1150" s="264">
        <v>516</v>
      </c>
      <c r="K1150" s="245">
        <v>15.6196007831947</v>
      </c>
      <c r="L1150" s="245">
        <v>12.532078917543201</v>
      </c>
      <c r="M1150" s="245">
        <v>18.707122648846099</v>
      </c>
      <c r="N1150" s="245">
        <v>14.0998460162065</v>
      </c>
    </row>
    <row r="1151" spans="1:14" ht="50.1" customHeight="1" x14ac:dyDescent="0.25">
      <c r="A1151" s="145" t="s">
        <v>369</v>
      </c>
      <c r="B1151" s="150" t="s">
        <v>386</v>
      </c>
      <c r="C1151" s="145" t="s">
        <v>79</v>
      </c>
      <c r="D1151" s="150" t="s">
        <v>387</v>
      </c>
      <c r="E1151" s="150" t="s">
        <v>335</v>
      </c>
      <c r="F1151" s="256">
        <v>240</v>
      </c>
      <c r="G1151" s="285">
        <v>16.359455585365609</v>
      </c>
      <c r="H1151" s="245">
        <v>11.679483103010387</v>
      </c>
      <c r="I1151" s="245">
        <v>21.039428067720831</v>
      </c>
      <c r="J1151" s="264">
        <v>350</v>
      </c>
      <c r="K1151" s="245">
        <v>16.019658835776301</v>
      </c>
      <c r="L1151" s="245">
        <v>12.220699368428701</v>
      </c>
      <c r="M1151" s="245">
        <v>19.818618303124001</v>
      </c>
      <c r="N1151" s="245">
        <v>14.0998460162065</v>
      </c>
    </row>
    <row r="1152" spans="1:14" ht="39.950000000000003" customHeight="1" x14ac:dyDescent="0.25">
      <c r="A1152" s="145" t="s">
        <v>369</v>
      </c>
      <c r="B1152" s="150" t="s">
        <v>392</v>
      </c>
      <c r="C1152" s="145" t="s">
        <v>79</v>
      </c>
      <c r="D1152" s="150" t="s">
        <v>393</v>
      </c>
      <c r="E1152" s="150" t="s">
        <v>706</v>
      </c>
      <c r="F1152" s="256">
        <v>13614</v>
      </c>
      <c r="G1152" s="285">
        <v>3.0224948087480468</v>
      </c>
      <c r="H1152" s="245">
        <v>2.7348997078168207</v>
      </c>
      <c r="I1152" s="245">
        <v>3.3100899096792729</v>
      </c>
      <c r="J1152" s="264">
        <v>14458</v>
      </c>
      <c r="K1152" s="245">
        <v>3.1968186374253902</v>
      </c>
      <c r="L1152" s="245">
        <v>2.9134726135019</v>
      </c>
      <c r="M1152" s="245">
        <v>3.4801646613488701</v>
      </c>
      <c r="N1152" s="245">
        <v>3.1968186374253902</v>
      </c>
    </row>
    <row r="1153" spans="1:14" ht="39.950000000000003" customHeight="1" x14ac:dyDescent="0.25">
      <c r="A1153" s="145" t="s">
        <v>369</v>
      </c>
      <c r="B1153" s="150" t="s">
        <v>392</v>
      </c>
      <c r="C1153" s="145" t="s">
        <v>79</v>
      </c>
      <c r="D1153" s="150" t="s">
        <v>393</v>
      </c>
      <c r="E1153" s="150" t="s">
        <v>298</v>
      </c>
      <c r="F1153" s="256">
        <v>3326</v>
      </c>
      <c r="G1153" s="285">
        <v>2.5511854745904867</v>
      </c>
      <c r="H1153" s="245">
        <v>2.0153218888944107</v>
      </c>
      <c r="I1153" s="245">
        <v>3.0870490602865628</v>
      </c>
      <c r="J1153" s="264">
        <v>4030</v>
      </c>
      <c r="K1153" s="245">
        <v>2.7066386639628601</v>
      </c>
      <c r="L1153" s="245">
        <v>2.2115341763975902</v>
      </c>
      <c r="M1153" s="245">
        <v>3.2017431515281398</v>
      </c>
      <c r="N1153" s="245">
        <v>3.1968186374253902</v>
      </c>
    </row>
    <row r="1154" spans="1:14" ht="39.950000000000003" customHeight="1" x14ac:dyDescent="0.25">
      <c r="A1154" s="145" t="s">
        <v>369</v>
      </c>
      <c r="B1154" s="150" t="s">
        <v>392</v>
      </c>
      <c r="C1154" s="145" t="s">
        <v>79</v>
      </c>
      <c r="D1154" s="150" t="s">
        <v>393</v>
      </c>
      <c r="E1154" s="150" t="s">
        <v>299</v>
      </c>
      <c r="F1154" s="256">
        <v>3481</v>
      </c>
      <c r="G1154" s="285">
        <v>3.1878290231945265</v>
      </c>
      <c r="H1154" s="245">
        <v>2.6042273216855083</v>
      </c>
      <c r="I1154" s="245">
        <v>3.7714307247035443</v>
      </c>
      <c r="J1154" s="264">
        <v>3019</v>
      </c>
      <c r="K1154" s="245">
        <v>3.86153407516451</v>
      </c>
      <c r="L1154" s="245">
        <v>3.18181154713551</v>
      </c>
      <c r="M1154" s="245">
        <v>4.5412566031935198</v>
      </c>
      <c r="N1154" s="245">
        <v>3.1968186374253902</v>
      </c>
    </row>
    <row r="1155" spans="1:14" ht="39.950000000000003" customHeight="1" x14ac:dyDescent="0.25">
      <c r="A1155" s="145" t="s">
        <v>369</v>
      </c>
      <c r="B1155" s="150" t="s">
        <v>392</v>
      </c>
      <c r="C1155" s="145" t="s">
        <v>79</v>
      </c>
      <c r="D1155" s="150" t="s">
        <v>393</v>
      </c>
      <c r="E1155" s="150" t="s">
        <v>300</v>
      </c>
      <c r="F1155" s="256">
        <v>3522</v>
      </c>
      <c r="G1155" s="285">
        <v>3.1623560150192875</v>
      </c>
      <c r="H1155" s="245">
        <v>2.5844078578356466</v>
      </c>
      <c r="I1155" s="245">
        <v>3.740304172202928</v>
      </c>
      <c r="J1155" s="264">
        <v>3024</v>
      </c>
      <c r="K1155" s="245">
        <v>2.9260620252045402</v>
      </c>
      <c r="L1155" s="245">
        <v>2.3318734236559999</v>
      </c>
      <c r="M1155" s="245">
        <v>3.52025062675308</v>
      </c>
      <c r="N1155" s="245">
        <v>3.1968186374253902</v>
      </c>
    </row>
    <row r="1156" spans="1:14" ht="39.950000000000003" customHeight="1" x14ac:dyDescent="0.25">
      <c r="A1156" s="145" t="s">
        <v>369</v>
      </c>
      <c r="B1156" s="150" t="s">
        <v>392</v>
      </c>
      <c r="C1156" s="145" t="s">
        <v>79</v>
      </c>
      <c r="D1156" s="150" t="s">
        <v>393</v>
      </c>
      <c r="E1156" s="150" t="s">
        <v>301</v>
      </c>
      <c r="F1156" s="256">
        <v>1142</v>
      </c>
      <c r="G1156" s="285">
        <v>2.9014990303078774</v>
      </c>
      <c r="H1156" s="245">
        <v>1.9279888512285175</v>
      </c>
      <c r="I1156" s="245">
        <v>3.8750092093872377</v>
      </c>
      <c r="J1156" s="264">
        <v>1362</v>
      </c>
      <c r="K1156" s="245">
        <v>2.6196533756184799</v>
      </c>
      <c r="L1156" s="245">
        <v>1.7858224457006999</v>
      </c>
      <c r="M1156" s="245">
        <v>3.4534843055362598</v>
      </c>
      <c r="N1156" s="245">
        <v>3.1968186374253902</v>
      </c>
    </row>
    <row r="1157" spans="1:14" ht="39.950000000000003" customHeight="1" x14ac:dyDescent="0.25">
      <c r="A1157" s="145" t="s">
        <v>369</v>
      </c>
      <c r="B1157" s="150" t="s">
        <v>392</v>
      </c>
      <c r="C1157" s="145" t="s">
        <v>79</v>
      </c>
      <c r="D1157" s="150" t="s">
        <v>393</v>
      </c>
      <c r="E1157" s="150" t="s">
        <v>302</v>
      </c>
      <c r="F1157" s="256">
        <v>444</v>
      </c>
      <c r="G1157" s="285">
        <v>6.1415499051970661</v>
      </c>
      <c r="H1157" s="245">
        <v>3.9082848619776094</v>
      </c>
      <c r="I1157" s="245">
        <v>8.3748149484165229</v>
      </c>
      <c r="J1157" s="264">
        <v>681</v>
      </c>
      <c r="K1157" s="245">
        <v>2.8912724386935098</v>
      </c>
      <c r="L1157" s="245">
        <v>1.6524738877396901</v>
      </c>
      <c r="M1157" s="245">
        <v>4.1300709896473302</v>
      </c>
      <c r="N1157" s="245">
        <v>3.1968186374253902</v>
      </c>
    </row>
    <row r="1158" spans="1:14" ht="39.950000000000003" customHeight="1" x14ac:dyDescent="0.25">
      <c r="A1158" s="145" t="s">
        <v>369</v>
      </c>
      <c r="B1158" s="150" t="s">
        <v>392</v>
      </c>
      <c r="C1158" s="145" t="s">
        <v>79</v>
      </c>
      <c r="D1158" s="150" t="s">
        <v>393</v>
      </c>
      <c r="E1158" s="150" t="s">
        <v>303</v>
      </c>
      <c r="F1158" s="256">
        <v>1140</v>
      </c>
      <c r="G1158" s="285">
        <v>2.1566594327592137</v>
      </c>
      <c r="H1158" s="245">
        <v>1.3134022167136545</v>
      </c>
      <c r="I1158" s="245">
        <v>2.9999166488047728</v>
      </c>
      <c r="J1158" s="264">
        <v>1575</v>
      </c>
      <c r="K1158" s="245">
        <v>2.82529173118535</v>
      </c>
      <c r="L1158" s="245">
        <v>2.0167404861345202</v>
      </c>
      <c r="M1158" s="245">
        <v>3.6338429762361701</v>
      </c>
      <c r="N1158" s="245">
        <v>3.1968186374253902</v>
      </c>
    </row>
    <row r="1159" spans="1:14" ht="39.950000000000003" customHeight="1" x14ac:dyDescent="0.25">
      <c r="A1159" s="145" t="s">
        <v>369</v>
      </c>
      <c r="B1159" s="150" t="s">
        <v>392</v>
      </c>
      <c r="C1159" s="145" t="s">
        <v>79</v>
      </c>
      <c r="D1159" s="150" t="s">
        <v>393</v>
      </c>
      <c r="E1159" s="150" t="s">
        <v>304</v>
      </c>
      <c r="F1159" s="257">
        <v>559</v>
      </c>
      <c r="G1159" s="285">
        <v>3.753148965627537</v>
      </c>
      <c r="H1159" s="245">
        <v>2.1775657953202447</v>
      </c>
      <c r="I1159" s="245">
        <v>5.3287321359348283</v>
      </c>
      <c r="J1159" s="264">
        <v>767</v>
      </c>
      <c r="K1159" s="245">
        <v>5.6712235618435702</v>
      </c>
      <c r="L1159" s="245">
        <v>4.0526620362436203</v>
      </c>
      <c r="M1159" s="245">
        <v>7.2897850874435202</v>
      </c>
      <c r="N1159" s="245">
        <v>3.1968186374253902</v>
      </c>
    </row>
    <row r="1160" spans="1:14" ht="39.950000000000003" customHeight="1" x14ac:dyDescent="0.25">
      <c r="A1160" s="145" t="s">
        <v>369</v>
      </c>
      <c r="B1160" s="150" t="s">
        <v>392</v>
      </c>
      <c r="C1160" s="145" t="s">
        <v>79</v>
      </c>
      <c r="D1160" s="150" t="s">
        <v>393</v>
      </c>
      <c r="E1160" s="150" t="s">
        <v>305</v>
      </c>
      <c r="F1160" s="256">
        <v>425</v>
      </c>
      <c r="G1160" s="285">
        <v>1.6047877430470938</v>
      </c>
      <c r="H1160" s="245">
        <v>0.41009179944012514</v>
      </c>
      <c r="I1160" s="245">
        <v>2.7994836866540624</v>
      </c>
      <c r="J1160" s="264">
        <v>627</v>
      </c>
      <c r="K1160" s="245">
        <v>2.6950660522307799</v>
      </c>
      <c r="L1160" s="245">
        <v>1.4420806668758599</v>
      </c>
      <c r="M1160" s="245">
        <v>3.9480514375857001</v>
      </c>
      <c r="N1160" s="245">
        <v>3.1968186374253902</v>
      </c>
    </row>
    <row r="1161" spans="1:14" ht="39.950000000000003" customHeight="1" x14ac:dyDescent="0.25">
      <c r="A1161" s="145" t="s">
        <v>369</v>
      </c>
      <c r="B1161" s="150" t="s">
        <v>392</v>
      </c>
      <c r="C1161" s="145" t="s">
        <v>79</v>
      </c>
      <c r="D1161" s="150" t="s">
        <v>393</v>
      </c>
      <c r="E1161" s="150" t="s">
        <v>306</v>
      </c>
      <c r="F1161" s="256">
        <v>470</v>
      </c>
      <c r="G1161" s="285">
        <v>1.8634794192978013</v>
      </c>
      <c r="H1161" s="245">
        <v>0.64087835152556905</v>
      </c>
      <c r="I1161" s="245">
        <v>3.0860804870700331</v>
      </c>
      <c r="J1161" s="264">
        <v>515</v>
      </c>
      <c r="K1161" s="245">
        <v>4.1749407826523202</v>
      </c>
      <c r="L1161" s="245">
        <v>2.4755817750674698</v>
      </c>
      <c r="M1161" s="245">
        <v>5.8742997902371696</v>
      </c>
      <c r="N1161" s="245">
        <v>3.1968186374253902</v>
      </c>
    </row>
    <row r="1162" spans="1:14" ht="39.950000000000003" customHeight="1" x14ac:dyDescent="0.25">
      <c r="A1162" s="145" t="s">
        <v>369</v>
      </c>
      <c r="B1162" s="150" t="s">
        <v>392</v>
      </c>
      <c r="C1162" s="145" t="s">
        <v>79</v>
      </c>
      <c r="D1162" s="150" t="s">
        <v>393</v>
      </c>
      <c r="E1162" s="150" t="s">
        <v>307</v>
      </c>
      <c r="F1162" s="256">
        <v>231</v>
      </c>
      <c r="G1162" s="285">
        <v>6.1217382660482631</v>
      </c>
      <c r="H1162" s="245">
        <v>3.0302330761766321</v>
      </c>
      <c r="I1162" s="245">
        <v>9.2132434559198941</v>
      </c>
      <c r="J1162" s="264">
        <v>352</v>
      </c>
      <c r="K1162" s="245">
        <v>3.4166453795785499</v>
      </c>
      <c r="L1162" s="245">
        <v>1.5517664619135401</v>
      </c>
      <c r="M1162" s="245">
        <v>5.2815242972435703</v>
      </c>
      <c r="N1162" s="245">
        <v>3.1968186374253902</v>
      </c>
    </row>
    <row r="1163" spans="1:14" ht="39.950000000000003" customHeight="1" x14ac:dyDescent="0.25">
      <c r="A1163" s="145" t="s">
        <v>369</v>
      </c>
      <c r="B1163" s="150" t="s">
        <v>392</v>
      </c>
      <c r="C1163" s="145" t="s">
        <v>79</v>
      </c>
      <c r="D1163" s="150" t="s">
        <v>393</v>
      </c>
      <c r="E1163" s="150" t="s">
        <v>308</v>
      </c>
      <c r="F1163" s="256">
        <v>255</v>
      </c>
      <c r="G1163" s="285">
        <v>3.1765783735944506</v>
      </c>
      <c r="H1163" s="245">
        <v>1.0240148254613439</v>
      </c>
      <c r="I1163" s="245">
        <v>5.3291419217275573</v>
      </c>
      <c r="J1163" s="264">
        <v>312</v>
      </c>
      <c r="K1163" s="245">
        <v>1.57670678512253</v>
      </c>
      <c r="L1163" s="245">
        <v>0.211701465728594</v>
      </c>
      <c r="M1163" s="245">
        <v>2.9417121045164598</v>
      </c>
      <c r="N1163" s="245">
        <v>3.1968186374253902</v>
      </c>
    </row>
    <row r="1164" spans="1:14" ht="39.950000000000003" customHeight="1" x14ac:dyDescent="0.25">
      <c r="A1164" s="145" t="s">
        <v>369</v>
      </c>
      <c r="B1164" s="150" t="s">
        <v>392</v>
      </c>
      <c r="C1164" s="145" t="s">
        <v>79</v>
      </c>
      <c r="D1164" s="150" t="s">
        <v>393</v>
      </c>
      <c r="E1164" s="150" t="s">
        <v>309</v>
      </c>
      <c r="F1164" s="256">
        <v>213</v>
      </c>
      <c r="G1164" s="285">
        <v>6.1598434110737728</v>
      </c>
      <c r="H1164" s="245">
        <v>2.9310112708138485</v>
      </c>
      <c r="I1164" s="245">
        <v>9.3886755513336979</v>
      </c>
      <c r="J1164" s="264">
        <v>329</v>
      </c>
      <c r="K1164" s="245">
        <v>2.4298642797008001</v>
      </c>
      <c r="L1164" s="245">
        <v>0.78968285526138204</v>
      </c>
      <c r="M1164" s="245">
        <v>4.0700457041402203</v>
      </c>
      <c r="N1164" s="245">
        <v>3.1968186374253902</v>
      </c>
    </row>
    <row r="1165" spans="1:14" ht="39.950000000000003" customHeight="1" x14ac:dyDescent="0.25">
      <c r="A1165" s="145" t="s">
        <v>369</v>
      </c>
      <c r="B1165" s="150" t="s">
        <v>392</v>
      </c>
      <c r="C1165" s="145" t="s">
        <v>79</v>
      </c>
      <c r="D1165" s="150" t="s">
        <v>393</v>
      </c>
      <c r="E1165" s="150" t="s">
        <v>310</v>
      </c>
      <c r="F1165" s="256">
        <v>262</v>
      </c>
      <c r="G1165" s="285">
        <v>2.2317398160954141</v>
      </c>
      <c r="H1165" s="245">
        <v>0.44308659094200797</v>
      </c>
      <c r="I1165" s="245">
        <v>4.0203930412488198</v>
      </c>
      <c r="J1165" s="264">
        <v>611</v>
      </c>
      <c r="K1165" s="245">
        <v>0.69858152032110898</v>
      </c>
      <c r="L1165" s="245">
        <v>4.6636737896725698E-2</v>
      </c>
      <c r="M1165" s="245">
        <v>1.3505263027454899</v>
      </c>
      <c r="N1165" s="245">
        <v>3.1968186374253902</v>
      </c>
    </row>
    <row r="1166" spans="1:14" ht="39.950000000000003" customHeight="1" x14ac:dyDescent="0.25">
      <c r="A1166" s="145" t="s">
        <v>369</v>
      </c>
      <c r="B1166" s="150" t="s">
        <v>392</v>
      </c>
      <c r="C1166" s="145" t="s">
        <v>79</v>
      </c>
      <c r="D1166" s="150" t="s">
        <v>393</v>
      </c>
      <c r="E1166" s="150" t="s">
        <v>311</v>
      </c>
      <c r="F1166" s="256">
        <v>276</v>
      </c>
      <c r="G1166" s="285">
        <v>4.1213612344651001</v>
      </c>
      <c r="H1166" s="245">
        <v>1.7761454907888337</v>
      </c>
      <c r="I1166" s="245">
        <v>6.4665769781413669</v>
      </c>
      <c r="J1166" s="264">
        <v>306</v>
      </c>
      <c r="K1166" s="245">
        <v>3.2837269504159501</v>
      </c>
      <c r="L1166" s="245">
        <v>1.3117054761143401</v>
      </c>
      <c r="M1166" s="245">
        <v>5.2557484247175497</v>
      </c>
      <c r="N1166" s="245">
        <v>3.1968186374253902</v>
      </c>
    </row>
    <row r="1167" spans="1:14" ht="39.950000000000003" customHeight="1" x14ac:dyDescent="0.25">
      <c r="A1167" s="145" t="s">
        <v>369</v>
      </c>
      <c r="B1167" s="150" t="s">
        <v>392</v>
      </c>
      <c r="C1167" s="145" t="s">
        <v>79</v>
      </c>
      <c r="D1167" s="150" t="s">
        <v>393</v>
      </c>
      <c r="E1167" s="150" t="s">
        <v>312</v>
      </c>
      <c r="F1167" s="256">
        <v>705</v>
      </c>
      <c r="G1167" s="285">
        <v>3.2577596086034708</v>
      </c>
      <c r="H1167" s="245">
        <v>1.9472835219770754</v>
      </c>
      <c r="I1167" s="245">
        <v>4.5682356952298662</v>
      </c>
      <c r="J1167" s="264">
        <v>769</v>
      </c>
      <c r="K1167" s="245">
        <v>2.1945886621165802</v>
      </c>
      <c r="L1167" s="245">
        <v>1.1771515972988</v>
      </c>
      <c r="M1167" s="245">
        <v>3.2120257269343502</v>
      </c>
      <c r="N1167" s="245">
        <v>3.1968186374253902</v>
      </c>
    </row>
    <row r="1168" spans="1:14" ht="39.950000000000003" customHeight="1" x14ac:dyDescent="0.25">
      <c r="A1168" s="145" t="s">
        <v>369</v>
      </c>
      <c r="B1168" s="150" t="s">
        <v>392</v>
      </c>
      <c r="C1168" s="145" t="s">
        <v>79</v>
      </c>
      <c r="D1168" s="150" t="s">
        <v>393</v>
      </c>
      <c r="E1168" s="150" t="s">
        <v>313</v>
      </c>
      <c r="F1168" s="256">
        <v>782</v>
      </c>
      <c r="G1168" s="285">
        <v>3.9689034570819222</v>
      </c>
      <c r="H1168" s="245">
        <v>2.6005638238808566</v>
      </c>
      <c r="I1168" s="245">
        <v>5.3372430902829882</v>
      </c>
      <c r="J1168" s="264">
        <v>401</v>
      </c>
      <c r="K1168" s="245">
        <v>2.1627830375731198</v>
      </c>
      <c r="L1168" s="245">
        <v>0.75267102053776502</v>
      </c>
      <c r="M1168" s="245">
        <v>3.5728950546084799</v>
      </c>
      <c r="N1168" s="245">
        <v>3.1968186374253902</v>
      </c>
    </row>
    <row r="1169" spans="1:14" ht="39.950000000000003" customHeight="1" x14ac:dyDescent="0.25">
      <c r="A1169" s="145" t="s">
        <v>369</v>
      </c>
      <c r="B1169" s="150" t="s">
        <v>392</v>
      </c>
      <c r="C1169" s="145" t="s">
        <v>79</v>
      </c>
      <c r="D1169" s="150" t="s">
        <v>393</v>
      </c>
      <c r="E1169" s="150" t="s">
        <v>314</v>
      </c>
      <c r="F1169" s="256">
        <v>562</v>
      </c>
      <c r="G1169" s="285">
        <v>2.3568700936798339</v>
      </c>
      <c r="H1169" s="245">
        <v>1.1026418323185918</v>
      </c>
      <c r="I1169" s="245">
        <v>3.6110983550410758</v>
      </c>
      <c r="J1169" s="264">
        <v>716</v>
      </c>
      <c r="K1169" s="245">
        <v>2.3903141382312998</v>
      </c>
      <c r="L1169" s="245">
        <v>1.27990083137245</v>
      </c>
      <c r="M1169" s="245">
        <v>3.5007274450901602</v>
      </c>
      <c r="N1169" s="245">
        <v>3.1968186374253902</v>
      </c>
    </row>
    <row r="1170" spans="1:14" ht="39.950000000000003" customHeight="1" x14ac:dyDescent="0.25">
      <c r="A1170" s="145" t="s">
        <v>369</v>
      </c>
      <c r="B1170" s="150" t="s">
        <v>392</v>
      </c>
      <c r="C1170" s="145" t="s">
        <v>79</v>
      </c>
      <c r="D1170" s="150" t="s">
        <v>393</v>
      </c>
      <c r="E1170" s="150" t="s">
        <v>315</v>
      </c>
      <c r="F1170" s="256">
        <v>271</v>
      </c>
      <c r="G1170" s="285">
        <v>2.4080989224727443</v>
      </c>
      <c r="H1170" s="245">
        <v>0.58287783942951965</v>
      </c>
      <c r="I1170" s="245">
        <v>4.2333200055159681</v>
      </c>
      <c r="J1170" s="264">
        <v>255</v>
      </c>
      <c r="K1170" s="245">
        <v>4.1722800720571298</v>
      </c>
      <c r="L1170" s="245">
        <v>1.7580134868849</v>
      </c>
      <c r="M1170" s="245">
        <v>6.5865466572293601</v>
      </c>
      <c r="N1170" s="245">
        <v>3.1968186374253902</v>
      </c>
    </row>
    <row r="1171" spans="1:14" ht="39.950000000000003" customHeight="1" x14ac:dyDescent="0.25">
      <c r="A1171" s="145" t="s">
        <v>369</v>
      </c>
      <c r="B1171" s="150" t="s">
        <v>392</v>
      </c>
      <c r="C1171" s="145" t="s">
        <v>79</v>
      </c>
      <c r="D1171" s="150" t="s">
        <v>393</v>
      </c>
      <c r="E1171" s="150" t="s">
        <v>316</v>
      </c>
      <c r="F1171" s="256">
        <v>347</v>
      </c>
      <c r="G1171" s="285">
        <v>2.672117462337618</v>
      </c>
      <c r="H1171" s="245">
        <v>0.97528976705073267</v>
      </c>
      <c r="I1171" s="245">
        <v>4.3689451576245038</v>
      </c>
      <c r="J1171" s="264">
        <v>430</v>
      </c>
      <c r="K1171" s="245">
        <v>2.7437449902875102</v>
      </c>
      <c r="L1171" s="245">
        <v>1.22570874327447</v>
      </c>
      <c r="M1171" s="245">
        <v>4.2617812373005597</v>
      </c>
      <c r="N1171" s="245">
        <v>3.1968186374253902</v>
      </c>
    </row>
    <row r="1172" spans="1:14" ht="39.950000000000003" customHeight="1" x14ac:dyDescent="0.25">
      <c r="A1172" s="145" t="s">
        <v>369</v>
      </c>
      <c r="B1172" s="150" t="s">
        <v>392</v>
      </c>
      <c r="C1172" s="145" t="s">
        <v>79</v>
      </c>
      <c r="D1172" s="150" t="s">
        <v>393</v>
      </c>
      <c r="E1172" s="150" t="s">
        <v>317</v>
      </c>
      <c r="F1172" s="256">
        <v>150</v>
      </c>
      <c r="G1172" s="285">
        <v>5.0284944475680069</v>
      </c>
      <c r="H1172" s="245">
        <v>1.5312491838820705</v>
      </c>
      <c r="I1172" s="245">
        <v>8.5257397112539444</v>
      </c>
      <c r="J1172" s="264">
        <v>163</v>
      </c>
      <c r="K1172" s="245">
        <v>8.4566961843686705</v>
      </c>
      <c r="L1172" s="245">
        <v>4.2696371257512196</v>
      </c>
      <c r="M1172" s="245">
        <v>12.643755242986099</v>
      </c>
      <c r="N1172" s="245">
        <v>3.1968186374253902</v>
      </c>
    </row>
    <row r="1173" spans="1:14" ht="39.950000000000003" customHeight="1" x14ac:dyDescent="0.25">
      <c r="A1173" s="145" t="s">
        <v>369</v>
      </c>
      <c r="B1173" s="150" t="s">
        <v>392</v>
      </c>
      <c r="C1173" s="145" t="s">
        <v>79</v>
      </c>
      <c r="D1173" s="150" t="s">
        <v>393</v>
      </c>
      <c r="E1173" s="150" t="s">
        <v>318</v>
      </c>
      <c r="F1173" s="256">
        <v>90</v>
      </c>
      <c r="G1173" s="285">
        <v>1.7777448416858022</v>
      </c>
      <c r="H1173" s="245">
        <v>-0.95232954713839435</v>
      </c>
      <c r="I1173" s="245">
        <v>4.5078192305099991</v>
      </c>
      <c r="J1173" s="264">
        <v>163</v>
      </c>
      <c r="K1173" s="245">
        <v>4.1074838003593799</v>
      </c>
      <c r="L1173" s="245">
        <v>1.10809128572418</v>
      </c>
      <c r="M1173" s="245">
        <v>7.1068763149945697</v>
      </c>
      <c r="N1173" s="245">
        <v>3.1968186374253902</v>
      </c>
    </row>
    <row r="1174" spans="1:14" ht="39.950000000000003" customHeight="1" x14ac:dyDescent="0.25">
      <c r="A1174" s="145" t="s">
        <v>369</v>
      </c>
      <c r="B1174" s="150" t="s">
        <v>392</v>
      </c>
      <c r="C1174" s="145" t="s">
        <v>79</v>
      </c>
      <c r="D1174" s="150" t="s">
        <v>393</v>
      </c>
      <c r="E1174" s="150" t="s">
        <v>319</v>
      </c>
      <c r="F1174" s="256">
        <v>347</v>
      </c>
      <c r="G1174" s="285">
        <v>4.7180956526402387</v>
      </c>
      <c r="H1174" s="245">
        <v>2.4871966007658997</v>
      </c>
      <c r="I1174" s="245">
        <v>6.948994704514579</v>
      </c>
      <c r="J1174" s="264">
        <v>251</v>
      </c>
      <c r="K1174" s="245">
        <v>3.87119422148846</v>
      </c>
      <c r="L1174" s="245">
        <v>1.52427485924105</v>
      </c>
      <c r="M1174" s="245">
        <v>6.2181135837358799</v>
      </c>
      <c r="N1174" s="245">
        <v>3.1968186374253902</v>
      </c>
    </row>
    <row r="1175" spans="1:14" ht="39.950000000000003" customHeight="1" x14ac:dyDescent="0.25">
      <c r="A1175" s="145" t="s">
        <v>369</v>
      </c>
      <c r="B1175" s="150" t="s">
        <v>392</v>
      </c>
      <c r="C1175" s="145" t="s">
        <v>79</v>
      </c>
      <c r="D1175" s="150" t="s">
        <v>393</v>
      </c>
      <c r="E1175" s="150" t="s">
        <v>320</v>
      </c>
      <c r="F1175" s="256">
        <v>451</v>
      </c>
      <c r="G1175" s="285">
        <v>4.2306415343331327</v>
      </c>
      <c r="H1175" s="245">
        <v>2.3729046498109043</v>
      </c>
      <c r="I1175" s="245">
        <v>6.0883784188553616</v>
      </c>
      <c r="J1175" s="264">
        <v>616</v>
      </c>
      <c r="K1175" s="245">
        <v>5.0276850692919197</v>
      </c>
      <c r="L1175" s="245">
        <v>3.3204250471894601</v>
      </c>
      <c r="M1175" s="245">
        <v>6.7349450913943798</v>
      </c>
      <c r="N1175" s="245">
        <v>3.1968186374253902</v>
      </c>
    </row>
    <row r="1176" spans="1:14" ht="39.950000000000003" customHeight="1" x14ac:dyDescent="0.25">
      <c r="A1176" s="145" t="s">
        <v>369</v>
      </c>
      <c r="B1176" s="150" t="s">
        <v>392</v>
      </c>
      <c r="C1176" s="145" t="s">
        <v>79</v>
      </c>
      <c r="D1176" s="150" t="s">
        <v>393</v>
      </c>
      <c r="E1176" s="150" t="s">
        <v>321</v>
      </c>
      <c r="F1176" s="256">
        <v>933</v>
      </c>
      <c r="G1176" s="285">
        <v>2.5561711162860479</v>
      </c>
      <c r="H1176" s="245">
        <v>1.5434557929675878</v>
      </c>
      <c r="I1176" s="245">
        <v>3.5688864396045079</v>
      </c>
      <c r="J1176" s="264">
        <v>1082</v>
      </c>
      <c r="K1176" s="245">
        <v>2.5120764109962201</v>
      </c>
      <c r="L1176" s="245">
        <v>1.5871884609159499</v>
      </c>
      <c r="M1176" s="245">
        <v>3.43696436107648</v>
      </c>
      <c r="N1176" s="245">
        <v>3.1968186374253902</v>
      </c>
    </row>
    <row r="1177" spans="1:14" ht="39.950000000000003" customHeight="1" x14ac:dyDescent="0.25">
      <c r="A1177" s="145" t="s">
        <v>369</v>
      </c>
      <c r="B1177" s="150" t="s">
        <v>392</v>
      </c>
      <c r="C1177" s="145" t="s">
        <v>79</v>
      </c>
      <c r="D1177" s="150" t="s">
        <v>393</v>
      </c>
      <c r="E1177" s="150" t="s">
        <v>322</v>
      </c>
      <c r="F1177" s="256">
        <v>399</v>
      </c>
      <c r="G1177" s="285">
        <v>2.742403376564825</v>
      </c>
      <c r="H1177" s="245">
        <v>1.1399069946353813</v>
      </c>
      <c r="I1177" s="245">
        <v>4.344899758494269</v>
      </c>
      <c r="J1177" s="264">
        <v>297</v>
      </c>
      <c r="K1177" s="245">
        <v>4.6587738464678399</v>
      </c>
      <c r="L1177" s="245">
        <v>2.3024139203312002</v>
      </c>
      <c r="M1177" s="245">
        <v>7.0151337726044902</v>
      </c>
      <c r="N1177" s="245">
        <v>3.1968186374253902</v>
      </c>
    </row>
    <row r="1178" spans="1:14" ht="39.950000000000003" customHeight="1" x14ac:dyDescent="0.25">
      <c r="A1178" s="145" t="s">
        <v>369</v>
      </c>
      <c r="B1178" s="150" t="s">
        <v>392</v>
      </c>
      <c r="C1178" s="145" t="s">
        <v>79</v>
      </c>
      <c r="D1178" s="150" t="s">
        <v>393</v>
      </c>
      <c r="E1178" s="150" t="s">
        <v>323</v>
      </c>
      <c r="F1178" s="256">
        <v>108</v>
      </c>
      <c r="G1178" s="285">
        <v>1.7874325123018426</v>
      </c>
      <c r="H1178" s="245">
        <v>-0.71143109704276264</v>
      </c>
      <c r="I1178" s="245">
        <v>4.2862961216464477</v>
      </c>
      <c r="J1178" s="264">
        <v>151</v>
      </c>
      <c r="K1178" s="245">
        <v>9.1590584589128792</v>
      </c>
      <c r="L1178" s="245">
        <v>4.62348576819765</v>
      </c>
      <c r="M1178" s="245">
        <v>13.694631149628099</v>
      </c>
      <c r="N1178" s="245">
        <v>3.1968186374253902</v>
      </c>
    </row>
    <row r="1179" spans="1:14" ht="39.950000000000003" customHeight="1" x14ac:dyDescent="0.25">
      <c r="A1179" s="145" t="s">
        <v>369</v>
      </c>
      <c r="B1179" s="150" t="s">
        <v>392</v>
      </c>
      <c r="C1179" s="145" t="s">
        <v>79</v>
      </c>
      <c r="D1179" s="150" t="s">
        <v>393</v>
      </c>
      <c r="E1179" s="150" t="s">
        <v>324</v>
      </c>
      <c r="F1179" s="256">
        <v>429</v>
      </c>
      <c r="G1179" s="285">
        <v>2.5779676292011118</v>
      </c>
      <c r="H1179" s="245">
        <v>1.0783009301678161</v>
      </c>
      <c r="I1179" s="245">
        <v>4.0776343282344074</v>
      </c>
      <c r="J1179" s="264">
        <v>403</v>
      </c>
      <c r="K1179" s="245">
        <v>2.58613123735178</v>
      </c>
      <c r="L1179" s="245">
        <v>1.0513941515424801</v>
      </c>
      <c r="M1179" s="245">
        <v>4.1208683231610799</v>
      </c>
      <c r="N1179" s="245">
        <v>3.1968186374253902</v>
      </c>
    </row>
    <row r="1180" spans="1:14" ht="39.950000000000003" customHeight="1" x14ac:dyDescent="0.25">
      <c r="A1180" s="145" t="s">
        <v>369</v>
      </c>
      <c r="B1180" s="150" t="s">
        <v>392</v>
      </c>
      <c r="C1180" s="145" t="s">
        <v>79</v>
      </c>
      <c r="D1180" s="150" t="s">
        <v>393</v>
      </c>
      <c r="E1180" s="150" t="s">
        <v>325</v>
      </c>
      <c r="F1180" s="256">
        <v>452</v>
      </c>
      <c r="G1180" s="285">
        <v>2.4922637279691351</v>
      </c>
      <c r="H1180" s="245">
        <v>1.0551094585555141</v>
      </c>
      <c r="I1180" s="245">
        <v>3.9294179973827559</v>
      </c>
      <c r="J1180" s="264">
        <v>402</v>
      </c>
      <c r="K1180" s="245">
        <v>3.5825691808543598</v>
      </c>
      <c r="L1180" s="245">
        <v>1.7917414205702999</v>
      </c>
      <c r="M1180" s="245">
        <v>5.3733969411384201</v>
      </c>
      <c r="N1180" s="245">
        <v>3.1968186374253902</v>
      </c>
    </row>
    <row r="1181" spans="1:14" ht="39.950000000000003" customHeight="1" x14ac:dyDescent="0.25">
      <c r="A1181" s="145" t="s">
        <v>369</v>
      </c>
      <c r="B1181" s="150" t="s">
        <v>392</v>
      </c>
      <c r="C1181" s="145" t="s">
        <v>79</v>
      </c>
      <c r="D1181" s="150" t="s">
        <v>393</v>
      </c>
      <c r="E1181" s="150" t="s">
        <v>326</v>
      </c>
      <c r="F1181" s="256">
        <v>275</v>
      </c>
      <c r="G1181" s="285">
        <v>5.8026620169073269</v>
      </c>
      <c r="H1181" s="245">
        <v>3.0393961211672194</v>
      </c>
      <c r="I1181" s="245">
        <v>8.5659279126474352</v>
      </c>
      <c r="J1181" s="264">
        <v>248</v>
      </c>
      <c r="K1181" s="245">
        <v>4.5719936034900304</v>
      </c>
      <c r="L1181" s="245">
        <v>2.0152744505839899</v>
      </c>
      <c r="M1181" s="245">
        <v>7.1287127563960802</v>
      </c>
      <c r="N1181" s="245">
        <v>3.1968186374253902</v>
      </c>
    </row>
    <row r="1182" spans="1:14" ht="39.950000000000003" customHeight="1" x14ac:dyDescent="0.25">
      <c r="A1182" s="145" t="s">
        <v>369</v>
      </c>
      <c r="B1182" s="150" t="s">
        <v>392</v>
      </c>
      <c r="C1182" s="145" t="s">
        <v>79</v>
      </c>
      <c r="D1182" s="150" t="s">
        <v>393</v>
      </c>
      <c r="E1182" s="150" t="s">
        <v>327</v>
      </c>
      <c r="F1182" s="256">
        <v>665</v>
      </c>
      <c r="G1182" s="285">
        <v>2.0150799089882931</v>
      </c>
      <c r="H1182" s="245">
        <v>0.94708051420263528</v>
      </c>
      <c r="I1182" s="245">
        <v>3.083079303773951</v>
      </c>
      <c r="J1182" s="264">
        <v>718</v>
      </c>
      <c r="K1182" s="245">
        <v>2.3062220380237699</v>
      </c>
      <c r="L1182" s="245">
        <v>1.2209940615420001</v>
      </c>
      <c r="M1182" s="245">
        <v>3.3914500145055402</v>
      </c>
      <c r="N1182" s="245">
        <v>3.1968186374253902</v>
      </c>
    </row>
    <row r="1183" spans="1:14" ht="39.950000000000003" customHeight="1" x14ac:dyDescent="0.25">
      <c r="A1183" s="145" t="s">
        <v>369</v>
      </c>
      <c r="B1183" s="150" t="s">
        <v>392</v>
      </c>
      <c r="C1183" s="145" t="s">
        <v>79</v>
      </c>
      <c r="D1183" s="150" t="s">
        <v>393</v>
      </c>
      <c r="E1183" s="150" t="s">
        <v>328</v>
      </c>
      <c r="F1183" s="256">
        <v>386</v>
      </c>
      <c r="G1183" s="285">
        <v>2.5395058986337755</v>
      </c>
      <c r="H1183" s="245">
        <v>0.97004197818368365</v>
      </c>
      <c r="I1183" s="245">
        <v>4.1089698190838675</v>
      </c>
      <c r="J1183" s="264">
        <v>527</v>
      </c>
      <c r="K1183" s="245">
        <v>2.8887387945801102</v>
      </c>
      <c r="L1183" s="245">
        <v>1.4783018615918999</v>
      </c>
      <c r="M1183" s="245">
        <v>4.2991757275683202</v>
      </c>
      <c r="N1183" s="245">
        <v>3.1968186374253902</v>
      </c>
    </row>
    <row r="1184" spans="1:14" ht="39.950000000000003" customHeight="1" x14ac:dyDescent="0.25">
      <c r="A1184" s="145" t="s">
        <v>369</v>
      </c>
      <c r="B1184" s="150" t="s">
        <v>392</v>
      </c>
      <c r="C1184" s="145" t="s">
        <v>79</v>
      </c>
      <c r="D1184" s="150" t="s">
        <v>393</v>
      </c>
      <c r="E1184" s="150" t="s">
        <v>329</v>
      </c>
      <c r="F1184" s="256">
        <v>248</v>
      </c>
      <c r="G1184" s="285">
        <v>2.4765150775090476</v>
      </c>
      <c r="H1184" s="245">
        <v>0.54229750234217922</v>
      </c>
      <c r="I1184" s="245">
        <v>4.4107326526759163</v>
      </c>
      <c r="J1184" s="264">
        <v>346</v>
      </c>
      <c r="K1184" s="245">
        <v>4.3946821607200102</v>
      </c>
      <c r="L1184" s="245">
        <v>2.2780399635917998</v>
      </c>
      <c r="M1184" s="245">
        <v>6.5113243578482303</v>
      </c>
      <c r="N1184" s="245">
        <v>3.1968186374253902</v>
      </c>
    </row>
    <row r="1185" spans="1:14" ht="39.950000000000003" customHeight="1" x14ac:dyDescent="0.25">
      <c r="A1185" s="145" t="s">
        <v>369</v>
      </c>
      <c r="B1185" s="150" t="s">
        <v>392</v>
      </c>
      <c r="C1185" s="145" t="s">
        <v>79</v>
      </c>
      <c r="D1185" s="150" t="s">
        <v>393</v>
      </c>
      <c r="E1185" s="150" t="s">
        <v>330</v>
      </c>
      <c r="F1185" s="256">
        <v>1255</v>
      </c>
      <c r="G1185" s="285">
        <v>3.7534826203762623</v>
      </c>
      <c r="H1185" s="245">
        <v>2.7018987284557636</v>
      </c>
      <c r="I1185" s="245">
        <v>4.8050665122967615</v>
      </c>
      <c r="J1185" s="264">
        <v>914</v>
      </c>
      <c r="K1185" s="245">
        <v>3.2564421232465599</v>
      </c>
      <c r="L1185" s="245">
        <v>2.1146140825382398</v>
      </c>
      <c r="M1185" s="245">
        <v>4.3982701639548702</v>
      </c>
      <c r="N1185" s="245">
        <v>3.1968186374253902</v>
      </c>
    </row>
    <row r="1186" spans="1:14" ht="39.950000000000003" customHeight="1" x14ac:dyDescent="0.25">
      <c r="A1186" s="145" t="s">
        <v>369</v>
      </c>
      <c r="B1186" s="150" t="s">
        <v>392</v>
      </c>
      <c r="C1186" s="145" t="s">
        <v>79</v>
      </c>
      <c r="D1186" s="150" t="s">
        <v>393</v>
      </c>
      <c r="E1186" s="150" t="s">
        <v>331</v>
      </c>
      <c r="F1186" s="256">
        <v>200</v>
      </c>
      <c r="G1186" s="285">
        <v>4.7759725530982333</v>
      </c>
      <c r="H1186" s="245">
        <v>1.8203752775574893</v>
      </c>
      <c r="I1186" s="245">
        <v>7.7315698286389765</v>
      </c>
      <c r="J1186" s="264">
        <v>157</v>
      </c>
      <c r="K1186" s="245">
        <v>1.76907229504498</v>
      </c>
      <c r="L1186" s="245">
        <v>0</v>
      </c>
      <c r="M1186" s="245">
        <v>3.8033350900013598</v>
      </c>
      <c r="N1186" s="245">
        <v>3.1968186374253902</v>
      </c>
    </row>
    <row r="1187" spans="1:14" ht="39.950000000000003" customHeight="1" x14ac:dyDescent="0.25">
      <c r="A1187" s="145" t="s">
        <v>369</v>
      </c>
      <c r="B1187" s="150" t="s">
        <v>392</v>
      </c>
      <c r="C1187" s="145" t="s">
        <v>79</v>
      </c>
      <c r="D1187" s="150" t="s">
        <v>393</v>
      </c>
      <c r="E1187" s="150" t="s">
        <v>332</v>
      </c>
      <c r="F1187" s="256">
        <v>677</v>
      </c>
      <c r="G1187" s="285">
        <v>2.3474099905150818</v>
      </c>
      <c r="H1187" s="245">
        <v>1.2069026245035368</v>
      </c>
      <c r="I1187" s="245">
        <v>3.4879173565266264</v>
      </c>
      <c r="J1187" s="264">
        <v>629</v>
      </c>
      <c r="K1187" s="245">
        <v>2.7442271165688799</v>
      </c>
      <c r="L1187" s="245">
        <v>1.48265566182306</v>
      </c>
      <c r="M1187" s="245">
        <v>4.0057985713147</v>
      </c>
      <c r="N1187" s="245">
        <v>3.1968186374253902</v>
      </c>
    </row>
    <row r="1188" spans="1:14" ht="39.950000000000003" customHeight="1" x14ac:dyDescent="0.25">
      <c r="A1188" s="145" t="s">
        <v>369</v>
      </c>
      <c r="B1188" s="150" t="s">
        <v>392</v>
      </c>
      <c r="C1188" s="145" t="s">
        <v>79</v>
      </c>
      <c r="D1188" s="150" t="s">
        <v>393</v>
      </c>
      <c r="E1188" s="150" t="s">
        <v>333</v>
      </c>
      <c r="F1188" s="256">
        <v>220</v>
      </c>
      <c r="G1188" s="285">
        <v>2.6268322144265026</v>
      </c>
      <c r="H1188" s="245">
        <v>0.51343783918733965</v>
      </c>
      <c r="I1188" s="245">
        <v>4.7402265896656655</v>
      </c>
      <c r="J1188" s="264">
        <v>286</v>
      </c>
      <c r="K1188" s="245">
        <v>2.94502209294164</v>
      </c>
      <c r="L1188" s="245">
        <v>1.0113470094877</v>
      </c>
      <c r="M1188" s="245">
        <v>4.8786971763955798</v>
      </c>
      <c r="N1188" s="245">
        <v>3.1968186374253902</v>
      </c>
    </row>
    <row r="1189" spans="1:14" ht="39.950000000000003" customHeight="1" x14ac:dyDescent="0.25">
      <c r="A1189" s="145" t="s">
        <v>369</v>
      </c>
      <c r="B1189" s="150" t="s">
        <v>392</v>
      </c>
      <c r="C1189" s="145" t="s">
        <v>79</v>
      </c>
      <c r="D1189" s="150" t="s">
        <v>393</v>
      </c>
      <c r="E1189" s="150" t="s">
        <v>885</v>
      </c>
      <c r="F1189" s="256">
        <v>411</v>
      </c>
      <c r="G1189" s="285">
        <v>4.3703260877124945</v>
      </c>
      <c r="H1189" s="245">
        <v>2.3938643139565134</v>
      </c>
      <c r="I1189" s="245">
        <v>6.3467878614684752</v>
      </c>
      <c r="J1189" s="264">
        <v>306</v>
      </c>
      <c r="K1189" s="245">
        <v>3.3741344952007899</v>
      </c>
      <c r="L1189" s="245">
        <v>1.385893093392</v>
      </c>
      <c r="M1189" s="245">
        <v>5.3623758970095903</v>
      </c>
      <c r="N1189" s="245">
        <v>3.1968186374253902</v>
      </c>
    </row>
    <row r="1190" spans="1:14" ht="39.950000000000003" customHeight="1" x14ac:dyDescent="0.25">
      <c r="A1190" s="145" t="s">
        <v>369</v>
      </c>
      <c r="B1190" s="150" t="s">
        <v>392</v>
      </c>
      <c r="C1190" s="145" t="s">
        <v>79</v>
      </c>
      <c r="D1190" s="150" t="s">
        <v>393</v>
      </c>
      <c r="E1190" s="150" t="s">
        <v>886</v>
      </c>
      <c r="F1190" s="256">
        <v>325</v>
      </c>
      <c r="G1190" s="285">
        <v>3.7398077271078467</v>
      </c>
      <c r="H1190" s="245">
        <v>1.6769827059013322</v>
      </c>
      <c r="I1190" s="245">
        <v>5.8026327483143607</v>
      </c>
      <c r="J1190" s="264">
        <v>309</v>
      </c>
      <c r="K1190" s="245">
        <v>8.06339381153742</v>
      </c>
      <c r="L1190" s="245">
        <v>5.0672101440666699</v>
      </c>
      <c r="M1190" s="245">
        <v>11.059577479008199</v>
      </c>
      <c r="N1190" s="245">
        <v>3.1968186374253902</v>
      </c>
    </row>
    <row r="1191" spans="1:14" ht="39.950000000000003" customHeight="1" x14ac:dyDescent="0.25">
      <c r="A1191" s="145" t="s">
        <v>369</v>
      </c>
      <c r="B1191" s="150" t="s">
        <v>392</v>
      </c>
      <c r="C1191" s="145" t="s">
        <v>79</v>
      </c>
      <c r="D1191" s="150" t="s">
        <v>393</v>
      </c>
      <c r="E1191" s="150" t="s">
        <v>334</v>
      </c>
      <c r="F1191" s="256">
        <v>554</v>
      </c>
      <c r="G1191" s="285">
        <v>2.6127371131978165</v>
      </c>
      <c r="H1191" s="245">
        <v>1.2844250212662864</v>
      </c>
      <c r="I1191" s="245">
        <v>3.941049205129346</v>
      </c>
      <c r="J1191" s="264">
        <v>517</v>
      </c>
      <c r="K1191" s="245">
        <v>5.84573382350899</v>
      </c>
      <c r="L1191" s="245">
        <v>3.85248716036797</v>
      </c>
      <c r="M1191" s="245">
        <v>7.8389804866499997</v>
      </c>
      <c r="N1191" s="245">
        <v>3.1968186374253902</v>
      </c>
    </row>
    <row r="1192" spans="1:14" ht="39.950000000000003" customHeight="1" x14ac:dyDescent="0.25">
      <c r="A1192" s="145" t="s">
        <v>369</v>
      </c>
      <c r="B1192" s="150" t="s">
        <v>392</v>
      </c>
      <c r="C1192" s="145" t="s">
        <v>79</v>
      </c>
      <c r="D1192" s="150" t="s">
        <v>393</v>
      </c>
      <c r="E1192" s="150" t="s">
        <v>335</v>
      </c>
      <c r="F1192" s="256">
        <v>240</v>
      </c>
      <c r="G1192" s="285">
        <v>1.9025052397101596</v>
      </c>
      <c r="H1192" s="245">
        <v>0.17411287360975525</v>
      </c>
      <c r="I1192" s="245">
        <v>3.630897605810564</v>
      </c>
      <c r="J1192" s="264">
        <v>350</v>
      </c>
      <c r="K1192" s="245">
        <v>3.9836399876978001</v>
      </c>
      <c r="L1192" s="245">
        <v>1.9580018193050801</v>
      </c>
      <c r="M1192" s="245">
        <v>6.00927815609053</v>
      </c>
      <c r="N1192" s="245">
        <v>3.1968186374253902</v>
      </c>
    </row>
    <row r="1193" spans="1:14" ht="50.1" customHeight="1" x14ac:dyDescent="0.25">
      <c r="A1193" s="145" t="s">
        <v>369</v>
      </c>
      <c r="B1193" s="150" t="s">
        <v>388</v>
      </c>
      <c r="C1193" s="145" t="s">
        <v>79</v>
      </c>
      <c r="D1193" s="150" t="s">
        <v>389</v>
      </c>
      <c r="E1193" s="150" t="s">
        <v>706</v>
      </c>
      <c r="F1193" s="256">
        <v>13614</v>
      </c>
      <c r="G1193" s="285">
        <v>14.863203878819645</v>
      </c>
      <c r="H1193" s="245">
        <v>14.265648627804078</v>
      </c>
      <c r="I1193" s="245">
        <v>15.460759129835211</v>
      </c>
      <c r="J1193" s="264">
        <v>14460</v>
      </c>
      <c r="K1193" s="245">
        <v>16.235959292059299</v>
      </c>
      <c r="L1193" s="245">
        <v>15.642008682812</v>
      </c>
      <c r="M1193" s="245">
        <v>16.8299099013066</v>
      </c>
      <c r="N1193" s="245">
        <v>16.235959292059299</v>
      </c>
    </row>
    <row r="1194" spans="1:14" ht="50.1" customHeight="1" x14ac:dyDescent="0.25">
      <c r="A1194" s="145" t="s">
        <v>369</v>
      </c>
      <c r="B1194" s="150" t="s">
        <v>388</v>
      </c>
      <c r="C1194" s="145" t="s">
        <v>79</v>
      </c>
      <c r="D1194" s="150" t="s">
        <v>389</v>
      </c>
      <c r="E1194" s="150" t="s">
        <v>298</v>
      </c>
      <c r="F1194" s="256">
        <v>3326</v>
      </c>
      <c r="G1194" s="285">
        <v>14.9534844055253</v>
      </c>
      <c r="H1194" s="245">
        <v>13.741507309795656</v>
      </c>
      <c r="I1194" s="245">
        <v>16.165461501254942</v>
      </c>
      <c r="J1194" s="264">
        <v>4027</v>
      </c>
      <c r="K1194" s="245">
        <v>17.018421865593901</v>
      </c>
      <c r="L1194" s="245">
        <v>15.871440918675001</v>
      </c>
      <c r="M1194" s="245">
        <v>18.165402812512799</v>
      </c>
      <c r="N1194" s="245">
        <v>16.235959292059299</v>
      </c>
    </row>
    <row r="1195" spans="1:14" ht="50.1" customHeight="1" x14ac:dyDescent="0.25">
      <c r="A1195" s="145" t="s">
        <v>369</v>
      </c>
      <c r="B1195" s="150" t="s">
        <v>388</v>
      </c>
      <c r="C1195" s="145" t="s">
        <v>79</v>
      </c>
      <c r="D1195" s="150" t="s">
        <v>389</v>
      </c>
      <c r="E1195" s="150" t="s">
        <v>299</v>
      </c>
      <c r="F1195" s="256">
        <v>3481</v>
      </c>
      <c r="G1195" s="285">
        <v>14.977910037905003</v>
      </c>
      <c r="H1195" s="245">
        <v>13.792426420342235</v>
      </c>
      <c r="I1195" s="245">
        <v>16.163393655467772</v>
      </c>
      <c r="J1195" s="264">
        <v>3019</v>
      </c>
      <c r="K1195" s="245">
        <v>16.2389986438092</v>
      </c>
      <c r="L1195" s="245">
        <v>14.9379195833592</v>
      </c>
      <c r="M1195" s="245">
        <v>17.540077704259101</v>
      </c>
      <c r="N1195" s="245">
        <v>16.235959292059299</v>
      </c>
    </row>
    <row r="1196" spans="1:14" ht="50.1" customHeight="1" x14ac:dyDescent="0.25">
      <c r="A1196" s="145" t="s">
        <v>369</v>
      </c>
      <c r="B1196" s="150" t="s">
        <v>388</v>
      </c>
      <c r="C1196" s="145" t="s">
        <v>79</v>
      </c>
      <c r="D1196" s="150" t="s">
        <v>389</v>
      </c>
      <c r="E1196" s="150" t="s">
        <v>300</v>
      </c>
      <c r="F1196" s="256">
        <v>3522</v>
      </c>
      <c r="G1196" s="285">
        <v>15.254563241478614</v>
      </c>
      <c r="H1196" s="245">
        <v>14.067101993678635</v>
      </c>
      <c r="I1196" s="245">
        <v>16.442024489278591</v>
      </c>
      <c r="J1196" s="264">
        <v>3027</v>
      </c>
      <c r="K1196" s="245">
        <v>18.336270993516099</v>
      </c>
      <c r="L1196" s="245">
        <v>16.9726889408341</v>
      </c>
      <c r="M1196" s="245">
        <v>19.6998530461982</v>
      </c>
      <c r="N1196" s="245">
        <v>16.235959292059299</v>
      </c>
    </row>
    <row r="1197" spans="1:14" ht="50.1" customHeight="1" x14ac:dyDescent="0.25">
      <c r="A1197" s="145" t="s">
        <v>369</v>
      </c>
      <c r="B1197" s="150" t="s">
        <v>388</v>
      </c>
      <c r="C1197" s="145" t="s">
        <v>79</v>
      </c>
      <c r="D1197" s="150" t="s">
        <v>389</v>
      </c>
      <c r="E1197" s="150" t="s">
        <v>301</v>
      </c>
      <c r="F1197" s="256">
        <v>1142</v>
      </c>
      <c r="G1197" s="285">
        <v>11.599786191033592</v>
      </c>
      <c r="H1197" s="245">
        <v>9.7425177924681989</v>
      </c>
      <c r="I1197" s="245">
        <v>13.457054589598988</v>
      </c>
      <c r="J1197" s="264">
        <v>1363</v>
      </c>
      <c r="K1197" s="245">
        <v>11.240103947140099</v>
      </c>
      <c r="L1197" s="245">
        <v>9.5917554108136898</v>
      </c>
      <c r="M1197" s="245">
        <v>12.8884524834665</v>
      </c>
      <c r="N1197" s="245">
        <v>16.235959292059299</v>
      </c>
    </row>
    <row r="1198" spans="1:14" ht="50.1" customHeight="1" x14ac:dyDescent="0.25">
      <c r="A1198" s="145" t="s">
        <v>369</v>
      </c>
      <c r="B1198" s="150" t="s">
        <v>388</v>
      </c>
      <c r="C1198" s="145" t="s">
        <v>79</v>
      </c>
      <c r="D1198" s="150" t="s">
        <v>389</v>
      </c>
      <c r="E1198" s="150" t="s">
        <v>302</v>
      </c>
      <c r="F1198" s="256">
        <v>444</v>
      </c>
      <c r="G1198" s="285">
        <v>16.726865078324064</v>
      </c>
      <c r="H1198" s="245">
        <v>13.255307917804734</v>
      </c>
      <c r="I1198" s="245">
        <v>20.198422238843392</v>
      </c>
      <c r="J1198" s="264">
        <v>682</v>
      </c>
      <c r="K1198" s="245">
        <v>14.745297464702301</v>
      </c>
      <c r="L1198" s="245">
        <v>12.1260041730722</v>
      </c>
      <c r="M1198" s="245">
        <v>17.3645907563325</v>
      </c>
      <c r="N1198" s="245">
        <v>16.235959292059299</v>
      </c>
    </row>
    <row r="1199" spans="1:14" ht="50.1" customHeight="1" x14ac:dyDescent="0.25">
      <c r="A1199" s="145" t="s">
        <v>369</v>
      </c>
      <c r="B1199" s="150" t="s">
        <v>388</v>
      </c>
      <c r="C1199" s="145" t="s">
        <v>79</v>
      </c>
      <c r="D1199" s="150" t="s">
        <v>389</v>
      </c>
      <c r="E1199" s="150" t="s">
        <v>303</v>
      </c>
      <c r="F1199" s="256">
        <v>1140</v>
      </c>
      <c r="G1199" s="285">
        <v>13.897047146283329</v>
      </c>
      <c r="H1199" s="245">
        <v>11.888999867404408</v>
      </c>
      <c r="I1199" s="245">
        <v>15.90509442516225</v>
      </c>
      <c r="J1199" s="264">
        <v>1576</v>
      </c>
      <c r="K1199" s="245">
        <v>13.3388206941561</v>
      </c>
      <c r="L1199" s="245">
        <v>11.680268614534199</v>
      </c>
      <c r="M1199" s="245">
        <v>14.997372773778</v>
      </c>
      <c r="N1199" s="245">
        <v>16.235959292059299</v>
      </c>
    </row>
    <row r="1200" spans="1:14" ht="50.1" customHeight="1" x14ac:dyDescent="0.25">
      <c r="A1200" s="145" t="s">
        <v>369</v>
      </c>
      <c r="B1200" s="150" t="s">
        <v>388</v>
      </c>
      <c r="C1200" s="145" t="s">
        <v>79</v>
      </c>
      <c r="D1200" s="150" t="s">
        <v>389</v>
      </c>
      <c r="E1200" s="150" t="s">
        <v>304</v>
      </c>
      <c r="F1200" s="257">
        <v>559</v>
      </c>
      <c r="G1200" s="285">
        <v>16.667602865908648</v>
      </c>
      <c r="H1200" s="245">
        <v>13.578063900627784</v>
      </c>
      <c r="I1200" s="245">
        <v>19.757141831189511</v>
      </c>
      <c r="J1200" s="264">
        <v>766</v>
      </c>
      <c r="K1200" s="245">
        <v>16.181855740331699</v>
      </c>
      <c r="L1200" s="245">
        <v>13.6029132599819</v>
      </c>
      <c r="M1200" s="245">
        <v>18.760798220681501</v>
      </c>
      <c r="N1200" s="245">
        <v>16.235959292059299</v>
      </c>
    </row>
    <row r="1201" spans="1:14" ht="50.1" customHeight="1" x14ac:dyDescent="0.25">
      <c r="A1201" s="145" t="s">
        <v>369</v>
      </c>
      <c r="B1201" s="150" t="s">
        <v>388</v>
      </c>
      <c r="C1201" s="145" t="s">
        <v>79</v>
      </c>
      <c r="D1201" s="150" t="s">
        <v>389</v>
      </c>
      <c r="E1201" s="150" t="s">
        <v>305</v>
      </c>
      <c r="F1201" s="256">
        <v>425</v>
      </c>
      <c r="G1201" s="285">
        <v>13.93390781381099</v>
      </c>
      <c r="H1201" s="245">
        <v>10.641496275760082</v>
      </c>
      <c r="I1201" s="245">
        <v>17.226319351861896</v>
      </c>
      <c r="J1201" s="264">
        <v>628</v>
      </c>
      <c r="K1201" s="245">
        <v>13.693611712485801</v>
      </c>
      <c r="L1201" s="245">
        <v>11.035824677510099</v>
      </c>
      <c r="M1201" s="245">
        <v>16.351398747461399</v>
      </c>
      <c r="N1201" s="245">
        <v>16.235959292059299</v>
      </c>
    </row>
    <row r="1202" spans="1:14" ht="50.1" customHeight="1" x14ac:dyDescent="0.25">
      <c r="A1202" s="145" t="s">
        <v>369</v>
      </c>
      <c r="B1202" s="150" t="s">
        <v>388</v>
      </c>
      <c r="C1202" s="145" t="s">
        <v>79</v>
      </c>
      <c r="D1202" s="150" t="s">
        <v>389</v>
      </c>
      <c r="E1202" s="150" t="s">
        <v>306</v>
      </c>
      <c r="F1202" s="256">
        <v>470</v>
      </c>
      <c r="G1202" s="285">
        <v>16.813206374067811</v>
      </c>
      <c r="H1202" s="245">
        <v>13.432093987094291</v>
      </c>
      <c r="I1202" s="245">
        <v>20.19431876104133</v>
      </c>
      <c r="J1202" s="264">
        <v>516</v>
      </c>
      <c r="K1202" s="245">
        <v>13.246349440701801</v>
      </c>
      <c r="L1202" s="245">
        <v>10.369102759968101</v>
      </c>
      <c r="M1202" s="245">
        <v>16.123596121435501</v>
      </c>
      <c r="N1202" s="245">
        <v>16.235959292059299</v>
      </c>
    </row>
    <row r="1203" spans="1:14" ht="50.1" customHeight="1" x14ac:dyDescent="0.25">
      <c r="A1203" s="145" t="s">
        <v>369</v>
      </c>
      <c r="B1203" s="150" t="s">
        <v>388</v>
      </c>
      <c r="C1203" s="145" t="s">
        <v>79</v>
      </c>
      <c r="D1203" s="150" t="s">
        <v>389</v>
      </c>
      <c r="E1203" s="150" t="s">
        <v>307</v>
      </c>
      <c r="F1203" s="256">
        <v>231</v>
      </c>
      <c r="G1203" s="285">
        <v>16.810710547542541</v>
      </c>
      <c r="H1203" s="245">
        <v>11.988159604242869</v>
      </c>
      <c r="I1203" s="245">
        <v>21.633261490842212</v>
      </c>
      <c r="J1203" s="264">
        <v>352</v>
      </c>
      <c r="K1203" s="245">
        <v>13.3363047388754</v>
      </c>
      <c r="L1203" s="245">
        <v>9.8462205688307005</v>
      </c>
      <c r="M1203" s="245">
        <v>16.826388908920102</v>
      </c>
      <c r="N1203" s="245">
        <v>16.235959292059299</v>
      </c>
    </row>
    <row r="1204" spans="1:14" ht="50.1" customHeight="1" x14ac:dyDescent="0.25">
      <c r="A1204" s="145" t="s">
        <v>369</v>
      </c>
      <c r="B1204" s="150" t="s">
        <v>388</v>
      </c>
      <c r="C1204" s="145" t="s">
        <v>79</v>
      </c>
      <c r="D1204" s="150" t="s">
        <v>389</v>
      </c>
      <c r="E1204" s="150" t="s">
        <v>308</v>
      </c>
      <c r="F1204" s="256">
        <v>255</v>
      </c>
      <c r="G1204" s="285">
        <v>13.583298466999533</v>
      </c>
      <c r="H1204" s="245">
        <v>9.3780908178067328</v>
      </c>
      <c r="I1204" s="245">
        <v>17.78850611619233</v>
      </c>
      <c r="J1204" s="264">
        <v>312</v>
      </c>
      <c r="K1204" s="245">
        <v>8.5770469840012105</v>
      </c>
      <c r="L1204" s="245">
        <v>5.5086860373825504</v>
      </c>
      <c r="M1204" s="245">
        <v>11.6454079306199</v>
      </c>
      <c r="N1204" s="245">
        <v>16.235959292059299</v>
      </c>
    </row>
    <row r="1205" spans="1:14" ht="50.1" customHeight="1" x14ac:dyDescent="0.25">
      <c r="A1205" s="145" t="s">
        <v>369</v>
      </c>
      <c r="B1205" s="150" t="s">
        <v>388</v>
      </c>
      <c r="C1205" s="145" t="s">
        <v>79</v>
      </c>
      <c r="D1205" s="150" t="s">
        <v>389</v>
      </c>
      <c r="E1205" s="150" t="s">
        <v>309</v>
      </c>
      <c r="F1205" s="256">
        <v>213</v>
      </c>
      <c r="G1205" s="285">
        <v>16.649444549292387</v>
      </c>
      <c r="H1205" s="245">
        <v>11.646561006568509</v>
      </c>
      <c r="I1205" s="245">
        <v>21.652328092016262</v>
      </c>
      <c r="J1205" s="264">
        <v>330</v>
      </c>
      <c r="K1205" s="245">
        <v>15.982251824453099</v>
      </c>
      <c r="L1205" s="245">
        <v>12.084907811014</v>
      </c>
      <c r="M1205" s="245">
        <v>19.8795958378922</v>
      </c>
      <c r="N1205" s="245">
        <v>16.235959292059299</v>
      </c>
    </row>
    <row r="1206" spans="1:14" ht="50.1" customHeight="1" x14ac:dyDescent="0.25">
      <c r="A1206" s="145" t="s">
        <v>369</v>
      </c>
      <c r="B1206" s="150" t="s">
        <v>388</v>
      </c>
      <c r="C1206" s="145" t="s">
        <v>79</v>
      </c>
      <c r="D1206" s="150" t="s">
        <v>389</v>
      </c>
      <c r="E1206" s="150" t="s">
        <v>310</v>
      </c>
      <c r="F1206" s="256">
        <v>262</v>
      </c>
      <c r="G1206" s="285">
        <v>11.465475437280707</v>
      </c>
      <c r="H1206" s="245">
        <v>7.6075148238211039</v>
      </c>
      <c r="I1206" s="245">
        <v>15.323436050740311</v>
      </c>
      <c r="J1206" s="264">
        <v>608</v>
      </c>
      <c r="K1206" s="245">
        <v>13.5791534691399</v>
      </c>
      <c r="L1206" s="245">
        <v>10.8909207048313</v>
      </c>
      <c r="M1206" s="245">
        <v>16.267386233448601</v>
      </c>
      <c r="N1206" s="245">
        <v>16.235959292059299</v>
      </c>
    </row>
    <row r="1207" spans="1:14" ht="50.1" customHeight="1" x14ac:dyDescent="0.25">
      <c r="A1207" s="145" t="s">
        <v>369</v>
      </c>
      <c r="B1207" s="150" t="s">
        <v>388</v>
      </c>
      <c r="C1207" s="145" t="s">
        <v>79</v>
      </c>
      <c r="D1207" s="150" t="s">
        <v>389</v>
      </c>
      <c r="E1207" s="150" t="s">
        <v>311</v>
      </c>
      <c r="F1207" s="256">
        <v>276</v>
      </c>
      <c r="G1207" s="285">
        <v>10.642446075809232</v>
      </c>
      <c r="H1207" s="245">
        <v>7.0042349683270171</v>
      </c>
      <c r="I1207" s="245">
        <v>14.280657183291448</v>
      </c>
      <c r="J1207" s="264">
        <v>306</v>
      </c>
      <c r="K1207" s="245">
        <v>20.3333834167526</v>
      </c>
      <c r="L1207" s="245">
        <v>15.879679348197801</v>
      </c>
      <c r="M1207" s="245">
        <v>24.787087485307399</v>
      </c>
      <c r="N1207" s="245">
        <v>16.235959292059299</v>
      </c>
    </row>
    <row r="1208" spans="1:14" ht="50.1" customHeight="1" x14ac:dyDescent="0.25">
      <c r="A1208" s="145" t="s">
        <v>369</v>
      </c>
      <c r="B1208" s="150" t="s">
        <v>388</v>
      </c>
      <c r="C1208" s="145" t="s">
        <v>79</v>
      </c>
      <c r="D1208" s="150" t="s">
        <v>389</v>
      </c>
      <c r="E1208" s="150" t="s">
        <v>312</v>
      </c>
      <c r="F1208" s="256">
        <v>705</v>
      </c>
      <c r="G1208" s="285">
        <v>10.78722022443027</v>
      </c>
      <c r="H1208" s="245">
        <v>8.4972500746137651</v>
      </c>
      <c r="I1208" s="245">
        <v>13.077190374246772</v>
      </c>
      <c r="J1208" s="264">
        <v>769</v>
      </c>
      <c r="K1208" s="245">
        <v>12.9728777439403</v>
      </c>
      <c r="L1208" s="245">
        <v>10.639446432011001</v>
      </c>
      <c r="M1208" s="245">
        <v>15.306309055869599</v>
      </c>
      <c r="N1208" s="245">
        <v>16.235959292059299</v>
      </c>
    </row>
    <row r="1209" spans="1:14" ht="50.1" customHeight="1" x14ac:dyDescent="0.25">
      <c r="A1209" s="145" t="s">
        <v>369</v>
      </c>
      <c r="B1209" s="150" t="s">
        <v>388</v>
      </c>
      <c r="C1209" s="145" t="s">
        <v>79</v>
      </c>
      <c r="D1209" s="150" t="s">
        <v>389</v>
      </c>
      <c r="E1209" s="150" t="s">
        <v>313</v>
      </c>
      <c r="F1209" s="256">
        <v>782</v>
      </c>
      <c r="G1209" s="285">
        <v>14.460652249042861</v>
      </c>
      <c r="H1209" s="245">
        <v>11.995580280489701</v>
      </c>
      <c r="I1209" s="245">
        <v>16.92572421759602</v>
      </c>
      <c r="J1209" s="264">
        <v>402</v>
      </c>
      <c r="K1209" s="245">
        <v>19.926662969612501</v>
      </c>
      <c r="L1209" s="245">
        <v>16.059388865853499</v>
      </c>
      <c r="M1209" s="245">
        <v>23.793937073371399</v>
      </c>
      <c r="N1209" s="245">
        <v>16.235959292059299</v>
      </c>
    </row>
    <row r="1210" spans="1:14" ht="50.1" customHeight="1" x14ac:dyDescent="0.25">
      <c r="A1210" s="145" t="s">
        <v>369</v>
      </c>
      <c r="B1210" s="150" t="s">
        <v>388</v>
      </c>
      <c r="C1210" s="145" t="s">
        <v>79</v>
      </c>
      <c r="D1210" s="150" t="s">
        <v>389</v>
      </c>
      <c r="E1210" s="150" t="s">
        <v>314</v>
      </c>
      <c r="F1210" s="256">
        <v>562</v>
      </c>
      <c r="G1210" s="285">
        <v>15.206775655257063</v>
      </c>
      <c r="H1210" s="245">
        <v>12.23793384179832</v>
      </c>
      <c r="I1210" s="245">
        <v>18.175617468715803</v>
      </c>
      <c r="J1210" s="264">
        <v>715</v>
      </c>
      <c r="K1210" s="245">
        <v>18.020625764738401</v>
      </c>
      <c r="L1210" s="245">
        <v>15.224504117297</v>
      </c>
      <c r="M1210" s="245">
        <v>20.816747412179801</v>
      </c>
      <c r="N1210" s="245">
        <v>16.235959292059299</v>
      </c>
    </row>
    <row r="1211" spans="1:14" ht="50.1" customHeight="1" x14ac:dyDescent="0.25">
      <c r="A1211" s="145" t="s">
        <v>369</v>
      </c>
      <c r="B1211" s="150" t="s">
        <v>388</v>
      </c>
      <c r="C1211" s="145" t="s">
        <v>79</v>
      </c>
      <c r="D1211" s="150" t="s">
        <v>389</v>
      </c>
      <c r="E1211" s="150" t="s">
        <v>315</v>
      </c>
      <c r="F1211" s="256">
        <v>271</v>
      </c>
      <c r="G1211" s="285">
        <v>16.908651928188981</v>
      </c>
      <c r="H1211" s="245">
        <v>12.445888962012441</v>
      </c>
      <c r="I1211" s="245">
        <v>21.371414894365522</v>
      </c>
      <c r="J1211" s="264">
        <v>256</v>
      </c>
      <c r="K1211" s="245">
        <v>14.824867746135601</v>
      </c>
      <c r="L1211" s="245">
        <v>10.543067430598599</v>
      </c>
      <c r="M1211" s="245">
        <v>19.1066680616727</v>
      </c>
      <c r="N1211" s="245">
        <v>16.235959292059299</v>
      </c>
    </row>
    <row r="1212" spans="1:14" ht="50.1" customHeight="1" x14ac:dyDescent="0.25">
      <c r="A1212" s="145" t="s">
        <v>369</v>
      </c>
      <c r="B1212" s="150" t="s">
        <v>388</v>
      </c>
      <c r="C1212" s="145" t="s">
        <v>79</v>
      </c>
      <c r="D1212" s="150" t="s">
        <v>389</v>
      </c>
      <c r="E1212" s="150" t="s">
        <v>316</v>
      </c>
      <c r="F1212" s="256">
        <v>347</v>
      </c>
      <c r="G1212" s="285">
        <v>10.09134857712813</v>
      </c>
      <c r="H1212" s="245">
        <v>6.9220242829947942</v>
      </c>
      <c r="I1212" s="245">
        <v>13.260672871261464</v>
      </c>
      <c r="J1212" s="264">
        <v>430</v>
      </c>
      <c r="K1212" s="245">
        <v>9.8879994908898396</v>
      </c>
      <c r="L1212" s="245">
        <v>7.1140596935716998</v>
      </c>
      <c r="M1212" s="245">
        <v>12.661939288208</v>
      </c>
      <c r="N1212" s="245">
        <v>16.235959292059299</v>
      </c>
    </row>
    <row r="1213" spans="1:14" ht="50.1" customHeight="1" x14ac:dyDescent="0.25">
      <c r="A1213" s="145" t="s">
        <v>369</v>
      </c>
      <c r="B1213" s="150" t="s">
        <v>388</v>
      </c>
      <c r="C1213" s="145" t="s">
        <v>79</v>
      </c>
      <c r="D1213" s="150" t="s">
        <v>389</v>
      </c>
      <c r="E1213" s="150" t="s">
        <v>317</v>
      </c>
      <c r="F1213" s="256">
        <v>150</v>
      </c>
      <c r="G1213" s="285">
        <v>10.425893455153231</v>
      </c>
      <c r="H1213" s="245">
        <v>5.5353364492039026</v>
      </c>
      <c r="I1213" s="245">
        <v>15.31645046110256</v>
      </c>
      <c r="J1213" s="264">
        <v>163</v>
      </c>
      <c r="K1213" s="245">
        <v>13.7732696710887</v>
      </c>
      <c r="L1213" s="245">
        <v>8.5872409709191899</v>
      </c>
      <c r="M1213" s="245">
        <v>18.959298371258299</v>
      </c>
      <c r="N1213" s="245">
        <v>16.235959292059299</v>
      </c>
    </row>
    <row r="1214" spans="1:14" ht="50.1" customHeight="1" x14ac:dyDescent="0.25">
      <c r="A1214" s="145" t="s">
        <v>369</v>
      </c>
      <c r="B1214" s="150" t="s">
        <v>388</v>
      </c>
      <c r="C1214" s="145" t="s">
        <v>79</v>
      </c>
      <c r="D1214" s="150" t="s">
        <v>389</v>
      </c>
      <c r="E1214" s="150" t="s">
        <v>318</v>
      </c>
      <c r="F1214" s="256">
        <v>90</v>
      </c>
      <c r="G1214" s="285">
        <v>19.869546454628974</v>
      </c>
      <c r="H1214" s="245">
        <v>11.625743662519312</v>
      </c>
      <c r="I1214" s="245">
        <v>28.11334924673864</v>
      </c>
      <c r="J1214" s="264">
        <v>164</v>
      </c>
      <c r="K1214" s="245">
        <v>7.24799023413666</v>
      </c>
      <c r="L1214" s="245">
        <v>3.3418042435955799</v>
      </c>
      <c r="M1214" s="245">
        <v>11.1541762246777</v>
      </c>
      <c r="N1214" s="245">
        <v>16.235959292059299</v>
      </c>
    </row>
    <row r="1215" spans="1:14" ht="50.1" customHeight="1" x14ac:dyDescent="0.25">
      <c r="A1215" s="145" t="s">
        <v>369</v>
      </c>
      <c r="B1215" s="150" t="s">
        <v>388</v>
      </c>
      <c r="C1215" s="145" t="s">
        <v>79</v>
      </c>
      <c r="D1215" s="150" t="s">
        <v>389</v>
      </c>
      <c r="E1215" s="150" t="s">
        <v>319</v>
      </c>
      <c r="F1215" s="256">
        <v>347</v>
      </c>
      <c r="G1215" s="285">
        <v>14.901398297948527</v>
      </c>
      <c r="H1215" s="245">
        <v>11.154550450835581</v>
      </c>
      <c r="I1215" s="245">
        <v>18.648246145061471</v>
      </c>
      <c r="J1215" s="264">
        <v>251</v>
      </c>
      <c r="K1215" s="245">
        <v>19.205490694458302</v>
      </c>
      <c r="L1215" s="245">
        <v>14.4130964082572</v>
      </c>
      <c r="M1215" s="245">
        <v>23.9978849806594</v>
      </c>
      <c r="N1215" s="245">
        <v>16.235959292059299</v>
      </c>
    </row>
    <row r="1216" spans="1:14" ht="50.1" customHeight="1" x14ac:dyDescent="0.25">
      <c r="A1216" s="145" t="s">
        <v>369</v>
      </c>
      <c r="B1216" s="150" t="s">
        <v>388</v>
      </c>
      <c r="C1216" s="145" t="s">
        <v>79</v>
      </c>
      <c r="D1216" s="150" t="s">
        <v>389</v>
      </c>
      <c r="E1216" s="150" t="s">
        <v>320</v>
      </c>
      <c r="F1216" s="256">
        <v>451</v>
      </c>
      <c r="G1216" s="285">
        <v>16.388455913224419</v>
      </c>
      <c r="H1216" s="245">
        <v>12.972046255452952</v>
      </c>
      <c r="I1216" s="245">
        <v>19.80486557099589</v>
      </c>
      <c r="J1216" s="264">
        <v>616</v>
      </c>
      <c r="K1216" s="245">
        <v>15.4696848762353</v>
      </c>
      <c r="L1216" s="245">
        <v>12.6443879083974</v>
      </c>
      <c r="M1216" s="245">
        <v>18.294981844073298</v>
      </c>
      <c r="N1216" s="245">
        <v>16.235959292059299</v>
      </c>
    </row>
    <row r="1217" spans="1:14" ht="50.1" customHeight="1" x14ac:dyDescent="0.25">
      <c r="A1217" s="145" t="s">
        <v>369</v>
      </c>
      <c r="B1217" s="150" t="s">
        <v>388</v>
      </c>
      <c r="C1217" s="145" t="s">
        <v>79</v>
      </c>
      <c r="D1217" s="150" t="s">
        <v>389</v>
      </c>
      <c r="E1217" s="150" t="s">
        <v>321</v>
      </c>
      <c r="F1217" s="256">
        <v>933</v>
      </c>
      <c r="G1217" s="285">
        <v>15.833374224266747</v>
      </c>
      <c r="H1217" s="245">
        <v>13.490915505141752</v>
      </c>
      <c r="I1217" s="245">
        <v>18.175832943391743</v>
      </c>
      <c r="J1217" s="264">
        <v>1082</v>
      </c>
      <c r="K1217" s="245">
        <v>19.2222061621544</v>
      </c>
      <c r="L1217" s="245">
        <v>16.893338032310002</v>
      </c>
      <c r="M1217" s="245">
        <v>21.551074291998901</v>
      </c>
      <c r="N1217" s="245">
        <v>16.235959292059299</v>
      </c>
    </row>
    <row r="1218" spans="1:14" ht="50.1" customHeight="1" x14ac:dyDescent="0.25">
      <c r="A1218" s="145" t="s">
        <v>369</v>
      </c>
      <c r="B1218" s="150" t="s">
        <v>388</v>
      </c>
      <c r="C1218" s="145" t="s">
        <v>79</v>
      </c>
      <c r="D1218" s="150" t="s">
        <v>389</v>
      </c>
      <c r="E1218" s="150" t="s">
        <v>322</v>
      </c>
      <c r="F1218" s="256">
        <v>399</v>
      </c>
      <c r="G1218" s="285">
        <v>19.202016877715693</v>
      </c>
      <c r="H1218" s="245">
        <v>15.337071975593721</v>
      </c>
      <c r="I1218" s="245">
        <v>23.066961779837662</v>
      </c>
      <c r="J1218" s="264">
        <v>298</v>
      </c>
      <c r="K1218" s="245">
        <v>15.7319091263277</v>
      </c>
      <c r="L1218" s="245">
        <v>11.668108040059099</v>
      </c>
      <c r="M1218" s="245">
        <v>19.795710212596401</v>
      </c>
      <c r="N1218" s="245">
        <v>16.235959292059299</v>
      </c>
    </row>
    <row r="1219" spans="1:14" ht="50.1" customHeight="1" x14ac:dyDescent="0.25">
      <c r="A1219" s="145" t="s">
        <v>369</v>
      </c>
      <c r="B1219" s="150" t="s">
        <v>388</v>
      </c>
      <c r="C1219" s="145" t="s">
        <v>79</v>
      </c>
      <c r="D1219" s="150" t="s">
        <v>389</v>
      </c>
      <c r="E1219" s="150" t="s">
        <v>323</v>
      </c>
      <c r="F1219" s="256">
        <v>108</v>
      </c>
      <c r="G1219" s="285">
        <v>17.816780452639534</v>
      </c>
      <c r="H1219" s="245">
        <v>10.599885510046263</v>
      </c>
      <c r="I1219" s="245">
        <v>25.033675395232809</v>
      </c>
      <c r="J1219" s="264">
        <v>150</v>
      </c>
      <c r="K1219" s="245">
        <v>20.0408531264709</v>
      </c>
      <c r="L1219" s="245">
        <v>13.724846393544</v>
      </c>
      <c r="M1219" s="245">
        <v>26.356859859397701</v>
      </c>
      <c r="N1219" s="245">
        <v>16.235959292059299</v>
      </c>
    </row>
    <row r="1220" spans="1:14" ht="50.1" customHeight="1" x14ac:dyDescent="0.25">
      <c r="A1220" s="145" t="s">
        <v>369</v>
      </c>
      <c r="B1220" s="150" t="s">
        <v>388</v>
      </c>
      <c r="C1220" s="145" t="s">
        <v>79</v>
      </c>
      <c r="D1220" s="150" t="s">
        <v>389</v>
      </c>
      <c r="E1220" s="150" t="s">
        <v>324</v>
      </c>
      <c r="F1220" s="256">
        <v>429</v>
      </c>
      <c r="G1220" s="285">
        <v>12.165282770292931</v>
      </c>
      <c r="H1220" s="245">
        <v>9.0719856798407505</v>
      </c>
      <c r="I1220" s="245">
        <v>15.258579860745114</v>
      </c>
      <c r="J1220" s="264">
        <v>404</v>
      </c>
      <c r="K1220" s="245">
        <v>14.341981940258799</v>
      </c>
      <c r="L1220" s="245">
        <v>10.957141414875601</v>
      </c>
      <c r="M1220" s="245">
        <v>17.726822465642002</v>
      </c>
      <c r="N1220" s="245">
        <v>16.235959292059299</v>
      </c>
    </row>
    <row r="1221" spans="1:14" ht="50.1" customHeight="1" x14ac:dyDescent="0.25">
      <c r="A1221" s="145" t="s">
        <v>369</v>
      </c>
      <c r="B1221" s="150" t="s">
        <v>388</v>
      </c>
      <c r="C1221" s="145" t="s">
        <v>79</v>
      </c>
      <c r="D1221" s="150" t="s">
        <v>389</v>
      </c>
      <c r="E1221" s="150" t="s">
        <v>325</v>
      </c>
      <c r="F1221" s="256">
        <v>452</v>
      </c>
      <c r="G1221" s="285">
        <v>19.885776027397625</v>
      </c>
      <c r="H1221" s="245">
        <v>16.206071552739399</v>
      </c>
      <c r="I1221" s="245">
        <v>23.565480502055852</v>
      </c>
      <c r="J1221" s="264">
        <v>401</v>
      </c>
      <c r="K1221" s="245">
        <v>23.143524693649699</v>
      </c>
      <c r="L1221" s="245">
        <v>19.0744994924708</v>
      </c>
      <c r="M1221" s="245">
        <v>27.212549894828602</v>
      </c>
      <c r="N1221" s="245">
        <v>16.235959292059299</v>
      </c>
    </row>
    <row r="1222" spans="1:14" ht="50.1" customHeight="1" x14ac:dyDescent="0.25">
      <c r="A1222" s="145" t="s">
        <v>369</v>
      </c>
      <c r="B1222" s="150" t="s">
        <v>388</v>
      </c>
      <c r="C1222" s="145" t="s">
        <v>79</v>
      </c>
      <c r="D1222" s="150" t="s">
        <v>389</v>
      </c>
      <c r="E1222" s="150" t="s">
        <v>326</v>
      </c>
      <c r="F1222" s="256">
        <v>275</v>
      </c>
      <c r="G1222" s="285">
        <v>20.34143374790796</v>
      </c>
      <c r="H1222" s="245">
        <v>15.583737104692153</v>
      </c>
      <c r="I1222" s="245">
        <v>25.099130391123769</v>
      </c>
      <c r="J1222" s="264">
        <v>250</v>
      </c>
      <c r="K1222" s="245">
        <v>16.968136258992502</v>
      </c>
      <c r="L1222" s="245">
        <v>12.392745078360001</v>
      </c>
      <c r="M1222" s="245">
        <v>21.543527439624999</v>
      </c>
      <c r="N1222" s="245">
        <v>16.235959292059299</v>
      </c>
    </row>
    <row r="1223" spans="1:14" ht="50.1" customHeight="1" x14ac:dyDescent="0.25">
      <c r="A1223" s="145" t="s">
        <v>369</v>
      </c>
      <c r="B1223" s="150" t="s">
        <v>388</v>
      </c>
      <c r="C1223" s="145" t="s">
        <v>79</v>
      </c>
      <c r="D1223" s="150" t="s">
        <v>389</v>
      </c>
      <c r="E1223" s="150" t="s">
        <v>327</v>
      </c>
      <c r="F1223" s="256">
        <v>665</v>
      </c>
      <c r="G1223" s="285">
        <v>10.481487509056182</v>
      </c>
      <c r="H1223" s="245">
        <v>8.1533258236505812</v>
      </c>
      <c r="I1223" s="245">
        <v>12.80964919446178</v>
      </c>
      <c r="J1223" s="264">
        <v>719</v>
      </c>
      <c r="K1223" s="245">
        <v>13.345788887402801</v>
      </c>
      <c r="L1223" s="245">
        <v>10.888848707640101</v>
      </c>
      <c r="M1223" s="245">
        <v>15.802729067165499</v>
      </c>
      <c r="N1223" s="245">
        <v>16.235959292059299</v>
      </c>
    </row>
    <row r="1224" spans="1:14" ht="50.1" customHeight="1" x14ac:dyDescent="0.25">
      <c r="A1224" s="145" t="s">
        <v>369</v>
      </c>
      <c r="B1224" s="150" t="s">
        <v>388</v>
      </c>
      <c r="C1224" s="145" t="s">
        <v>79</v>
      </c>
      <c r="D1224" s="150" t="s">
        <v>389</v>
      </c>
      <c r="E1224" s="150" t="s">
        <v>328</v>
      </c>
      <c r="F1224" s="256">
        <v>386</v>
      </c>
      <c r="G1224" s="285">
        <v>14.597525798365563</v>
      </c>
      <c r="H1224" s="245">
        <v>11.07513716358199</v>
      </c>
      <c r="I1224" s="245">
        <v>18.119914433149138</v>
      </c>
      <c r="J1224" s="264">
        <v>525</v>
      </c>
      <c r="K1224" s="245">
        <v>17.060692040444899</v>
      </c>
      <c r="L1224" s="245">
        <v>13.8868014552668</v>
      </c>
      <c r="M1224" s="245">
        <v>20.234582625623101</v>
      </c>
      <c r="N1224" s="245">
        <v>16.235959292059299</v>
      </c>
    </row>
    <row r="1225" spans="1:14" ht="50.1" customHeight="1" x14ac:dyDescent="0.25">
      <c r="A1225" s="145" t="s">
        <v>369</v>
      </c>
      <c r="B1225" s="150" t="s">
        <v>388</v>
      </c>
      <c r="C1225" s="145" t="s">
        <v>79</v>
      </c>
      <c r="D1225" s="150" t="s">
        <v>389</v>
      </c>
      <c r="E1225" s="150" t="s">
        <v>329</v>
      </c>
      <c r="F1225" s="256">
        <v>248</v>
      </c>
      <c r="G1225" s="285">
        <v>16.630513259871694</v>
      </c>
      <c r="H1225" s="245">
        <v>11.996186828223962</v>
      </c>
      <c r="I1225" s="245">
        <v>21.264839691519423</v>
      </c>
      <c r="J1225" s="264">
        <v>346</v>
      </c>
      <c r="K1225" s="245">
        <v>17.524151050933401</v>
      </c>
      <c r="L1225" s="245">
        <v>13.5983835000215</v>
      </c>
      <c r="M1225" s="245">
        <v>21.449918601845301</v>
      </c>
      <c r="N1225" s="245">
        <v>16.235959292059299</v>
      </c>
    </row>
    <row r="1226" spans="1:14" ht="50.1" customHeight="1" x14ac:dyDescent="0.25">
      <c r="A1226" s="145" t="s">
        <v>369</v>
      </c>
      <c r="B1226" s="150" t="s">
        <v>388</v>
      </c>
      <c r="C1226" s="145" t="s">
        <v>79</v>
      </c>
      <c r="D1226" s="150" t="s">
        <v>389</v>
      </c>
      <c r="E1226" s="150" t="s">
        <v>330</v>
      </c>
      <c r="F1226" s="256">
        <v>1255</v>
      </c>
      <c r="G1226" s="285">
        <v>17.244052364700462</v>
      </c>
      <c r="H1226" s="245">
        <v>15.154017730022396</v>
      </c>
      <c r="I1226" s="245">
        <v>19.334086999378531</v>
      </c>
      <c r="J1226" s="264">
        <v>912</v>
      </c>
      <c r="K1226" s="245">
        <v>17.5454261200174</v>
      </c>
      <c r="L1226" s="245">
        <v>15.0958528763312</v>
      </c>
      <c r="M1226" s="245">
        <v>19.994999363703599</v>
      </c>
      <c r="N1226" s="245">
        <v>16.235959292059299</v>
      </c>
    </row>
    <row r="1227" spans="1:14" ht="50.1" customHeight="1" x14ac:dyDescent="0.25">
      <c r="A1227" s="145" t="s">
        <v>369</v>
      </c>
      <c r="B1227" s="150" t="s">
        <v>388</v>
      </c>
      <c r="C1227" s="145" t="s">
        <v>79</v>
      </c>
      <c r="D1227" s="150" t="s">
        <v>389</v>
      </c>
      <c r="E1227" s="150" t="s">
        <v>331</v>
      </c>
      <c r="F1227" s="256">
        <v>200</v>
      </c>
      <c r="G1227" s="285">
        <v>15.043239281211946</v>
      </c>
      <c r="H1227" s="245">
        <v>10.088614987081378</v>
      </c>
      <c r="I1227" s="245">
        <v>19.99786357534251</v>
      </c>
      <c r="J1227" s="264">
        <v>157</v>
      </c>
      <c r="K1227" s="245">
        <v>10.612801410635299</v>
      </c>
      <c r="L1227" s="245">
        <v>5.8598560137484901</v>
      </c>
      <c r="M1227" s="245">
        <v>15.3657468075221</v>
      </c>
      <c r="N1227" s="245">
        <v>16.235959292059299</v>
      </c>
    </row>
    <row r="1228" spans="1:14" ht="50.1" customHeight="1" x14ac:dyDescent="0.25">
      <c r="A1228" s="145" t="s">
        <v>369</v>
      </c>
      <c r="B1228" s="150" t="s">
        <v>388</v>
      </c>
      <c r="C1228" s="145" t="s">
        <v>79</v>
      </c>
      <c r="D1228" s="150" t="s">
        <v>389</v>
      </c>
      <c r="E1228" s="150" t="s">
        <v>332</v>
      </c>
      <c r="F1228" s="256">
        <v>677</v>
      </c>
      <c r="G1228" s="285">
        <v>14.998056661997108</v>
      </c>
      <c r="H1228" s="245">
        <v>12.308419730712265</v>
      </c>
      <c r="I1228" s="245">
        <v>17.687693593281949</v>
      </c>
      <c r="J1228" s="264">
        <v>630</v>
      </c>
      <c r="K1228" s="245">
        <v>18.545629924084299</v>
      </c>
      <c r="L1228" s="245">
        <v>15.546682683814501</v>
      </c>
      <c r="M1228" s="245">
        <v>21.544577164354099</v>
      </c>
      <c r="N1228" s="245">
        <v>16.235959292059299</v>
      </c>
    </row>
    <row r="1229" spans="1:14" ht="50.1" customHeight="1" x14ac:dyDescent="0.25">
      <c r="A1229" s="145" t="s">
        <v>369</v>
      </c>
      <c r="B1229" s="150" t="s">
        <v>388</v>
      </c>
      <c r="C1229" s="145" t="s">
        <v>79</v>
      </c>
      <c r="D1229" s="150" t="s">
        <v>389</v>
      </c>
      <c r="E1229" s="150" t="s">
        <v>333</v>
      </c>
      <c r="F1229" s="256">
        <v>220</v>
      </c>
      <c r="G1229" s="285">
        <v>13.144978039400259</v>
      </c>
      <c r="H1229" s="245">
        <v>8.6799711780090636</v>
      </c>
      <c r="I1229" s="245">
        <v>17.609984900791456</v>
      </c>
      <c r="J1229" s="264">
        <v>286</v>
      </c>
      <c r="K1229" s="245">
        <v>12.5743200311253</v>
      </c>
      <c r="L1229" s="245">
        <v>8.7821126503686209</v>
      </c>
      <c r="M1229" s="245">
        <v>16.3665274118821</v>
      </c>
      <c r="N1229" s="245">
        <v>16.235959292059299</v>
      </c>
    </row>
    <row r="1230" spans="1:14" ht="50.1" customHeight="1" x14ac:dyDescent="0.25">
      <c r="A1230" s="145" t="s">
        <v>369</v>
      </c>
      <c r="B1230" s="150" t="s">
        <v>388</v>
      </c>
      <c r="C1230" s="145" t="s">
        <v>79</v>
      </c>
      <c r="D1230" s="150" t="s">
        <v>389</v>
      </c>
      <c r="E1230" s="150" t="s">
        <v>885</v>
      </c>
      <c r="F1230" s="256">
        <v>411</v>
      </c>
      <c r="G1230" s="285">
        <v>16.170089350623577</v>
      </c>
      <c r="H1230" s="245">
        <v>12.610573986121912</v>
      </c>
      <c r="I1230" s="245">
        <v>19.729604715125241</v>
      </c>
      <c r="J1230" s="264">
        <v>306</v>
      </c>
      <c r="K1230" s="245">
        <v>14.348183966052799</v>
      </c>
      <c r="L1230" s="245">
        <v>10.4880002396604</v>
      </c>
      <c r="M1230" s="245">
        <v>18.208367692445201</v>
      </c>
      <c r="N1230" s="245">
        <v>16.235959292059299</v>
      </c>
    </row>
    <row r="1231" spans="1:14" ht="50.1" customHeight="1" x14ac:dyDescent="0.25">
      <c r="A1231" s="145" t="s">
        <v>369</v>
      </c>
      <c r="B1231" s="150" t="s">
        <v>388</v>
      </c>
      <c r="C1231" s="145" t="s">
        <v>79</v>
      </c>
      <c r="D1231" s="150" t="s">
        <v>389</v>
      </c>
      <c r="E1231" s="150" t="s">
        <v>886</v>
      </c>
      <c r="F1231" s="256">
        <v>325</v>
      </c>
      <c r="G1231" s="285">
        <v>15.175713863831424</v>
      </c>
      <c r="H1231" s="245">
        <v>11.274955375158427</v>
      </c>
      <c r="I1231" s="245">
        <v>19.076472352504421</v>
      </c>
      <c r="J1231" s="264">
        <v>309</v>
      </c>
      <c r="K1231" s="245">
        <v>20.356512076017701</v>
      </c>
      <c r="L1231" s="245">
        <v>15.925610714100401</v>
      </c>
      <c r="M1231" s="245">
        <v>24.787413437935001</v>
      </c>
      <c r="N1231" s="245">
        <v>16.235959292059299</v>
      </c>
    </row>
    <row r="1232" spans="1:14" ht="50.1" customHeight="1" x14ac:dyDescent="0.25">
      <c r="A1232" s="145" t="s">
        <v>369</v>
      </c>
      <c r="B1232" s="150" t="s">
        <v>388</v>
      </c>
      <c r="C1232" s="145" t="s">
        <v>79</v>
      </c>
      <c r="D1232" s="150" t="s">
        <v>389</v>
      </c>
      <c r="E1232" s="150" t="s">
        <v>334</v>
      </c>
      <c r="F1232" s="256">
        <v>554</v>
      </c>
      <c r="G1232" s="285">
        <v>13.296327196037772</v>
      </c>
      <c r="H1232" s="245">
        <v>10.468936769093903</v>
      </c>
      <c r="I1232" s="245">
        <v>16.123717622981641</v>
      </c>
      <c r="J1232" s="264">
        <v>517</v>
      </c>
      <c r="K1232" s="245">
        <v>15.7628387605172</v>
      </c>
      <c r="L1232" s="245">
        <v>12.666912528537599</v>
      </c>
      <c r="M1232" s="245">
        <v>18.858764992496901</v>
      </c>
      <c r="N1232" s="245">
        <v>16.235959292059299</v>
      </c>
    </row>
    <row r="1233" spans="1:14" ht="50.1" customHeight="1" x14ac:dyDescent="0.25">
      <c r="A1233" s="145" t="s">
        <v>369</v>
      </c>
      <c r="B1233" s="150" t="s">
        <v>388</v>
      </c>
      <c r="C1233" s="145" t="s">
        <v>79</v>
      </c>
      <c r="D1233" s="150" t="s">
        <v>389</v>
      </c>
      <c r="E1233" s="150" t="s">
        <v>335</v>
      </c>
      <c r="F1233" s="256">
        <v>240</v>
      </c>
      <c r="G1233" s="285">
        <v>14.959085917418063</v>
      </c>
      <c r="H1233" s="245">
        <v>10.446588788364627</v>
      </c>
      <c r="I1233" s="245">
        <v>19.471583046471501</v>
      </c>
      <c r="J1233" s="264">
        <v>350</v>
      </c>
      <c r="K1233" s="245">
        <v>17.117522475776799</v>
      </c>
      <c r="L1233" s="245">
        <v>13.216297222202099</v>
      </c>
      <c r="M1233" s="245">
        <v>21.018747729351499</v>
      </c>
      <c r="N1233" s="245">
        <v>16.235959292059299</v>
      </c>
    </row>
    <row r="1234" spans="1:14" ht="39.950000000000003" customHeight="1" x14ac:dyDescent="0.25">
      <c r="A1234" s="145" t="s">
        <v>369</v>
      </c>
      <c r="B1234" s="150" t="s">
        <v>390</v>
      </c>
      <c r="C1234" s="145" t="s">
        <v>79</v>
      </c>
      <c r="D1234" s="150" t="s">
        <v>391</v>
      </c>
      <c r="E1234" s="150" t="s">
        <v>706</v>
      </c>
      <c r="F1234" s="256">
        <v>13614</v>
      </c>
      <c r="G1234" s="285">
        <v>10.645770407818464</v>
      </c>
      <c r="H1234" s="245">
        <v>10.127675524263555</v>
      </c>
      <c r="I1234" s="245">
        <v>11.163865291373371</v>
      </c>
      <c r="J1234" s="264">
        <v>14465</v>
      </c>
      <c r="K1234" s="245">
        <v>11.406473768022201</v>
      </c>
      <c r="L1234" s="245">
        <v>10.8945770393351</v>
      </c>
      <c r="M1234" s="245">
        <v>11.9183704967094</v>
      </c>
      <c r="N1234" s="245">
        <v>11.406473768022201</v>
      </c>
    </row>
    <row r="1235" spans="1:14" ht="39.950000000000003" customHeight="1" x14ac:dyDescent="0.25">
      <c r="A1235" s="145" t="s">
        <v>369</v>
      </c>
      <c r="B1235" s="150" t="s">
        <v>390</v>
      </c>
      <c r="C1235" s="145" t="s">
        <v>79</v>
      </c>
      <c r="D1235" s="150" t="s">
        <v>391</v>
      </c>
      <c r="E1235" s="150" t="s">
        <v>298</v>
      </c>
      <c r="F1235" s="256">
        <v>3326</v>
      </c>
      <c r="G1235" s="285">
        <v>9.725317917833685</v>
      </c>
      <c r="H1235" s="245">
        <v>8.7183170696842094</v>
      </c>
      <c r="I1235" s="245">
        <v>10.732318765983162</v>
      </c>
      <c r="J1235" s="264">
        <v>4033</v>
      </c>
      <c r="K1235" s="245">
        <v>10.479571622048301</v>
      </c>
      <c r="L1235" s="245">
        <v>9.5454412748024104</v>
      </c>
      <c r="M1235" s="245">
        <v>11.4137019692942</v>
      </c>
      <c r="N1235" s="245">
        <v>11.406473768022201</v>
      </c>
    </row>
    <row r="1236" spans="1:14" ht="39.950000000000003" customHeight="1" x14ac:dyDescent="0.25">
      <c r="A1236" s="145" t="s">
        <v>369</v>
      </c>
      <c r="B1236" s="150" t="s">
        <v>390</v>
      </c>
      <c r="C1236" s="145" t="s">
        <v>79</v>
      </c>
      <c r="D1236" s="150" t="s">
        <v>391</v>
      </c>
      <c r="E1236" s="150" t="s">
        <v>299</v>
      </c>
      <c r="F1236" s="256">
        <v>3481</v>
      </c>
      <c r="G1236" s="285">
        <v>10.011533347759933</v>
      </c>
      <c r="H1236" s="245">
        <v>9.0144125271130395</v>
      </c>
      <c r="I1236" s="245">
        <v>11.008654168406826</v>
      </c>
      <c r="J1236" s="264">
        <v>3018</v>
      </c>
      <c r="K1236" s="245">
        <v>11.8622934793552</v>
      </c>
      <c r="L1236" s="245">
        <v>10.7214084198288</v>
      </c>
      <c r="M1236" s="245">
        <v>13.003178538881601</v>
      </c>
      <c r="N1236" s="245">
        <v>11.406473768022201</v>
      </c>
    </row>
    <row r="1237" spans="1:14" ht="39.950000000000003" customHeight="1" x14ac:dyDescent="0.25">
      <c r="A1237" s="145" t="s">
        <v>369</v>
      </c>
      <c r="B1237" s="150" t="s">
        <v>390</v>
      </c>
      <c r="C1237" s="145" t="s">
        <v>79</v>
      </c>
      <c r="D1237" s="150" t="s">
        <v>391</v>
      </c>
      <c r="E1237" s="150" t="s">
        <v>300</v>
      </c>
      <c r="F1237" s="256">
        <v>3522</v>
      </c>
      <c r="G1237" s="285">
        <v>10.653958563449059</v>
      </c>
      <c r="H1237" s="245">
        <v>9.6350046187871996</v>
      </c>
      <c r="I1237" s="245">
        <v>11.672912508110917</v>
      </c>
      <c r="J1237" s="264">
        <v>3031</v>
      </c>
      <c r="K1237" s="245">
        <v>11.712724320871301</v>
      </c>
      <c r="L1237" s="245">
        <v>10.5803341433536</v>
      </c>
      <c r="M1237" s="245">
        <v>12.845114498388901</v>
      </c>
      <c r="N1237" s="245">
        <v>11.406473768022201</v>
      </c>
    </row>
    <row r="1238" spans="1:14" ht="39.950000000000003" customHeight="1" x14ac:dyDescent="0.25">
      <c r="A1238" s="145" t="s">
        <v>369</v>
      </c>
      <c r="B1238" s="150" t="s">
        <v>390</v>
      </c>
      <c r="C1238" s="145" t="s">
        <v>79</v>
      </c>
      <c r="D1238" s="150" t="s">
        <v>391</v>
      </c>
      <c r="E1238" s="150" t="s">
        <v>301</v>
      </c>
      <c r="F1238" s="256">
        <v>1142</v>
      </c>
      <c r="G1238" s="285">
        <v>9.4014562397996286</v>
      </c>
      <c r="H1238" s="245">
        <v>7.7087515697348534</v>
      </c>
      <c r="I1238" s="245">
        <v>11.094160909864403</v>
      </c>
      <c r="J1238" s="264">
        <v>1361</v>
      </c>
      <c r="K1238" s="245">
        <v>9.2577075667759594</v>
      </c>
      <c r="L1238" s="245">
        <v>7.7439996459427496</v>
      </c>
      <c r="M1238" s="245">
        <v>10.7714154876092</v>
      </c>
      <c r="N1238" s="245">
        <v>11.406473768022201</v>
      </c>
    </row>
    <row r="1239" spans="1:14" ht="39.950000000000003" customHeight="1" x14ac:dyDescent="0.25">
      <c r="A1239" s="145" t="s">
        <v>369</v>
      </c>
      <c r="B1239" s="150" t="s">
        <v>390</v>
      </c>
      <c r="C1239" s="145" t="s">
        <v>79</v>
      </c>
      <c r="D1239" s="150" t="s">
        <v>391</v>
      </c>
      <c r="E1239" s="150" t="s">
        <v>302</v>
      </c>
      <c r="F1239" s="256">
        <v>444</v>
      </c>
      <c r="G1239" s="285">
        <v>16.823242652323554</v>
      </c>
      <c r="H1239" s="245">
        <v>13.343713868177995</v>
      </c>
      <c r="I1239" s="245">
        <v>20.302771436469111</v>
      </c>
      <c r="J1239" s="264">
        <v>682</v>
      </c>
      <c r="K1239" s="245">
        <v>13.526977183588899</v>
      </c>
      <c r="L1239" s="245">
        <v>11.000363237632</v>
      </c>
      <c r="M1239" s="245">
        <v>16.053591129545801</v>
      </c>
      <c r="N1239" s="245">
        <v>11.406473768022201</v>
      </c>
    </row>
    <row r="1240" spans="1:14" ht="39.950000000000003" customHeight="1" x14ac:dyDescent="0.25">
      <c r="A1240" s="145" t="s">
        <v>369</v>
      </c>
      <c r="B1240" s="150" t="s">
        <v>390</v>
      </c>
      <c r="C1240" s="145" t="s">
        <v>79</v>
      </c>
      <c r="D1240" s="150" t="s">
        <v>391</v>
      </c>
      <c r="E1240" s="150" t="s">
        <v>303</v>
      </c>
      <c r="F1240" s="256">
        <v>1140</v>
      </c>
      <c r="G1240" s="285">
        <v>12.903819280235652</v>
      </c>
      <c r="H1240" s="245">
        <v>10.957731896181567</v>
      </c>
      <c r="I1240" s="245">
        <v>14.849906664289737</v>
      </c>
      <c r="J1240" s="264">
        <v>1575</v>
      </c>
      <c r="K1240" s="245">
        <v>11.5712559269494</v>
      </c>
      <c r="L1240" s="245">
        <v>10.010315759890201</v>
      </c>
      <c r="M1240" s="245">
        <v>13.1321960940086</v>
      </c>
      <c r="N1240" s="245">
        <v>11.406473768022201</v>
      </c>
    </row>
    <row r="1241" spans="1:14" ht="39.950000000000003" customHeight="1" x14ac:dyDescent="0.25">
      <c r="A1241" s="145" t="s">
        <v>369</v>
      </c>
      <c r="B1241" s="150" t="s">
        <v>390</v>
      </c>
      <c r="C1241" s="145" t="s">
        <v>79</v>
      </c>
      <c r="D1241" s="150" t="s">
        <v>391</v>
      </c>
      <c r="E1241" s="150" t="s">
        <v>304</v>
      </c>
      <c r="F1241" s="256">
        <v>559</v>
      </c>
      <c r="G1241" s="285">
        <v>10.724796326204668</v>
      </c>
      <c r="H1241" s="245">
        <v>8.1596619615056021</v>
      </c>
      <c r="I1241" s="245">
        <v>13.289930690903734</v>
      </c>
      <c r="J1241" s="264">
        <v>765</v>
      </c>
      <c r="K1241" s="245">
        <v>13.820866877456201</v>
      </c>
      <c r="L1241" s="245">
        <v>11.402527265748001</v>
      </c>
      <c r="M1241" s="245">
        <v>16.239206489164399</v>
      </c>
      <c r="N1241" s="245">
        <v>11.406473768022201</v>
      </c>
    </row>
    <row r="1242" spans="1:14" ht="39.950000000000003" customHeight="1" x14ac:dyDescent="0.25">
      <c r="A1242" s="145" t="s">
        <v>369</v>
      </c>
      <c r="B1242" s="150" t="s">
        <v>390</v>
      </c>
      <c r="C1242" s="145" t="s">
        <v>79</v>
      </c>
      <c r="D1242" s="150" t="s">
        <v>391</v>
      </c>
      <c r="E1242" s="150" t="s">
        <v>305</v>
      </c>
      <c r="F1242" s="256">
        <v>425</v>
      </c>
      <c r="G1242" s="285">
        <v>9.3690329662278806</v>
      </c>
      <c r="H1242" s="245">
        <v>6.598602229717061</v>
      </c>
      <c r="I1242" s="245">
        <v>12.1394637027387</v>
      </c>
      <c r="J1242" s="264">
        <v>628</v>
      </c>
      <c r="K1242" s="245">
        <v>10.1445619879681</v>
      </c>
      <c r="L1242" s="245">
        <v>7.8104132042451502</v>
      </c>
      <c r="M1242" s="245">
        <v>12.478710771691</v>
      </c>
      <c r="N1242" s="245">
        <v>11.406473768022201</v>
      </c>
    </row>
    <row r="1243" spans="1:14" ht="39.950000000000003" customHeight="1" x14ac:dyDescent="0.25">
      <c r="A1243" s="145" t="s">
        <v>369</v>
      </c>
      <c r="B1243" s="150" t="s">
        <v>390</v>
      </c>
      <c r="C1243" s="145" t="s">
        <v>79</v>
      </c>
      <c r="D1243" s="150" t="s">
        <v>391</v>
      </c>
      <c r="E1243" s="150" t="s">
        <v>306</v>
      </c>
      <c r="F1243" s="256">
        <v>470</v>
      </c>
      <c r="G1243" s="285">
        <v>8.7087713822643487</v>
      </c>
      <c r="H1243" s="245">
        <v>6.1595936667929658</v>
      </c>
      <c r="I1243" s="245">
        <v>11.257949097735732</v>
      </c>
      <c r="J1243" s="264">
        <v>516</v>
      </c>
      <c r="K1243" s="245">
        <v>14.212780787240201</v>
      </c>
      <c r="L1243" s="245">
        <v>11.2490691968619</v>
      </c>
      <c r="M1243" s="245">
        <v>17.176492377618601</v>
      </c>
      <c r="N1243" s="245">
        <v>11.406473768022201</v>
      </c>
    </row>
    <row r="1244" spans="1:14" ht="39.950000000000003" customHeight="1" x14ac:dyDescent="0.25">
      <c r="A1244" s="145" t="s">
        <v>369</v>
      </c>
      <c r="B1244" s="150" t="s">
        <v>390</v>
      </c>
      <c r="C1244" s="145" t="s">
        <v>79</v>
      </c>
      <c r="D1244" s="150" t="s">
        <v>391</v>
      </c>
      <c r="E1244" s="150" t="s">
        <v>307</v>
      </c>
      <c r="F1244" s="256">
        <v>231</v>
      </c>
      <c r="G1244" s="285">
        <v>14.601157178778323</v>
      </c>
      <c r="H1244" s="245">
        <v>10.047401640787394</v>
      </c>
      <c r="I1244" s="245">
        <v>19.154912716769253</v>
      </c>
      <c r="J1244" s="264">
        <v>353</v>
      </c>
      <c r="K1244" s="245">
        <v>14.072682119907199</v>
      </c>
      <c r="L1244" s="245">
        <v>10.5080422586406</v>
      </c>
      <c r="M1244" s="245">
        <v>17.637321981173699</v>
      </c>
      <c r="N1244" s="245">
        <v>11.406473768022201</v>
      </c>
    </row>
    <row r="1245" spans="1:14" ht="39.950000000000003" customHeight="1" x14ac:dyDescent="0.25">
      <c r="A1245" s="145" t="s">
        <v>369</v>
      </c>
      <c r="B1245" s="150" t="s">
        <v>390</v>
      </c>
      <c r="C1245" s="145" t="s">
        <v>79</v>
      </c>
      <c r="D1245" s="150" t="s">
        <v>391</v>
      </c>
      <c r="E1245" s="150" t="s">
        <v>308</v>
      </c>
      <c r="F1245" s="256">
        <v>255</v>
      </c>
      <c r="G1245" s="285">
        <v>12.492755779780234</v>
      </c>
      <c r="H1245" s="245">
        <v>8.4345215488359599</v>
      </c>
      <c r="I1245" s="245">
        <v>16.550990010724508</v>
      </c>
      <c r="J1245" s="264">
        <v>312</v>
      </c>
      <c r="K1245" s="245">
        <v>11.933763733695701</v>
      </c>
      <c r="L1245" s="245">
        <v>8.3815150245901702</v>
      </c>
      <c r="M1245" s="245">
        <v>15.486012442801099</v>
      </c>
      <c r="N1245" s="245">
        <v>11.406473768022201</v>
      </c>
    </row>
    <row r="1246" spans="1:14" ht="39.950000000000003" customHeight="1" x14ac:dyDescent="0.25">
      <c r="A1246" s="145" t="s">
        <v>369</v>
      </c>
      <c r="B1246" s="150" t="s">
        <v>390</v>
      </c>
      <c r="C1246" s="145" t="s">
        <v>79</v>
      </c>
      <c r="D1246" s="150" t="s">
        <v>391</v>
      </c>
      <c r="E1246" s="150" t="s">
        <v>309</v>
      </c>
      <c r="F1246" s="256">
        <v>213</v>
      </c>
      <c r="G1246" s="285">
        <v>18.875053376491802</v>
      </c>
      <c r="H1246" s="245">
        <v>13.619873620328685</v>
      </c>
      <c r="I1246" s="245">
        <v>24.130233132654919</v>
      </c>
      <c r="J1246" s="264">
        <v>329</v>
      </c>
      <c r="K1246" s="245">
        <v>13.0471370842581</v>
      </c>
      <c r="L1246" s="245">
        <v>9.4592234394523498</v>
      </c>
      <c r="M1246" s="245">
        <v>16.635050729063899</v>
      </c>
      <c r="N1246" s="245">
        <v>11.406473768022201</v>
      </c>
    </row>
    <row r="1247" spans="1:14" ht="39.950000000000003" customHeight="1" x14ac:dyDescent="0.25">
      <c r="A1247" s="145" t="s">
        <v>369</v>
      </c>
      <c r="B1247" s="150" t="s">
        <v>390</v>
      </c>
      <c r="C1247" s="145" t="s">
        <v>79</v>
      </c>
      <c r="D1247" s="150" t="s">
        <v>391</v>
      </c>
      <c r="E1247" s="150" t="s">
        <v>310</v>
      </c>
      <c r="F1247" s="256">
        <v>262</v>
      </c>
      <c r="G1247" s="285">
        <v>7.3091312232352736</v>
      </c>
      <c r="H1247" s="245">
        <v>4.1573447915904271</v>
      </c>
      <c r="I1247" s="245">
        <v>10.460917654880122</v>
      </c>
      <c r="J1247" s="264">
        <v>611</v>
      </c>
      <c r="K1247" s="245">
        <v>7.6229751131164702</v>
      </c>
      <c r="L1247" s="245">
        <v>5.5458207227866296</v>
      </c>
      <c r="M1247" s="245">
        <v>9.7001295034463109</v>
      </c>
      <c r="N1247" s="245">
        <v>11.406473768022201</v>
      </c>
    </row>
    <row r="1248" spans="1:14" ht="39.950000000000003" customHeight="1" x14ac:dyDescent="0.25">
      <c r="A1248" s="145" t="s">
        <v>369</v>
      </c>
      <c r="B1248" s="150" t="s">
        <v>390</v>
      </c>
      <c r="C1248" s="145" t="s">
        <v>79</v>
      </c>
      <c r="D1248" s="150" t="s">
        <v>391</v>
      </c>
      <c r="E1248" s="150" t="s">
        <v>311</v>
      </c>
      <c r="F1248" s="256">
        <v>276</v>
      </c>
      <c r="G1248" s="285">
        <v>12.927125971463447</v>
      </c>
      <c r="H1248" s="245">
        <v>8.9689603671729508</v>
      </c>
      <c r="I1248" s="245">
        <v>16.885291575753943</v>
      </c>
      <c r="J1248" s="264">
        <v>307</v>
      </c>
      <c r="K1248" s="245">
        <v>12.941574723944401</v>
      </c>
      <c r="L1248" s="245">
        <v>9.2334792285111096</v>
      </c>
      <c r="M1248" s="245">
        <v>16.6496702193778</v>
      </c>
      <c r="N1248" s="245">
        <v>11.406473768022201</v>
      </c>
    </row>
    <row r="1249" spans="1:14" ht="39.950000000000003" customHeight="1" x14ac:dyDescent="0.25">
      <c r="A1249" s="145" t="s">
        <v>369</v>
      </c>
      <c r="B1249" s="150" t="s">
        <v>390</v>
      </c>
      <c r="C1249" s="145" t="s">
        <v>79</v>
      </c>
      <c r="D1249" s="150" t="s">
        <v>391</v>
      </c>
      <c r="E1249" s="150" t="s">
        <v>312</v>
      </c>
      <c r="F1249" s="256">
        <v>705</v>
      </c>
      <c r="G1249" s="285">
        <v>8.9302961645538961</v>
      </c>
      <c r="H1249" s="245">
        <v>6.8251541160595535</v>
      </c>
      <c r="I1249" s="245">
        <v>11.035438213048238</v>
      </c>
      <c r="J1249" s="264">
        <v>767</v>
      </c>
      <c r="K1249" s="245">
        <v>8.0591745618052908</v>
      </c>
      <c r="L1249" s="245">
        <v>6.16624371932902</v>
      </c>
      <c r="M1249" s="245">
        <v>9.9521054042815695</v>
      </c>
      <c r="N1249" s="245">
        <v>11.406473768022201</v>
      </c>
    </row>
    <row r="1250" spans="1:14" ht="39.950000000000003" customHeight="1" x14ac:dyDescent="0.25">
      <c r="A1250" s="145" t="s">
        <v>369</v>
      </c>
      <c r="B1250" s="150" t="s">
        <v>390</v>
      </c>
      <c r="C1250" s="145" t="s">
        <v>79</v>
      </c>
      <c r="D1250" s="150" t="s">
        <v>391</v>
      </c>
      <c r="E1250" s="150" t="s">
        <v>313</v>
      </c>
      <c r="F1250" s="256">
        <v>782</v>
      </c>
      <c r="G1250" s="285">
        <v>13.888096929615187</v>
      </c>
      <c r="H1250" s="245">
        <v>11.464247387813769</v>
      </c>
      <c r="I1250" s="245">
        <v>16.311946471416604</v>
      </c>
      <c r="J1250" s="264">
        <v>403</v>
      </c>
      <c r="K1250" s="245">
        <v>14.328427630301301</v>
      </c>
      <c r="L1250" s="245">
        <v>10.940678091154</v>
      </c>
      <c r="M1250" s="245">
        <v>17.7161771694485</v>
      </c>
      <c r="N1250" s="245">
        <v>11.406473768022201</v>
      </c>
    </row>
    <row r="1251" spans="1:14" ht="39.950000000000003" customHeight="1" x14ac:dyDescent="0.25">
      <c r="A1251" s="145" t="s">
        <v>369</v>
      </c>
      <c r="B1251" s="150" t="s">
        <v>390</v>
      </c>
      <c r="C1251" s="145" t="s">
        <v>79</v>
      </c>
      <c r="D1251" s="150" t="s">
        <v>391</v>
      </c>
      <c r="E1251" s="150" t="s">
        <v>314</v>
      </c>
      <c r="F1251" s="256">
        <v>562</v>
      </c>
      <c r="G1251" s="285">
        <v>7.6688247328479173</v>
      </c>
      <c r="H1251" s="245">
        <v>5.4688053781582466</v>
      </c>
      <c r="I1251" s="245">
        <v>9.8688440875375889</v>
      </c>
      <c r="J1251" s="264">
        <v>716</v>
      </c>
      <c r="K1251" s="245">
        <v>10.356022258004799</v>
      </c>
      <c r="L1251" s="245">
        <v>8.1410527239435506</v>
      </c>
      <c r="M1251" s="245">
        <v>12.570991792066</v>
      </c>
      <c r="N1251" s="245">
        <v>11.406473768022201</v>
      </c>
    </row>
    <row r="1252" spans="1:14" ht="39.950000000000003" customHeight="1" x14ac:dyDescent="0.25">
      <c r="A1252" s="145" t="s">
        <v>369</v>
      </c>
      <c r="B1252" s="150" t="s">
        <v>390</v>
      </c>
      <c r="C1252" s="145" t="s">
        <v>79</v>
      </c>
      <c r="D1252" s="150" t="s">
        <v>391</v>
      </c>
      <c r="E1252" s="150" t="s">
        <v>315</v>
      </c>
      <c r="F1252" s="256">
        <v>271</v>
      </c>
      <c r="G1252" s="285">
        <v>9.3035891826833517</v>
      </c>
      <c r="H1252" s="245">
        <v>5.8450576563599759</v>
      </c>
      <c r="I1252" s="245">
        <v>12.762120709006727</v>
      </c>
      <c r="J1252" s="264">
        <v>256</v>
      </c>
      <c r="K1252" s="245">
        <v>12.1032735017177</v>
      </c>
      <c r="L1252" s="245">
        <v>8.1730942198577203</v>
      </c>
      <c r="M1252" s="245">
        <v>16.033452783577602</v>
      </c>
      <c r="N1252" s="245">
        <v>11.406473768022201</v>
      </c>
    </row>
    <row r="1253" spans="1:14" ht="39.950000000000003" customHeight="1" x14ac:dyDescent="0.25">
      <c r="A1253" s="145" t="s">
        <v>369</v>
      </c>
      <c r="B1253" s="150" t="s">
        <v>390</v>
      </c>
      <c r="C1253" s="145" t="s">
        <v>79</v>
      </c>
      <c r="D1253" s="150" t="s">
        <v>391</v>
      </c>
      <c r="E1253" s="150" t="s">
        <v>316</v>
      </c>
      <c r="F1253" s="256">
        <v>347</v>
      </c>
      <c r="G1253" s="285">
        <v>10.8916791371187</v>
      </c>
      <c r="H1253" s="245">
        <v>7.6137626599580148</v>
      </c>
      <c r="I1253" s="245">
        <v>14.169595614279384</v>
      </c>
      <c r="J1253" s="264">
        <v>431</v>
      </c>
      <c r="K1253" s="245">
        <v>12.9309821940747</v>
      </c>
      <c r="L1253" s="245">
        <v>9.8165617967823398</v>
      </c>
      <c r="M1253" s="245">
        <v>16.0454025913671</v>
      </c>
      <c r="N1253" s="245">
        <v>11.406473768022201</v>
      </c>
    </row>
    <row r="1254" spans="1:14" ht="39.950000000000003" customHeight="1" x14ac:dyDescent="0.25">
      <c r="A1254" s="145" t="s">
        <v>369</v>
      </c>
      <c r="B1254" s="150" t="s">
        <v>390</v>
      </c>
      <c r="C1254" s="145" t="s">
        <v>79</v>
      </c>
      <c r="D1254" s="150" t="s">
        <v>391</v>
      </c>
      <c r="E1254" s="150" t="s">
        <v>317</v>
      </c>
      <c r="F1254" s="256">
        <v>150</v>
      </c>
      <c r="G1254" s="285">
        <v>16.840047345452572</v>
      </c>
      <c r="H1254" s="245">
        <v>10.851255580015573</v>
      </c>
      <c r="I1254" s="245">
        <v>22.828839110889572</v>
      </c>
      <c r="J1254" s="264">
        <v>163</v>
      </c>
      <c r="K1254" s="245">
        <v>15.587994128424</v>
      </c>
      <c r="L1254" s="245">
        <v>10.1292509977441</v>
      </c>
      <c r="M1254" s="245">
        <v>21.0467372591038</v>
      </c>
      <c r="N1254" s="245">
        <v>11.406473768022201</v>
      </c>
    </row>
    <row r="1255" spans="1:14" ht="39.950000000000003" customHeight="1" x14ac:dyDescent="0.25">
      <c r="A1255" s="145" t="s">
        <v>369</v>
      </c>
      <c r="B1255" s="150" t="s">
        <v>390</v>
      </c>
      <c r="C1255" s="145" t="s">
        <v>79</v>
      </c>
      <c r="D1255" s="150" t="s">
        <v>391</v>
      </c>
      <c r="E1255" s="150" t="s">
        <v>318</v>
      </c>
      <c r="F1255" s="256">
        <v>90</v>
      </c>
      <c r="G1255" s="285">
        <v>7.529404098841824</v>
      </c>
      <c r="H1255" s="245">
        <v>2.0778924069977855</v>
      </c>
      <c r="I1255" s="245">
        <v>12.980915790685863</v>
      </c>
      <c r="J1255" s="264">
        <v>163</v>
      </c>
      <c r="K1255" s="245">
        <v>5.3176481237621402</v>
      </c>
      <c r="L1255" s="245">
        <v>1.92649552583868</v>
      </c>
      <c r="M1255" s="245">
        <v>8.7088007216856003</v>
      </c>
      <c r="N1255" s="245">
        <v>11.406473768022201</v>
      </c>
    </row>
    <row r="1256" spans="1:14" ht="39.950000000000003" customHeight="1" x14ac:dyDescent="0.25">
      <c r="A1256" s="145" t="s">
        <v>369</v>
      </c>
      <c r="B1256" s="150" t="s">
        <v>390</v>
      </c>
      <c r="C1256" s="145" t="s">
        <v>79</v>
      </c>
      <c r="D1256" s="150" t="s">
        <v>391</v>
      </c>
      <c r="E1256" s="150" t="s">
        <v>319</v>
      </c>
      <c r="F1256" s="256">
        <v>347</v>
      </c>
      <c r="G1256" s="285">
        <v>14.337271434641046</v>
      </c>
      <c r="H1256" s="245">
        <v>10.649868988256404</v>
      </c>
      <c r="I1256" s="245">
        <v>18.024673881025688</v>
      </c>
      <c r="J1256" s="264">
        <v>251</v>
      </c>
      <c r="K1256" s="245">
        <v>14.859450133571301</v>
      </c>
      <c r="L1256" s="245">
        <v>10.5321351470233</v>
      </c>
      <c r="M1256" s="245">
        <v>19.186765120119301</v>
      </c>
      <c r="N1256" s="245">
        <v>11.406473768022201</v>
      </c>
    </row>
    <row r="1257" spans="1:14" ht="39.950000000000003" customHeight="1" x14ac:dyDescent="0.25">
      <c r="A1257" s="145" t="s">
        <v>369</v>
      </c>
      <c r="B1257" s="150" t="s">
        <v>390</v>
      </c>
      <c r="C1257" s="145" t="s">
        <v>79</v>
      </c>
      <c r="D1257" s="150" t="s">
        <v>391</v>
      </c>
      <c r="E1257" s="150" t="s">
        <v>320</v>
      </c>
      <c r="F1257" s="256">
        <v>451</v>
      </c>
      <c r="G1257" s="285">
        <v>11.334674417121834</v>
      </c>
      <c r="H1257" s="245">
        <v>8.4088434521595392</v>
      </c>
      <c r="I1257" s="245">
        <v>14.260505382084126</v>
      </c>
      <c r="J1257" s="264">
        <v>615</v>
      </c>
      <c r="K1257" s="245">
        <v>13.251258512337699</v>
      </c>
      <c r="L1257" s="245">
        <v>10.600087720656401</v>
      </c>
      <c r="M1257" s="245">
        <v>15.902429304019</v>
      </c>
      <c r="N1257" s="245">
        <v>11.406473768022201</v>
      </c>
    </row>
    <row r="1258" spans="1:14" ht="39.950000000000003" customHeight="1" x14ac:dyDescent="0.25">
      <c r="A1258" s="145" t="s">
        <v>369</v>
      </c>
      <c r="B1258" s="150" t="s">
        <v>390</v>
      </c>
      <c r="C1258" s="145" t="s">
        <v>79</v>
      </c>
      <c r="D1258" s="150" t="s">
        <v>391</v>
      </c>
      <c r="E1258" s="150" t="s">
        <v>321</v>
      </c>
      <c r="F1258" s="256">
        <v>933</v>
      </c>
      <c r="G1258" s="285">
        <v>9.6178378960865185</v>
      </c>
      <c r="H1258" s="245">
        <v>7.7259502596352618</v>
      </c>
      <c r="I1258" s="245">
        <v>11.509725532537777</v>
      </c>
      <c r="J1258" s="264">
        <v>1084</v>
      </c>
      <c r="K1258" s="245">
        <v>9.5787096586295792</v>
      </c>
      <c r="L1258" s="245">
        <v>7.8409947557475697</v>
      </c>
      <c r="M1258" s="245">
        <v>11.316424561511599</v>
      </c>
      <c r="N1258" s="245">
        <v>11.406473768022201</v>
      </c>
    </row>
    <row r="1259" spans="1:14" ht="39.950000000000003" customHeight="1" x14ac:dyDescent="0.25">
      <c r="A1259" s="145" t="s">
        <v>369</v>
      </c>
      <c r="B1259" s="150" t="s">
        <v>390</v>
      </c>
      <c r="C1259" s="145" t="s">
        <v>79</v>
      </c>
      <c r="D1259" s="150" t="s">
        <v>391</v>
      </c>
      <c r="E1259" s="150" t="s">
        <v>322</v>
      </c>
      <c r="F1259" s="256">
        <v>399</v>
      </c>
      <c r="G1259" s="285">
        <v>11.870242927352571</v>
      </c>
      <c r="H1259" s="245">
        <v>8.6965806228316982</v>
      </c>
      <c r="I1259" s="245">
        <v>15.043905231873445</v>
      </c>
      <c r="J1259" s="264">
        <v>298</v>
      </c>
      <c r="K1259" s="245">
        <v>12.009513591549901</v>
      </c>
      <c r="L1259" s="245">
        <v>8.3813177743770595</v>
      </c>
      <c r="M1259" s="245">
        <v>15.637709408722801</v>
      </c>
      <c r="N1259" s="245">
        <v>11.406473768022201</v>
      </c>
    </row>
    <row r="1260" spans="1:14" ht="39.950000000000003" customHeight="1" x14ac:dyDescent="0.25">
      <c r="A1260" s="145" t="s">
        <v>369</v>
      </c>
      <c r="B1260" s="150" t="s">
        <v>390</v>
      </c>
      <c r="C1260" s="145" t="s">
        <v>79</v>
      </c>
      <c r="D1260" s="150" t="s">
        <v>391</v>
      </c>
      <c r="E1260" s="150" t="s">
        <v>323</v>
      </c>
      <c r="F1260" s="256">
        <v>108</v>
      </c>
      <c r="G1260" s="285">
        <v>8.2140820734391262</v>
      </c>
      <c r="H1260" s="245">
        <v>3.0354895457252287</v>
      </c>
      <c r="I1260" s="245">
        <v>13.392674601153024</v>
      </c>
      <c r="J1260" s="264">
        <v>150</v>
      </c>
      <c r="K1260" s="245">
        <v>16.901584577335299</v>
      </c>
      <c r="L1260" s="245">
        <v>10.9885490479459</v>
      </c>
      <c r="M1260" s="245">
        <v>22.8146201067247</v>
      </c>
      <c r="N1260" s="245">
        <v>11.406473768022201</v>
      </c>
    </row>
    <row r="1261" spans="1:14" ht="39.950000000000003" customHeight="1" x14ac:dyDescent="0.25">
      <c r="A1261" s="145" t="s">
        <v>369</v>
      </c>
      <c r="B1261" s="150" t="s">
        <v>390</v>
      </c>
      <c r="C1261" s="145" t="s">
        <v>79</v>
      </c>
      <c r="D1261" s="150" t="s">
        <v>391</v>
      </c>
      <c r="E1261" s="150" t="s">
        <v>324</v>
      </c>
      <c r="F1261" s="256">
        <v>429</v>
      </c>
      <c r="G1261" s="285">
        <v>10.526728460429904</v>
      </c>
      <c r="H1261" s="245">
        <v>7.6225667573629083</v>
      </c>
      <c r="I1261" s="245">
        <v>13.430890163496901</v>
      </c>
      <c r="J1261" s="264">
        <v>404</v>
      </c>
      <c r="K1261" s="245">
        <v>8.8120395306438102</v>
      </c>
      <c r="L1261" s="245">
        <v>6.07452404187796</v>
      </c>
      <c r="M1261" s="245">
        <v>11.5495550194097</v>
      </c>
      <c r="N1261" s="245">
        <v>11.406473768022201</v>
      </c>
    </row>
    <row r="1262" spans="1:14" ht="39.950000000000003" customHeight="1" x14ac:dyDescent="0.25">
      <c r="A1262" s="145" t="s">
        <v>369</v>
      </c>
      <c r="B1262" s="150" t="s">
        <v>390</v>
      </c>
      <c r="C1262" s="145" t="s">
        <v>79</v>
      </c>
      <c r="D1262" s="150" t="s">
        <v>391</v>
      </c>
      <c r="E1262" s="150" t="s">
        <v>325</v>
      </c>
      <c r="F1262" s="256">
        <v>452</v>
      </c>
      <c r="G1262" s="285">
        <v>8.4449252282772775</v>
      </c>
      <c r="H1262" s="245">
        <v>5.881468628341632</v>
      </c>
      <c r="I1262" s="245">
        <v>11.008381828212924</v>
      </c>
      <c r="J1262" s="264">
        <v>403</v>
      </c>
      <c r="K1262" s="245">
        <v>14.142053164610999</v>
      </c>
      <c r="L1262" s="245">
        <v>10.788772359236299</v>
      </c>
      <c r="M1262" s="245">
        <v>17.495333969985701</v>
      </c>
      <c r="N1262" s="245">
        <v>11.406473768022201</v>
      </c>
    </row>
    <row r="1263" spans="1:14" ht="39.950000000000003" customHeight="1" x14ac:dyDescent="0.25">
      <c r="A1263" s="145" t="s">
        <v>369</v>
      </c>
      <c r="B1263" s="150" t="s">
        <v>390</v>
      </c>
      <c r="C1263" s="145" t="s">
        <v>79</v>
      </c>
      <c r="D1263" s="150" t="s">
        <v>391</v>
      </c>
      <c r="E1263" s="150" t="s">
        <v>326</v>
      </c>
      <c r="F1263" s="256">
        <v>275</v>
      </c>
      <c r="G1263" s="285">
        <v>15.065814325146597</v>
      </c>
      <c r="H1263" s="245">
        <v>10.837889142263426</v>
      </c>
      <c r="I1263" s="245">
        <v>19.29373950802977</v>
      </c>
      <c r="J1263" s="264">
        <v>249</v>
      </c>
      <c r="K1263" s="245">
        <v>10.990682848986101</v>
      </c>
      <c r="L1263" s="245">
        <v>7.1701947372031203</v>
      </c>
      <c r="M1263" s="245">
        <v>14.811170960768999</v>
      </c>
      <c r="N1263" s="245">
        <v>11.406473768022201</v>
      </c>
    </row>
    <row r="1264" spans="1:14" ht="39.950000000000003" customHeight="1" x14ac:dyDescent="0.25">
      <c r="A1264" s="145" t="s">
        <v>369</v>
      </c>
      <c r="B1264" s="150" t="s">
        <v>390</v>
      </c>
      <c r="C1264" s="145" t="s">
        <v>79</v>
      </c>
      <c r="D1264" s="150" t="s">
        <v>391</v>
      </c>
      <c r="E1264" s="150" t="s">
        <v>327</v>
      </c>
      <c r="F1264" s="256">
        <v>665</v>
      </c>
      <c r="G1264" s="285">
        <v>5.8972037927952545</v>
      </c>
      <c r="H1264" s="245">
        <v>4.1067233525719145</v>
      </c>
      <c r="I1264" s="245">
        <v>7.6876842330185946</v>
      </c>
      <c r="J1264" s="264">
        <v>718</v>
      </c>
      <c r="K1264" s="245">
        <v>7.4351953781304703</v>
      </c>
      <c r="L1264" s="245">
        <v>5.5384627866220804</v>
      </c>
      <c r="M1264" s="245">
        <v>9.3319279696388708</v>
      </c>
      <c r="N1264" s="245">
        <v>11.406473768022201</v>
      </c>
    </row>
    <row r="1265" spans="1:14" ht="39.950000000000003" customHeight="1" x14ac:dyDescent="0.25">
      <c r="A1265" s="145" t="s">
        <v>369</v>
      </c>
      <c r="B1265" s="150" t="s">
        <v>390</v>
      </c>
      <c r="C1265" s="145" t="s">
        <v>79</v>
      </c>
      <c r="D1265" s="150" t="s">
        <v>391</v>
      </c>
      <c r="E1265" s="150" t="s">
        <v>328</v>
      </c>
      <c r="F1265" s="256">
        <v>386</v>
      </c>
      <c r="G1265" s="285">
        <v>11.521014130322545</v>
      </c>
      <c r="H1265" s="245">
        <v>8.335879149504299</v>
      </c>
      <c r="I1265" s="245">
        <v>14.706149111140791</v>
      </c>
      <c r="J1265" s="264">
        <v>527</v>
      </c>
      <c r="K1265" s="245">
        <v>9.86987170522087</v>
      </c>
      <c r="L1265" s="245">
        <v>7.3582427227612897</v>
      </c>
      <c r="M1265" s="245">
        <v>12.3815006876805</v>
      </c>
      <c r="N1265" s="245">
        <v>11.406473768022201</v>
      </c>
    </row>
    <row r="1266" spans="1:14" ht="39.950000000000003" customHeight="1" x14ac:dyDescent="0.25">
      <c r="A1266" s="145" t="s">
        <v>369</v>
      </c>
      <c r="B1266" s="150" t="s">
        <v>390</v>
      </c>
      <c r="C1266" s="145" t="s">
        <v>79</v>
      </c>
      <c r="D1266" s="150" t="s">
        <v>391</v>
      </c>
      <c r="E1266" s="150" t="s">
        <v>329</v>
      </c>
      <c r="F1266" s="256">
        <v>248</v>
      </c>
      <c r="G1266" s="285">
        <v>9.7195336149601648</v>
      </c>
      <c r="H1266" s="245">
        <v>6.0327313894478234</v>
      </c>
      <c r="I1266" s="245">
        <v>13.406335840472504</v>
      </c>
      <c r="J1266" s="264">
        <v>345</v>
      </c>
      <c r="K1266" s="245">
        <v>12.641101477547201</v>
      </c>
      <c r="L1266" s="245">
        <v>9.2043897469416596</v>
      </c>
      <c r="M1266" s="245">
        <v>16.077813208152701</v>
      </c>
      <c r="N1266" s="245">
        <v>11.406473768022201</v>
      </c>
    </row>
    <row r="1267" spans="1:14" ht="39.950000000000003" customHeight="1" x14ac:dyDescent="0.25">
      <c r="A1267" s="145" t="s">
        <v>369</v>
      </c>
      <c r="B1267" s="150" t="s">
        <v>390</v>
      </c>
      <c r="C1267" s="145" t="s">
        <v>79</v>
      </c>
      <c r="D1267" s="150" t="s">
        <v>391</v>
      </c>
      <c r="E1267" s="150" t="s">
        <v>330</v>
      </c>
      <c r="F1267" s="256">
        <v>1255</v>
      </c>
      <c r="G1267" s="285">
        <v>11.035695793440405</v>
      </c>
      <c r="H1267" s="245">
        <v>9.3021234819027292</v>
      </c>
      <c r="I1267" s="245">
        <v>12.769268104978082</v>
      </c>
      <c r="J1267" s="264">
        <v>913</v>
      </c>
      <c r="K1267" s="245">
        <v>13.7937853298251</v>
      </c>
      <c r="L1267" s="245">
        <v>11.5742072193155</v>
      </c>
      <c r="M1267" s="245">
        <v>16.013363440334601</v>
      </c>
      <c r="N1267" s="245">
        <v>11.406473768022201</v>
      </c>
    </row>
    <row r="1268" spans="1:14" ht="39.950000000000003" customHeight="1" x14ac:dyDescent="0.25">
      <c r="A1268" s="145" t="s">
        <v>369</v>
      </c>
      <c r="B1268" s="150" t="s">
        <v>390</v>
      </c>
      <c r="C1268" s="145" t="s">
        <v>79</v>
      </c>
      <c r="D1268" s="150" t="s">
        <v>391</v>
      </c>
      <c r="E1268" s="150" t="s">
        <v>331</v>
      </c>
      <c r="F1268" s="256">
        <v>200</v>
      </c>
      <c r="G1268" s="285">
        <v>16.173827273457917</v>
      </c>
      <c r="H1268" s="245">
        <v>11.070689507058415</v>
      </c>
      <c r="I1268" s="245">
        <v>21.276965039857419</v>
      </c>
      <c r="J1268" s="264">
        <v>157</v>
      </c>
      <c r="K1268" s="245">
        <v>14.6124311620804</v>
      </c>
      <c r="L1268" s="245">
        <v>9.1615249928577303</v>
      </c>
      <c r="M1268" s="245">
        <v>20.063337331303099</v>
      </c>
      <c r="N1268" s="245">
        <v>11.406473768022201</v>
      </c>
    </row>
    <row r="1269" spans="1:14" ht="39.950000000000003" customHeight="1" x14ac:dyDescent="0.25">
      <c r="A1269" s="145" t="s">
        <v>369</v>
      </c>
      <c r="B1269" s="150" t="s">
        <v>390</v>
      </c>
      <c r="C1269" s="145" t="s">
        <v>79</v>
      </c>
      <c r="D1269" s="150" t="s">
        <v>391</v>
      </c>
      <c r="E1269" s="150" t="s">
        <v>332</v>
      </c>
      <c r="F1269" s="256">
        <v>677</v>
      </c>
      <c r="G1269" s="285">
        <v>8.7408257685236261</v>
      </c>
      <c r="H1269" s="245">
        <v>6.6132931065711773</v>
      </c>
      <c r="I1269" s="245">
        <v>10.868358430476075</v>
      </c>
      <c r="J1269" s="264">
        <v>630</v>
      </c>
      <c r="K1269" s="245">
        <v>11.096320570891599</v>
      </c>
      <c r="L1269" s="245">
        <v>8.6728363232394603</v>
      </c>
      <c r="M1269" s="245">
        <v>13.5198048185438</v>
      </c>
      <c r="N1269" s="245">
        <v>11.406473768022201</v>
      </c>
    </row>
    <row r="1270" spans="1:14" ht="39.950000000000003" customHeight="1" x14ac:dyDescent="0.25">
      <c r="A1270" s="145" t="s">
        <v>369</v>
      </c>
      <c r="B1270" s="150" t="s">
        <v>390</v>
      </c>
      <c r="C1270" s="145" t="s">
        <v>79</v>
      </c>
      <c r="D1270" s="150" t="s">
        <v>391</v>
      </c>
      <c r="E1270" s="150" t="s">
        <v>333</v>
      </c>
      <c r="F1270" s="256">
        <v>220</v>
      </c>
      <c r="G1270" s="285">
        <v>18.202022128225696</v>
      </c>
      <c r="H1270" s="245">
        <v>13.103129887433118</v>
      </c>
      <c r="I1270" s="245">
        <v>23.300914369018273</v>
      </c>
      <c r="J1270" s="264">
        <v>285</v>
      </c>
      <c r="K1270" s="245">
        <v>13.0400585533813</v>
      </c>
      <c r="L1270" s="245">
        <v>9.1816284428141799</v>
      </c>
      <c r="M1270" s="245">
        <v>16.898488663948399</v>
      </c>
      <c r="N1270" s="245">
        <v>11.406473768022201</v>
      </c>
    </row>
    <row r="1271" spans="1:14" ht="39.950000000000003" customHeight="1" x14ac:dyDescent="0.25">
      <c r="A1271" s="145" t="s">
        <v>369</v>
      </c>
      <c r="B1271" s="150" t="s">
        <v>390</v>
      </c>
      <c r="C1271" s="145" t="s">
        <v>79</v>
      </c>
      <c r="D1271" s="150" t="s">
        <v>391</v>
      </c>
      <c r="E1271" s="150" t="s">
        <v>885</v>
      </c>
      <c r="F1271" s="256">
        <v>411</v>
      </c>
      <c r="G1271" s="285">
        <v>11.718457357655875</v>
      </c>
      <c r="H1271" s="245">
        <v>8.6088515469724491</v>
      </c>
      <c r="I1271" s="245">
        <v>14.8280631683393</v>
      </c>
      <c r="J1271" s="264">
        <v>305</v>
      </c>
      <c r="K1271" s="245">
        <v>12.8385175735452</v>
      </c>
      <c r="L1271" s="245">
        <v>9.1487681225305</v>
      </c>
      <c r="M1271" s="245">
        <v>16.528267024559899</v>
      </c>
      <c r="N1271" s="245">
        <v>11.406473768022201</v>
      </c>
    </row>
    <row r="1272" spans="1:14" ht="39.950000000000003" customHeight="1" x14ac:dyDescent="0.25">
      <c r="A1272" s="145" t="s">
        <v>369</v>
      </c>
      <c r="B1272" s="150" t="s">
        <v>390</v>
      </c>
      <c r="C1272" s="145" t="s">
        <v>79</v>
      </c>
      <c r="D1272" s="150" t="s">
        <v>391</v>
      </c>
      <c r="E1272" s="150" t="s">
        <v>886</v>
      </c>
      <c r="F1272" s="256">
        <v>325</v>
      </c>
      <c r="G1272" s="285">
        <v>11.811826301300925</v>
      </c>
      <c r="H1272" s="245">
        <v>8.3028689381533507</v>
      </c>
      <c r="I1272" s="245">
        <v>15.3207836644485</v>
      </c>
      <c r="J1272" s="264">
        <v>309</v>
      </c>
      <c r="K1272" s="245">
        <v>10.3345586534306</v>
      </c>
      <c r="L1272" s="245">
        <v>6.9847208810277097</v>
      </c>
      <c r="M1272" s="245">
        <v>13.684396425833601</v>
      </c>
      <c r="N1272" s="245">
        <v>11.406473768022201</v>
      </c>
    </row>
    <row r="1273" spans="1:14" ht="39.950000000000003" customHeight="1" x14ac:dyDescent="0.25">
      <c r="A1273" s="145" t="s">
        <v>369</v>
      </c>
      <c r="B1273" s="150" t="s">
        <v>390</v>
      </c>
      <c r="C1273" s="145" t="s">
        <v>79</v>
      </c>
      <c r="D1273" s="150" t="s">
        <v>391</v>
      </c>
      <c r="E1273" s="150" t="s">
        <v>334</v>
      </c>
      <c r="F1273" s="256">
        <v>554</v>
      </c>
      <c r="G1273" s="285">
        <v>11.693872692895825</v>
      </c>
      <c r="H1273" s="245">
        <v>9.0179362799256815</v>
      </c>
      <c r="I1273" s="245">
        <v>14.369809105865968</v>
      </c>
      <c r="J1273" s="264">
        <v>517</v>
      </c>
      <c r="K1273" s="245">
        <v>13.5371708457492</v>
      </c>
      <c r="L1273" s="245">
        <v>10.630470903606099</v>
      </c>
      <c r="M1273" s="245">
        <v>16.443870787892301</v>
      </c>
      <c r="N1273" s="245">
        <v>11.406473768022201</v>
      </c>
    </row>
    <row r="1274" spans="1:14" ht="39.950000000000003" customHeight="1" x14ac:dyDescent="0.25">
      <c r="A1274" s="145" t="s">
        <v>369</v>
      </c>
      <c r="B1274" s="150" t="s">
        <v>390</v>
      </c>
      <c r="C1274" s="145" t="s">
        <v>79</v>
      </c>
      <c r="D1274" s="150" t="s">
        <v>391</v>
      </c>
      <c r="E1274" s="150" t="s">
        <v>335</v>
      </c>
      <c r="F1274" s="256">
        <v>240</v>
      </c>
      <c r="G1274" s="285">
        <v>16.104090676129896</v>
      </c>
      <c r="H1274" s="245">
        <v>11.453705271320061</v>
      </c>
      <c r="I1274" s="245">
        <v>20.754476080939728</v>
      </c>
      <c r="J1274" s="264">
        <v>350</v>
      </c>
      <c r="K1274" s="245">
        <v>12.762571248956601</v>
      </c>
      <c r="L1274" s="245">
        <v>9.3066031154900806</v>
      </c>
      <c r="M1274" s="245">
        <v>16.218539382423199</v>
      </c>
      <c r="N1274" s="245">
        <v>11.406473768022201</v>
      </c>
    </row>
    <row r="1275" spans="1:14" ht="110.1" customHeight="1" x14ac:dyDescent="0.25">
      <c r="A1275" s="145" t="s">
        <v>369</v>
      </c>
      <c r="B1275" s="150" t="s">
        <v>394</v>
      </c>
      <c r="C1275" s="145" t="s">
        <v>79</v>
      </c>
      <c r="D1275" s="150" t="s">
        <v>395</v>
      </c>
      <c r="E1275" s="150" t="s">
        <v>706</v>
      </c>
      <c r="F1275" s="256">
        <v>13614</v>
      </c>
      <c r="G1275" s="285">
        <v>16.419215647342437</v>
      </c>
      <c r="H1275" s="245">
        <v>15.796925932794837</v>
      </c>
      <c r="I1275" s="245">
        <v>17.041505361890035</v>
      </c>
      <c r="J1275" s="264">
        <v>14405</v>
      </c>
      <c r="K1275" s="245">
        <v>15.951984610033101</v>
      </c>
      <c r="L1275" s="245">
        <v>15.3611021091313</v>
      </c>
      <c r="M1275" s="245">
        <v>16.542867110934999</v>
      </c>
      <c r="N1275" s="245">
        <v>15.951984610033101</v>
      </c>
    </row>
    <row r="1276" spans="1:14" ht="110.1" customHeight="1" x14ac:dyDescent="0.25">
      <c r="A1276" s="145" t="s">
        <v>369</v>
      </c>
      <c r="B1276" s="150" t="s">
        <v>394</v>
      </c>
      <c r="C1276" s="145" t="s">
        <v>79</v>
      </c>
      <c r="D1276" s="150" t="s">
        <v>395</v>
      </c>
      <c r="E1276" s="150" t="s">
        <v>298</v>
      </c>
      <c r="F1276" s="256">
        <v>3326</v>
      </c>
      <c r="G1276" s="285">
        <v>17.282848636851956</v>
      </c>
      <c r="H1276" s="245">
        <v>15.997856716543845</v>
      </c>
      <c r="I1276" s="245">
        <v>18.567840557160064</v>
      </c>
      <c r="J1276" s="264">
        <v>4021</v>
      </c>
      <c r="K1276" s="245">
        <v>16.2394719335799</v>
      </c>
      <c r="L1276" s="245">
        <v>15.1129415006051</v>
      </c>
      <c r="M1276" s="245">
        <v>17.366002366554699</v>
      </c>
      <c r="N1276" s="245">
        <v>15.951984610033101</v>
      </c>
    </row>
    <row r="1277" spans="1:14" ht="110.1" customHeight="1" x14ac:dyDescent="0.25">
      <c r="A1277" s="145" t="s">
        <v>369</v>
      </c>
      <c r="B1277" s="150" t="s">
        <v>394</v>
      </c>
      <c r="C1277" s="145" t="s">
        <v>79</v>
      </c>
      <c r="D1277" s="150" t="s">
        <v>395</v>
      </c>
      <c r="E1277" s="150" t="s">
        <v>299</v>
      </c>
      <c r="F1277" s="256">
        <v>3481</v>
      </c>
      <c r="G1277" s="285">
        <v>14.79482436351563</v>
      </c>
      <c r="H1277" s="245">
        <v>13.615340633260894</v>
      </c>
      <c r="I1277" s="245">
        <v>15.974308093770365</v>
      </c>
      <c r="J1277" s="264">
        <v>3000</v>
      </c>
      <c r="K1277" s="245">
        <v>15.6307746040774</v>
      </c>
      <c r="L1277" s="245">
        <v>14.3455263425711</v>
      </c>
      <c r="M1277" s="245">
        <v>16.916022865583599</v>
      </c>
      <c r="N1277" s="245">
        <v>15.951984610033101</v>
      </c>
    </row>
    <row r="1278" spans="1:14" ht="110.1" customHeight="1" x14ac:dyDescent="0.25">
      <c r="A1278" s="145" t="s">
        <v>369</v>
      </c>
      <c r="B1278" s="150" t="s">
        <v>394</v>
      </c>
      <c r="C1278" s="145" t="s">
        <v>79</v>
      </c>
      <c r="D1278" s="150" t="s">
        <v>395</v>
      </c>
      <c r="E1278" s="150" t="s">
        <v>300</v>
      </c>
      <c r="F1278" s="256">
        <v>3522</v>
      </c>
      <c r="G1278" s="285">
        <v>16.104996496286748</v>
      </c>
      <c r="H1278" s="245">
        <v>14.891021446105201</v>
      </c>
      <c r="I1278" s="245">
        <v>17.318971546468298</v>
      </c>
      <c r="J1278" s="264">
        <v>3011</v>
      </c>
      <c r="K1278" s="245">
        <v>16.889045729459699</v>
      </c>
      <c r="L1278" s="245">
        <v>15.5652559983715</v>
      </c>
      <c r="M1278" s="245">
        <v>18.212835460548</v>
      </c>
      <c r="N1278" s="245">
        <v>15.951984610033101</v>
      </c>
    </row>
    <row r="1279" spans="1:14" ht="110.1" customHeight="1" x14ac:dyDescent="0.25">
      <c r="A1279" s="145" t="s">
        <v>369</v>
      </c>
      <c r="B1279" s="150" t="s">
        <v>394</v>
      </c>
      <c r="C1279" s="145" t="s">
        <v>79</v>
      </c>
      <c r="D1279" s="150" t="s">
        <v>395</v>
      </c>
      <c r="E1279" s="150" t="s">
        <v>301</v>
      </c>
      <c r="F1279" s="256">
        <v>1142</v>
      </c>
      <c r="G1279" s="285">
        <v>14.210296022627993</v>
      </c>
      <c r="H1279" s="245">
        <v>12.185216106383235</v>
      </c>
      <c r="I1279" s="245">
        <v>16.23537593887275</v>
      </c>
      <c r="J1279" s="264">
        <v>1357</v>
      </c>
      <c r="K1279" s="245">
        <v>12.2149528703389</v>
      </c>
      <c r="L1279" s="245">
        <v>10.502167125849899</v>
      </c>
      <c r="M1279" s="245">
        <v>13.927738614828</v>
      </c>
      <c r="N1279" s="245">
        <v>15.951984610033101</v>
      </c>
    </row>
    <row r="1280" spans="1:14" ht="110.1" customHeight="1" x14ac:dyDescent="0.25">
      <c r="A1280" s="145" t="s">
        <v>369</v>
      </c>
      <c r="B1280" s="150" t="s">
        <v>394</v>
      </c>
      <c r="C1280" s="145" t="s">
        <v>79</v>
      </c>
      <c r="D1280" s="150" t="s">
        <v>395</v>
      </c>
      <c r="E1280" s="150" t="s">
        <v>302</v>
      </c>
      <c r="F1280" s="256">
        <v>444</v>
      </c>
      <c r="G1280" s="285">
        <v>18.355661141340267</v>
      </c>
      <c r="H1280" s="245">
        <v>14.754748044178342</v>
      </c>
      <c r="I1280" s="245">
        <v>21.956574238502196</v>
      </c>
      <c r="J1280" s="264">
        <v>682</v>
      </c>
      <c r="K1280" s="245">
        <v>14.492406810114399</v>
      </c>
      <c r="L1280" s="245">
        <v>11.891823391026801</v>
      </c>
      <c r="M1280" s="245">
        <v>17.092990229201899</v>
      </c>
      <c r="N1280" s="245">
        <v>15.951984610033101</v>
      </c>
    </row>
    <row r="1281" spans="1:14" ht="110.1" customHeight="1" x14ac:dyDescent="0.25">
      <c r="A1281" s="145" t="s">
        <v>369</v>
      </c>
      <c r="B1281" s="150" t="s">
        <v>394</v>
      </c>
      <c r="C1281" s="145" t="s">
        <v>79</v>
      </c>
      <c r="D1281" s="150" t="s">
        <v>395</v>
      </c>
      <c r="E1281" s="150" t="s">
        <v>303</v>
      </c>
      <c r="F1281" s="256">
        <v>1140</v>
      </c>
      <c r="G1281" s="285">
        <v>17.473762398859382</v>
      </c>
      <c r="H1281" s="245">
        <v>15.269349814207752</v>
      </c>
      <c r="I1281" s="245">
        <v>19.678174983511013</v>
      </c>
      <c r="J1281" s="264">
        <v>1570</v>
      </c>
      <c r="K1281" s="245">
        <v>16.6794766611456</v>
      </c>
      <c r="L1281" s="245">
        <v>14.8573704191842</v>
      </c>
      <c r="M1281" s="245">
        <v>18.501582903107</v>
      </c>
      <c r="N1281" s="245">
        <v>15.951984610033101</v>
      </c>
    </row>
    <row r="1282" spans="1:14" ht="110.1" customHeight="1" x14ac:dyDescent="0.25">
      <c r="A1282" s="145" t="s">
        <v>369</v>
      </c>
      <c r="B1282" s="150" t="s">
        <v>394</v>
      </c>
      <c r="C1282" s="145" t="s">
        <v>79</v>
      </c>
      <c r="D1282" s="150" t="s">
        <v>395</v>
      </c>
      <c r="E1282" s="150" t="s">
        <v>304</v>
      </c>
      <c r="F1282" s="256">
        <v>559</v>
      </c>
      <c r="G1282" s="285">
        <v>19.19987516154967</v>
      </c>
      <c r="H1282" s="245">
        <v>15.934708257929472</v>
      </c>
      <c r="I1282" s="245">
        <v>22.465042065169868</v>
      </c>
      <c r="J1282" s="264">
        <v>764</v>
      </c>
      <c r="K1282" s="245">
        <v>15.9055681035237</v>
      </c>
      <c r="L1282" s="245">
        <v>13.3411000961051</v>
      </c>
      <c r="M1282" s="245">
        <v>18.470036110942299</v>
      </c>
      <c r="N1282" s="245">
        <v>15.951984610033101</v>
      </c>
    </row>
    <row r="1283" spans="1:14" ht="110.1" customHeight="1" x14ac:dyDescent="0.25">
      <c r="A1283" s="145" t="s">
        <v>369</v>
      </c>
      <c r="B1283" s="150" t="s">
        <v>394</v>
      </c>
      <c r="C1283" s="145" t="s">
        <v>79</v>
      </c>
      <c r="D1283" s="150" t="s">
        <v>395</v>
      </c>
      <c r="E1283" s="150" t="s">
        <v>305</v>
      </c>
      <c r="F1283" s="256">
        <v>425</v>
      </c>
      <c r="G1283" s="285">
        <v>20.295613063949869</v>
      </c>
      <c r="H1283" s="245">
        <v>16.471737012990452</v>
      </c>
      <c r="I1283" s="245">
        <v>24.119489114909285</v>
      </c>
      <c r="J1283" s="264">
        <v>627</v>
      </c>
      <c r="K1283" s="245">
        <v>18.562881152598202</v>
      </c>
      <c r="L1283" s="245">
        <v>15.5545353229507</v>
      </c>
      <c r="M1283" s="245">
        <v>21.571226982245602</v>
      </c>
      <c r="N1283" s="245">
        <v>15.951984610033101</v>
      </c>
    </row>
    <row r="1284" spans="1:14" ht="110.1" customHeight="1" x14ac:dyDescent="0.25">
      <c r="A1284" s="145" t="s">
        <v>369</v>
      </c>
      <c r="B1284" s="150" t="s">
        <v>394</v>
      </c>
      <c r="C1284" s="145" t="s">
        <v>79</v>
      </c>
      <c r="D1284" s="150" t="s">
        <v>395</v>
      </c>
      <c r="E1284" s="150" t="s">
        <v>306</v>
      </c>
      <c r="F1284" s="256">
        <v>470</v>
      </c>
      <c r="G1284" s="285">
        <v>15.992594492930035</v>
      </c>
      <c r="H1284" s="245">
        <v>12.678801378779026</v>
      </c>
      <c r="I1284" s="245">
        <v>19.306387607081042</v>
      </c>
      <c r="J1284" s="264">
        <v>514</v>
      </c>
      <c r="K1284" s="245">
        <v>19.174290765922599</v>
      </c>
      <c r="L1284" s="245">
        <v>15.826248133781499</v>
      </c>
      <c r="M1284" s="245">
        <v>22.522333398063701</v>
      </c>
      <c r="N1284" s="245">
        <v>15.951984610033101</v>
      </c>
    </row>
    <row r="1285" spans="1:14" ht="110.1" customHeight="1" x14ac:dyDescent="0.25">
      <c r="A1285" s="145" t="s">
        <v>369</v>
      </c>
      <c r="B1285" s="150" t="s">
        <v>394</v>
      </c>
      <c r="C1285" s="145" t="s">
        <v>79</v>
      </c>
      <c r="D1285" s="150" t="s">
        <v>395</v>
      </c>
      <c r="E1285" s="150" t="s">
        <v>307</v>
      </c>
      <c r="F1285" s="256">
        <v>231</v>
      </c>
      <c r="G1285" s="285">
        <v>16.461799512055276</v>
      </c>
      <c r="H1285" s="245">
        <v>11.679560330404268</v>
      </c>
      <c r="I1285" s="245">
        <v>21.244038693706283</v>
      </c>
      <c r="J1285" s="264">
        <v>353</v>
      </c>
      <c r="K1285" s="245">
        <v>13.5387778404816</v>
      </c>
      <c r="L1285" s="245">
        <v>10.0315659214214</v>
      </c>
      <c r="M1285" s="245">
        <v>17.045989759541801</v>
      </c>
      <c r="N1285" s="245">
        <v>15.951984610033101</v>
      </c>
    </row>
    <row r="1286" spans="1:14" ht="110.1" customHeight="1" x14ac:dyDescent="0.25">
      <c r="A1286" s="145" t="s">
        <v>369</v>
      </c>
      <c r="B1286" s="150" t="s">
        <v>394</v>
      </c>
      <c r="C1286" s="145" t="s">
        <v>79</v>
      </c>
      <c r="D1286" s="150" t="s">
        <v>395</v>
      </c>
      <c r="E1286" s="150" t="s">
        <v>308</v>
      </c>
      <c r="F1286" s="256">
        <v>255</v>
      </c>
      <c r="G1286" s="285">
        <v>15.381304616875035</v>
      </c>
      <c r="H1286" s="245">
        <v>10.953221844664668</v>
      </c>
      <c r="I1286" s="245">
        <v>19.809387389085405</v>
      </c>
      <c r="J1286" s="264">
        <v>310</v>
      </c>
      <c r="K1286" s="245">
        <v>12.942053849923299</v>
      </c>
      <c r="L1286" s="245">
        <v>9.2518726810408598</v>
      </c>
      <c r="M1286" s="245">
        <v>16.632235018805801</v>
      </c>
      <c r="N1286" s="245">
        <v>15.951984610033101</v>
      </c>
    </row>
    <row r="1287" spans="1:14" ht="110.1" customHeight="1" x14ac:dyDescent="0.25">
      <c r="A1287" s="145" t="s">
        <v>369</v>
      </c>
      <c r="B1287" s="150" t="s">
        <v>394</v>
      </c>
      <c r="C1287" s="145" t="s">
        <v>79</v>
      </c>
      <c r="D1287" s="150" t="s">
        <v>395</v>
      </c>
      <c r="E1287" s="150" t="s">
        <v>309</v>
      </c>
      <c r="F1287" s="256">
        <v>213</v>
      </c>
      <c r="G1287" s="285">
        <v>20.126884927915739</v>
      </c>
      <c r="H1287" s="245">
        <v>14.742267374698226</v>
      </c>
      <c r="I1287" s="245">
        <v>25.511502481133252</v>
      </c>
      <c r="J1287" s="264">
        <v>329</v>
      </c>
      <c r="K1287" s="245">
        <v>15.330961508024799</v>
      </c>
      <c r="L1287" s="245">
        <v>11.493098781466299</v>
      </c>
      <c r="M1287" s="245">
        <v>19.168824234583202</v>
      </c>
      <c r="N1287" s="245">
        <v>15.951984610033101</v>
      </c>
    </row>
    <row r="1288" spans="1:14" ht="110.1" customHeight="1" x14ac:dyDescent="0.25">
      <c r="A1288" s="145" t="s">
        <v>369</v>
      </c>
      <c r="B1288" s="150" t="s">
        <v>394</v>
      </c>
      <c r="C1288" s="145" t="s">
        <v>79</v>
      </c>
      <c r="D1288" s="150" t="s">
        <v>395</v>
      </c>
      <c r="E1288" s="150" t="s">
        <v>310</v>
      </c>
      <c r="F1288" s="256">
        <v>262</v>
      </c>
      <c r="G1288" s="285">
        <v>21.57262224905017</v>
      </c>
      <c r="H1288" s="245">
        <v>16.591918138499189</v>
      </c>
      <c r="I1288" s="245">
        <v>26.553326359601147</v>
      </c>
      <c r="J1288" s="264">
        <v>609</v>
      </c>
      <c r="K1288" s="245">
        <v>15.432869965210401</v>
      </c>
      <c r="L1288" s="245">
        <v>12.600309106744</v>
      </c>
      <c r="M1288" s="245">
        <v>18.265430823676699</v>
      </c>
      <c r="N1288" s="245">
        <v>15.951984610033101</v>
      </c>
    </row>
    <row r="1289" spans="1:14" ht="110.1" customHeight="1" x14ac:dyDescent="0.25">
      <c r="A1289" s="145" t="s">
        <v>369</v>
      </c>
      <c r="B1289" s="150" t="s">
        <v>394</v>
      </c>
      <c r="C1289" s="145" t="s">
        <v>79</v>
      </c>
      <c r="D1289" s="150" t="s">
        <v>395</v>
      </c>
      <c r="E1289" s="150" t="s">
        <v>311</v>
      </c>
      <c r="F1289" s="256">
        <v>276</v>
      </c>
      <c r="G1289" s="285">
        <v>15.116236374014091</v>
      </c>
      <c r="H1289" s="245">
        <v>10.890176155287389</v>
      </c>
      <c r="I1289" s="245">
        <v>19.342296592740794</v>
      </c>
      <c r="J1289" s="264">
        <v>304</v>
      </c>
      <c r="K1289" s="245">
        <v>17.024202919297402</v>
      </c>
      <c r="L1289" s="245">
        <v>12.851214071538999</v>
      </c>
      <c r="M1289" s="245">
        <v>21.197191767055799</v>
      </c>
      <c r="N1289" s="245">
        <v>15.951984610033101</v>
      </c>
    </row>
    <row r="1290" spans="1:14" ht="110.1" customHeight="1" x14ac:dyDescent="0.25">
      <c r="A1290" s="145" t="s">
        <v>369</v>
      </c>
      <c r="B1290" s="150" t="s">
        <v>394</v>
      </c>
      <c r="C1290" s="145" t="s">
        <v>79</v>
      </c>
      <c r="D1290" s="150" t="s">
        <v>395</v>
      </c>
      <c r="E1290" s="150" t="s">
        <v>312</v>
      </c>
      <c r="F1290" s="256">
        <v>705</v>
      </c>
      <c r="G1290" s="285">
        <v>14.14986515115524</v>
      </c>
      <c r="H1290" s="245">
        <v>11.577052549743634</v>
      </c>
      <c r="I1290" s="245">
        <v>16.722677752566842</v>
      </c>
      <c r="J1290" s="264">
        <v>767</v>
      </c>
      <c r="K1290" s="245">
        <v>12.672817087025701</v>
      </c>
      <c r="L1290" s="245">
        <v>10.3594392244141</v>
      </c>
      <c r="M1290" s="245">
        <v>14.9861949496373</v>
      </c>
      <c r="N1290" s="245">
        <v>15.951984610033101</v>
      </c>
    </row>
    <row r="1291" spans="1:14" ht="110.1" customHeight="1" x14ac:dyDescent="0.25">
      <c r="A1291" s="145" t="s">
        <v>369</v>
      </c>
      <c r="B1291" s="150" t="s">
        <v>394</v>
      </c>
      <c r="C1291" s="145" t="s">
        <v>79</v>
      </c>
      <c r="D1291" s="150" t="s">
        <v>395</v>
      </c>
      <c r="E1291" s="150" t="s">
        <v>313</v>
      </c>
      <c r="F1291" s="256">
        <v>782</v>
      </c>
      <c r="G1291" s="285">
        <v>13.652409289389489</v>
      </c>
      <c r="H1291" s="245">
        <v>11.245928180396392</v>
      </c>
      <c r="I1291" s="245">
        <v>16.058890398382587</v>
      </c>
      <c r="J1291" s="264">
        <v>401</v>
      </c>
      <c r="K1291" s="245">
        <v>16.902087172762801</v>
      </c>
      <c r="L1291" s="245">
        <v>13.269129670762499</v>
      </c>
      <c r="M1291" s="245">
        <v>20.535044674763199</v>
      </c>
      <c r="N1291" s="245">
        <v>15.951984610033101</v>
      </c>
    </row>
    <row r="1292" spans="1:14" ht="110.1" customHeight="1" x14ac:dyDescent="0.25">
      <c r="A1292" s="145" t="s">
        <v>369</v>
      </c>
      <c r="B1292" s="150" t="s">
        <v>394</v>
      </c>
      <c r="C1292" s="145" t="s">
        <v>79</v>
      </c>
      <c r="D1292" s="150" t="s">
        <v>395</v>
      </c>
      <c r="E1292" s="150" t="s">
        <v>314</v>
      </c>
      <c r="F1292" s="256">
        <v>562</v>
      </c>
      <c r="G1292" s="285">
        <v>17.263097133974025</v>
      </c>
      <c r="H1292" s="245">
        <v>14.13847934816706</v>
      </c>
      <c r="I1292" s="245">
        <v>20.38771491978099</v>
      </c>
      <c r="J1292" s="264">
        <v>711</v>
      </c>
      <c r="K1292" s="245">
        <v>13.955013140140601</v>
      </c>
      <c r="L1292" s="245">
        <v>11.426975870202901</v>
      </c>
      <c r="M1292" s="245">
        <v>16.483050410078398</v>
      </c>
      <c r="N1292" s="245">
        <v>15.951984610033101</v>
      </c>
    </row>
    <row r="1293" spans="1:14" ht="110.1" customHeight="1" x14ac:dyDescent="0.25">
      <c r="A1293" s="145" t="s">
        <v>369</v>
      </c>
      <c r="B1293" s="150" t="s">
        <v>394</v>
      </c>
      <c r="C1293" s="145" t="s">
        <v>79</v>
      </c>
      <c r="D1293" s="150" t="s">
        <v>395</v>
      </c>
      <c r="E1293" s="150" t="s">
        <v>315</v>
      </c>
      <c r="F1293" s="256">
        <v>271</v>
      </c>
      <c r="G1293" s="285">
        <v>17.257344784977803</v>
      </c>
      <c r="H1293" s="245">
        <v>12.758270742149538</v>
      </c>
      <c r="I1293" s="245">
        <v>21.756418827806069</v>
      </c>
      <c r="J1293" s="264">
        <v>254</v>
      </c>
      <c r="K1293" s="245">
        <v>13.9310290344224</v>
      </c>
      <c r="L1293" s="245">
        <v>9.7416515852071406</v>
      </c>
      <c r="M1293" s="245">
        <v>18.120406483637701</v>
      </c>
      <c r="N1293" s="245">
        <v>15.951984610033101</v>
      </c>
    </row>
    <row r="1294" spans="1:14" ht="110.1" customHeight="1" x14ac:dyDescent="0.25">
      <c r="A1294" s="145" t="s">
        <v>369</v>
      </c>
      <c r="B1294" s="150" t="s">
        <v>394</v>
      </c>
      <c r="C1294" s="145" t="s">
        <v>79</v>
      </c>
      <c r="D1294" s="150" t="s">
        <v>395</v>
      </c>
      <c r="E1294" s="150" t="s">
        <v>316</v>
      </c>
      <c r="F1294" s="256">
        <v>347</v>
      </c>
      <c r="G1294" s="285">
        <v>13.779460182384698</v>
      </c>
      <c r="H1294" s="245">
        <v>10.152750390629626</v>
      </c>
      <c r="I1294" s="245">
        <v>17.406169974139768</v>
      </c>
      <c r="J1294" s="264">
        <v>428</v>
      </c>
      <c r="K1294" s="245">
        <v>12.408584699936</v>
      </c>
      <c r="L1294" s="245">
        <v>9.3375084159270401</v>
      </c>
      <c r="M1294" s="245">
        <v>15.4796609839451</v>
      </c>
      <c r="N1294" s="245">
        <v>15.951984610033101</v>
      </c>
    </row>
    <row r="1295" spans="1:14" ht="110.1" customHeight="1" x14ac:dyDescent="0.25">
      <c r="A1295" s="145" t="s">
        <v>369</v>
      </c>
      <c r="B1295" s="150" t="s">
        <v>394</v>
      </c>
      <c r="C1295" s="145" t="s">
        <v>79</v>
      </c>
      <c r="D1295" s="150" t="s">
        <v>395</v>
      </c>
      <c r="E1295" s="150" t="s">
        <v>317</v>
      </c>
      <c r="F1295" s="256">
        <v>150</v>
      </c>
      <c r="G1295" s="285">
        <v>19.122845522892447</v>
      </c>
      <c r="H1295" s="245">
        <v>12.829238356518996</v>
      </c>
      <c r="I1295" s="245">
        <v>25.416452689265899</v>
      </c>
      <c r="J1295" s="264">
        <v>162</v>
      </c>
      <c r="K1295" s="245">
        <v>12.2099392346647</v>
      </c>
      <c r="L1295" s="245">
        <v>7.2672262570308996</v>
      </c>
      <c r="M1295" s="245">
        <v>17.152652212298602</v>
      </c>
      <c r="N1295" s="245">
        <v>15.951984610033101</v>
      </c>
    </row>
    <row r="1296" spans="1:14" ht="110.1" customHeight="1" x14ac:dyDescent="0.25">
      <c r="A1296" s="145" t="s">
        <v>369</v>
      </c>
      <c r="B1296" s="150" t="s">
        <v>394</v>
      </c>
      <c r="C1296" s="145" t="s">
        <v>79</v>
      </c>
      <c r="D1296" s="150" t="s">
        <v>395</v>
      </c>
      <c r="E1296" s="150" t="s">
        <v>318</v>
      </c>
      <c r="F1296" s="256">
        <v>90</v>
      </c>
      <c r="G1296" s="285">
        <v>15.715623291206732</v>
      </c>
      <c r="H1296" s="245">
        <v>8.1963795770277645</v>
      </c>
      <c r="I1296" s="245">
        <v>23.234867005385698</v>
      </c>
      <c r="J1296" s="264">
        <v>162</v>
      </c>
      <c r="K1296" s="245">
        <v>9.8129073019289308</v>
      </c>
      <c r="L1296" s="245">
        <v>5.3026347649548002</v>
      </c>
      <c r="M1296" s="245">
        <v>14.3231798389031</v>
      </c>
      <c r="N1296" s="245">
        <v>15.951984610033101</v>
      </c>
    </row>
    <row r="1297" spans="1:14" ht="110.1" customHeight="1" x14ac:dyDescent="0.25">
      <c r="A1297" s="145" t="s">
        <v>369</v>
      </c>
      <c r="B1297" s="150" t="s">
        <v>394</v>
      </c>
      <c r="C1297" s="145" t="s">
        <v>79</v>
      </c>
      <c r="D1297" s="150" t="s">
        <v>395</v>
      </c>
      <c r="E1297" s="150" t="s">
        <v>319</v>
      </c>
      <c r="F1297" s="256">
        <v>347</v>
      </c>
      <c r="G1297" s="285">
        <v>19.378659370400364</v>
      </c>
      <c r="H1297" s="245">
        <v>15.219761972291924</v>
      </c>
      <c r="I1297" s="245">
        <v>23.537556768508804</v>
      </c>
      <c r="J1297" s="264">
        <v>249</v>
      </c>
      <c r="K1297" s="245">
        <v>22.359506877007899</v>
      </c>
      <c r="L1297" s="245">
        <v>17.2694778649049</v>
      </c>
      <c r="M1297" s="245">
        <v>27.449535889110798</v>
      </c>
      <c r="N1297" s="245">
        <v>15.951984610033101</v>
      </c>
    </row>
    <row r="1298" spans="1:14" ht="110.1" customHeight="1" x14ac:dyDescent="0.25">
      <c r="A1298" s="145" t="s">
        <v>369</v>
      </c>
      <c r="B1298" s="150" t="s">
        <v>394</v>
      </c>
      <c r="C1298" s="145" t="s">
        <v>79</v>
      </c>
      <c r="D1298" s="150" t="s">
        <v>395</v>
      </c>
      <c r="E1298" s="150" t="s">
        <v>320</v>
      </c>
      <c r="F1298" s="256">
        <v>451</v>
      </c>
      <c r="G1298" s="285">
        <v>21.823392312166384</v>
      </c>
      <c r="H1298" s="245">
        <v>18.011265484601484</v>
      </c>
      <c r="I1298" s="245">
        <v>25.635519139731283</v>
      </c>
      <c r="J1298" s="264">
        <v>615</v>
      </c>
      <c r="K1298" s="245">
        <v>16.274137654286299</v>
      </c>
      <c r="L1298" s="245">
        <v>13.3877386973785</v>
      </c>
      <c r="M1298" s="245">
        <v>19.1605366111941</v>
      </c>
      <c r="N1298" s="245">
        <v>15.951984610033101</v>
      </c>
    </row>
    <row r="1299" spans="1:14" ht="110.1" customHeight="1" x14ac:dyDescent="0.25">
      <c r="A1299" s="145" t="s">
        <v>369</v>
      </c>
      <c r="B1299" s="150" t="s">
        <v>394</v>
      </c>
      <c r="C1299" s="145" t="s">
        <v>79</v>
      </c>
      <c r="D1299" s="150" t="s">
        <v>395</v>
      </c>
      <c r="E1299" s="150" t="s">
        <v>321</v>
      </c>
      <c r="F1299" s="256">
        <v>933</v>
      </c>
      <c r="G1299" s="285">
        <v>15.916291715318206</v>
      </c>
      <c r="H1299" s="245">
        <v>13.568864566381144</v>
      </c>
      <c r="I1299" s="245">
        <v>18.263718864255267</v>
      </c>
      <c r="J1299" s="264">
        <v>1081</v>
      </c>
      <c r="K1299" s="245">
        <v>16.159460261150802</v>
      </c>
      <c r="L1299" s="245">
        <v>13.9830446452424</v>
      </c>
      <c r="M1299" s="245">
        <v>18.335875877059198</v>
      </c>
      <c r="N1299" s="245">
        <v>15.951984610033101</v>
      </c>
    </row>
    <row r="1300" spans="1:14" ht="110.1" customHeight="1" x14ac:dyDescent="0.25">
      <c r="A1300" s="145" t="s">
        <v>369</v>
      </c>
      <c r="B1300" s="150" t="s">
        <v>394</v>
      </c>
      <c r="C1300" s="145" t="s">
        <v>79</v>
      </c>
      <c r="D1300" s="150" t="s">
        <v>395</v>
      </c>
      <c r="E1300" s="150" t="s">
        <v>322</v>
      </c>
      <c r="F1300" s="256">
        <v>399</v>
      </c>
      <c r="G1300" s="285">
        <v>19.149634691815521</v>
      </c>
      <c r="H1300" s="245">
        <v>15.288714152910869</v>
      </c>
      <c r="I1300" s="245">
        <v>23.010555230720172</v>
      </c>
      <c r="J1300" s="264">
        <v>295</v>
      </c>
      <c r="K1300" s="245">
        <v>19.449221841464301</v>
      </c>
      <c r="L1300" s="245">
        <v>15.008337934091401</v>
      </c>
      <c r="M1300" s="245">
        <v>23.890105748837101</v>
      </c>
      <c r="N1300" s="245">
        <v>15.951984610033101</v>
      </c>
    </row>
    <row r="1301" spans="1:14" ht="110.1" customHeight="1" x14ac:dyDescent="0.25">
      <c r="A1301" s="145" t="s">
        <v>369</v>
      </c>
      <c r="B1301" s="150" t="s">
        <v>394</v>
      </c>
      <c r="C1301" s="145" t="s">
        <v>79</v>
      </c>
      <c r="D1301" s="150" t="s">
        <v>395</v>
      </c>
      <c r="E1301" s="150" t="s">
        <v>323</v>
      </c>
      <c r="F1301" s="256">
        <v>108</v>
      </c>
      <c r="G1301" s="285">
        <v>8.3995168595777088</v>
      </c>
      <c r="H1301" s="245">
        <v>3.1680891445819452</v>
      </c>
      <c r="I1301" s="245">
        <v>13.630944574573473</v>
      </c>
      <c r="J1301" s="264">
        <v>149</v>
      </c>
      <c r="K1301" s="245">
        <v>13.895089574176</v>
      </c>
      <c r="L1301" s="245">
        <v>8.4187649135271094</v>
      </c>
      <c r="M1301" s="245">
        <v>19.371414234824801</v>
      </c>
      <c r="N1301" s="245">
        <v>15.951984610033101</v>
      </c>
    </row>
    <row r="1302" spans="1:14" ht="110.1" customHeight="1" x14ac:dyDescent="0.25">
      <c r="A1302" s="145" t="s">
        <v>369</v>
      </c>
      <c r="B1302" s="150" t="s">
        <v>394</v>
      </c>
      <c r="C1302" s="145" t="s">
        <v>79</v>
      </c>
      <c r="D1302" s="150" t="s">
        <v>395</v>
      </c>
      <c r="E1302" s="150" t="s">
        <v>324</v>
      </c>
      <c r="F1302" s="256">
        <v>429</v>
      </c>
      <c r="G1302" s="285">
        <v>15.578178585043204</v>
      </c>
      <c r="H1302" s="245">
        <v>12.146448490215278</v>
      </c>
      <c r="I1302" s="245">
        <v>19.009908679871128</v>
      </c>
      <c r="J1302" s="264">
        <v>400</v>
      </c>
      <c r="K1302" s="245">
        <v>18.525474006513701</v>
      </c>
      <c r="L1302" s="245">
        <v>14.7545478130597</v>
      </c>
      <c r="M1302" s="245">
        <v>22.296400199967799</v>
      </c>
      <c r="N1302" s="245">
        <v>15.951984610033101</v>
      </c>
    </row>
    <row r="1303" spans="1:14" ht="110.1" customHeight="1" x14ac:dyDescent="0.25">
      <c r="A1303" s="145" t="s">
        <v>369</v>
      </c>
      <c r="B1303" s="150" t="s">
        <v>394</v>
      </c>
      <c r="C1303" s="145" t="s">
        <v>79</v>
      </c>
      <c r="D1303" s="150" t="s">
        <v>395</v>
      </c>
      <c r="E1303" s="150" t="s">
        <v>325</v>
      </c>
      <c r="F1303" s="256">
        <v>452</v>
      </c>
      <c r="G1303" s="285">
        <v>14.396855381018945</v>
      </c>
      <c r="H1303" s="245">
        <v>11.160430477081192</v>
      </c>
      <c r="I1303" s="245">
        <v>17.633280284956697</v>
      </c>
      <c r="J1303" s="264">
        <v>403</v>
      </c>
      <c r="K1303" s="245">
        <v>19.059912326266399</v>
      </c>
      <c r="L1303" s="245">
        <v>15.280139265777899</v>
      </c>
      <c r="M1303" s="245">
        <v>22.839685386754802</v>
      </c>
      <c r="N1303" s="245">
        <v>15.951984610033101</v>
      </c>
    </row>
    <row r="1304" spans="1:14" ht="110.1" customHeight="1" x14ac:dyDescent="0.25">
      <c r="A1304" s="145" t="s">
        <v>369</v>
      </c>
      <c r="B1304" s="150" t="s">
        <v>394</v>
      </c>
      <c r="C1304" s="145" t="s">
        <v>79</v>
      </c>
      <c r="D1304" s="150" t="s">
        <v>395</v>
      </c>
      <c r="E1304" s="150" t="s">
        <v>326</v>
      </c>
      <c r="F1304" s="256">
        <v>275</v>
      </c>
      <c r="G1304" s="285">
        <v>15.201546273468075</v>
      </c>
      <c r="H1304" s="245">
        <v>10.958013370443192</v>
      </c>
      <c r="I1304" s="245">
        <v>19.445079176492957</v>
      </c>
      <c r="J1304" s="264">
        <v>248</v>
      </c>
      <c r="K1304" s="245">
        <v>18.037252674344899</v>
      </c>
      <c r="L1304" s="245">
        <v>13.330886213794599</v>
      </c>
      <c r="M1304" s="245">
        <v>22.743619134895301</v>
      </c>
      <c r="N1304" s="245">
        <v>15.951984610033101</v>
      </c>
    </row>
    <row r="1305" spans="1:14" ht="110.1" customHeight="1" x14ac:dyDescent="0.25">
      <c r="A1305" s="145" t="s">
        <v>369</v>
      </c>
      <c r="B1305" s="150" t="s">
        <v>394</v>
      </c>
      <c r="C1305" s="145" t="s">
        <v>79</v>
      </c>
      <c r="D1305" s="150" t="s">
        <v>395</v>
      </c>
      <c r="E1305" s="150" t="s">
        <v>327</v>
      </c>
      <c r="F1305" s="256">
        <v>665</v>
      </c>
      <c r="G1305" s="285">
        <v>13.847352481343162</v>
      </c>
      <c r="H1305" s="245">
        <v>11.222149212476268</v>
      </c>
      <c r="I1305" s="245">
        <v>16.472555750210056</v>
      </c>
      <c r="J1305" s="264">
        <v>715</v>
      </c>
      <c r="K1305" s="245">
        <v>12.660642059831099</v>
      </c>
      <c r="L1305" s="245">
        <v>10.251289195657201</v>
      </c>
      <c r="M1305" s="245">
        <v>15.069994924005</v>
      </c>
      <c r="N1305" s="245">
        <v>15.951984610033101</v>
      </c>
    </row>
    <row r="1306" spans="1:14" ht="110.1" customHeight="1" x14ac:dyDescent="0.25">
      <c r="A1306" s="145" t="s">
        <v>369</v>
      </c>
      <c r="B1306" s="150" t="s">
        <v>394</v>
      </c>
      <c r="C1306" s="145" t="s">
        <v>79</v>
      </c>
      <c r="D1306" s="150" t="s">
        <v>395</v>
      </c>
      <c r="E1306" s="150" t="s">
        <v>328</v>
      </c>
      <c r="F1306" s="256">
        <v>386</v>
      </c>
      <c r="G1306" s="285">
        <v>19.493516735769795</v>
      </c>
      <c r="H1306" s="245">
        <v>15.541462057351177</v>
      </c>
      <c r="I1306" s="245">
        <v>23.445571414188411</v>
      </c>
      <c r="J1306" s="264">
        <v>527</v>
      </c>
      <c r="K1306" s="245">
        <v>14.6304864381003</v>
      </c>
      <c r="L1306" s="245">
        <v>11.6544001161006</v>
      </c>
      <c r="M1306" s="245">
        <v>17.606572760100001</v>
      </c>
      <c r="N1306" s="245">
        <v>15.951984610033101</v>
      </c>
    </row>
    <row r="1307" spans="1:14" ht="110.1" customHeight="1" x14ac:dyDescent="0.25">
      <c r="A1307" s="145" t="s">
        <v>369</v>
      </c>
      <c r="B1307" s="150" t="s">
        <v>394</v>
      </c>
      <c r="C1307" s="145" t="s">
        <v>79</v>
      </c>
      <c r="D1307" s="150" t="s">
        <v>395</v>
      </c>
      <c r="E1307" s="150" t="s">
        <v>329</v>
      </c>
      <c r="F1307" s="256">
        <v>248</v>
      </c>
      <c r="G1307" s="285">
        <v>17.54063082498368</v>
      </c>
      <c r="H1307" s="245">
        <v>12.807234829351898</v>
      </c>
      <c r="I1307" s="245">
        <v>22.274026820615461</v>
      </c>
      <c r="J1307" s="264">
        <v>345</v>
      </c>
      <c r="K1307" s="245">
        <v>16.377761477615401</v>
      </c>
      <c r="L1307" s="245">
        <v>12.550525529316401</v>
      </c>
      <c r="M1307" s="245">
        <v>20.2049974259143</v>
      </c>
      <c r="N1307" s="245">
        <v>15.951984610033101</v>
      </c>
    </row>
    <row r="1308" spans="1:14" ht="110.1" customHeight="1" x14ac:dyDescent="0.25">
      <c r="A1308" s="145" t="s">
        <v>369</v>
      </c>
      <c r="B1308" s="150" t="s">
        <v>394</v>
      </c>
      <c r="C1308" s="145" t="s">
        <v>79</v>
      </c>
      <c r="D1308" s="150" t="s">
        <v>395</v>
      </c>
      <c r="E1308" s="150" t="s">
        <v>330</v>
      </c>
      <c r="F1308" s="256">
        <v>1255</v>
      </c>
      <c r="G1308" s="285">
        <v>13.769502476737259</v>
      </c>
      <c r="H1308" s="245">
        <v>11.863059680324737</v>
      </c>
      <c r="I1308" s="245">
        <v>15.675945273149781</v>
      </c>
      <c r="J1308" s="264">
        <v>907</v>
      </c>
      <c r="K1308" s="245">
        <v>18.656012026238201</v>
      </c>
      <c r="L1308" s="245">
        <v>16.1401573228544</v>
      </c>
      <c r="M1308" s="245">
        <v>21.171866729622099</v>
      </c>
      <c r="N1308" s="245">
        <v>15.951984610033101</v>
      </c>
    </row>
    <row r="1309" spans="1:14" ht="110.1" customHeight="1" x14ac:dyDescent="0.25">
      <c r="A1309" s="145" t="s">
        <v>369</v>
      </c>
      <c r="B1309" s="150" t="s">
        <v>394</v>
      </c>
      <c r="C1309" s="145" t="s">
        <v>79</v>
      </c>
      <c r="D1309" s="150" t="s">
        <v>395</v>
      </c>
      <c r="E1309" s="150" t="s">
        <v>331</v>
      </c>
      <c r="F1309" s="256">
        <v>200</v>
      </c>
      <c r="G1309" s="285">
        <v>18.702706807457048</v>
      </c>
      <c r="H1309" s="245">
        <v>13.298507601205056</v>
      </c>
      <c r="I1309" s="245">
        <v>24.10690601370904</v>
      </c>
      <c r="J1309" s="264">
        <v>156</v>
      </c>
      <c r="K1309" s="245">
        <v>15.576925708906799</v>
      </c>
      <c r="L1309" s="245">
        <v>9.9624760557525605</v>
      </c>
      <c r="M1309" s="245">
        <v>21.191375362061098</v>
      </c>
      <c r="N1309" s="245">
        <v>15.951984610033101</v>
      </c>
    </row>
    <row r="1310" spans="1:14" ht="110.1" customHeight="1" x14ac:dyDescent="0.25">
      <c r="A1310" s="145" t="s">
        <v>369</v>
      </c>
      <c r="B1310" s="150" t="s">
        <v>394</v>
      </c>
      <c r="C1310" s="145" t="s">
        <v>79</v>
      </c>
      <c r="D1310" s="150" t="s">
        <v>395</v>
      </c>
      <c r="E1310" s="150" t="s">
        <v>332</v>
      </c>
      <c r="F1310" s="256">
        <v>677</v>
      </c>
      <c r="G1310" s="285">
        <v>15.439674114747765</v>
      </c>
      <c r="H1310" s="245">
        <v>12.717824503300189</v>
      </c>
      <c r="I1310" s="245">
        <v>18.161523726195338</v>
      </c>
      <c r="J1310" s="264">
        <v>627</v>
      </c>
      <c r="K1310" s="245">
        <v>17.313880472022401</v>
      </c>
      <c r="L1310" s="245">
        <v>14.387263491617</v>
      </c>
      <c r="M1310" s="245">
        <v>20.2404974524277</v>
      </c>
      <c r="N1310" s="245">
        <v>15.951984610033101</v>
      </c>
    </row>
    <row r="1311" spans="1:14" ht="110.1" customHeight="1" x14ac:dyDescent="0.25">
      <c r="A1311" s="145" t="s">
        <v>369</v>
      </c>
      <c r="B1311" s="150" t="s">
        <v>394</v>
      </c>
      <c r="C1311" s="145" t="s">
        <v>79</v>
      </c>
      <c r="D1311" s="150" t="s">
        <v>395</v>
      </c>
      <c r="E1311" s="150" t="s">
        <v>333</v>
      </c>
      <c r="F1311" s="256">
        <v>220</v>
      </c>
      <c r="G1311" s="285">
        <v>13.774516206970427</v>
      </c>
      <c r="H1311" s="245">
        <v>9.2204354460542088</v>
      </c>
      <c r="I1311" s="245">
        <v>18.328596967886646</v>
      </c>
      <c r="J1311" s="264">
        <v>284</v>
      </c>
      <c r="K1311" s="245">
        <v>18.4093561147948</v>
      </c>
      <c r="L1311" s="245">
        <v>13.960643696698099</v>
      </c>
      <c r="M1311" s="245">
        <v>22.8580685328916</v>
      </c>
      <c r="N1311" s="245">
        <v>15.951984610033101</v>
      </c>
    </row>
    <row r="1312" spans="1:14" ht="110.1" customHeight="1" x14ac:dyDescent="0.25">
      <c r="A1312" s="145" t="s">
        <v>369</v>
      </c>
      <c r="B1312" s="150" t="s">
        <v>394</v>
      </c>
      <c r="C1312" s="145" t="s">
        <v>79</v>
      </c>
      <c r="D1312" s="150" t="s">
        <v>395</v>
      </c>
      <c r="E1312" s="150" t="s">
        <v>885</v>
      </c>
      <c r="F1312" s="256">
        <v>411</v>
      </c>
      <c r="G1312" s="285">
        <v>17.705404358560234</v>
      </c>
      <c r="H1312" s="245">
        <v>14.015001796697968</v>
      </c>
      <c r="I1312" s="245">
        <v>21.395806920422501</v>
      </c>
      <c r="J1312" s="264">
        <v>304</v>
      </c>
      <c r="K1312" s="245">
        <v>12.8334344554202</v>
      </c>
      <c r="L1312" s="245">
        <v>9.1380315727604202</v>
      </c>
      <c r="M1312" s="245">
        <v>16.528837338079999</v>
      </c>
      <c r="N1312" s="245">
        <v>15.951984610033101</v>
      </c>
    </row>
    <row r="1313" spans="1:14" ht="110.1" customHeight="1" x14ac:dyDescent="0.25">
      <c r="A1313" s="145" t="s">
        <v>369</v>
      </c>
      <c r="B1313" s="150" t="s">
        <v>394</v>
      </c>
      <c r="C1313" s="145" t="s">
        <v>79</v>
      </c>
      <c r="D1313" s="150" t="s">
        <v>395</v>
      </c>
      <c r="E1313" s="150" t="s">
        <v>886</v>
      </c>
      <c r="F1313" s="256">
        <v>325</v>
      </c>
      <c r="G1313" s="285">
        <v>17.815467408834269</v>
      </c>
      <c r="H1313" s="245">
        <v>13.655326450042804</v>
      </c>
      <c r="I1313" s="245">
        <v>21.975608367625739</v>
      </c>
      <c r="J1313" s="264">
        <v>308</v>
      </c>
      <c r="K1313" s="245">
        <v>16.124260184743601</v>
      </c>
      <c r="L1313" s="245">
        <v>12.0706129357233</v>
      </c>
      <c r="M1313" s="245">
        <v>20.177907433763799</v>
      </c>
      <c r="N1313" s="245">
        <v>15.951984610033101</v>
      </c>
    </row>
    <row r="1314" spans="1:14" ht="110.1" customHeight="1" x14ac:dyDescent="0.25">
      <c r="A1314" s="145" t="s">
        <v>369</v>
      </c>
      <c r="B1314" s="150" t="s">
        <v>394</v>
      </c>
      <c r="C1314" s="145" t="s">
        <v>79</v>
      </c>
      <c r="D1314" s="150" t="s">
        <v>395</v>
      </c>
      <c r="E1314" s="150" t="s">
        <v>334</v>
      </c>
      <c r="F1314" s="256">
        <v>554</v>
      </c>
      <c r="G1314" s="285">
        <v>15.238744592114303</v>
      </c>
      <c r="H1314" s="245">
        <v>12.245966787730614</v>
      </c>
      <c r="I1314" s="245">
        <v>18.231522396497994</v>
      </c>
      <c r="J1314" s="264">
        <v>512</v>
      </c>
      <c r="K1314" s="245">
        <v>12.5933451828845</v>
      </c>
      <c r="L1314" s="245">
        <v>9.7604120362703792</v>
      </c>
      <c r="M1314" s="245">
        <v>15.4262783294987</v>
      </c>
      <c r="N1314" s="245">
        <v>15.951984610033101</v>
      </c>
    </row>
    <row r="1315" spans="1:14" ht="110.1" customHeight="1" x14ac:dyDescent="0.25">
      <c r="A1315" s="145" t="s">
        <v>369</v>
      </c>
      <c r="B1315" s="150" t="s">
        <v>394</v>
      </c>
      <c r="C1315" s="145" t="s">
        <v>79</v>
      </c>
      <c r="D1315" s="150" t="s">
        <v>395</v>
      </c>
      <c r="E1315" s="150" t="s">
        <v>335</v>
      </c>
      <c r="F1315" s="256">
        <v>240</v>
      </c>
      <c r="G1315" s="285">
        <v>16.839143137772069</v>
      </c>
      <c r="H1315" s="245">
        <v>12.104688906104702</v>
      </c>
      <c r="I1315" s="245">
        <v>21.573597369439437</v>
      </c>
      <c r="J1315" s="264">
        <v>349</v>
      </c>
      <c r="K1315" s="245">
        <v>15.146909130149099</v>
      </c>
      <c r="L1315" s="245">
        <v>11.428298257638801</v>
      </c>
      <c r="M1315" s="245">
        <v>18.865520002659299</v>
      </c>
      <c r="N1315" s="245">
        <v>15.951984610033101</v>
      </c>
    </row>
    <row r="1316" spans="1:14" ht="110.1" customHeight="1" x14ac:dyDescent="0.25">
      <c r="A1316" s="145" t="s">
        <v>369</v>
      </c>
      <c r="B1316" s="150" t="s">
        <v>396</v>
      </c>
      <c r="C1316" s="145" t="s">
        <v>79</v>
      </c>
      <c r="D1316" s="150" t="s">
        <v>397</v>
      </c>
      <c r="E1316" s="150" t="s">
        <v>706</v>
      </c>
      <c r="F1316" s="256">
        <v>13614</v>
      </c>
      <c r="G1316" s="285">
        <v>8.3204310096090861</v>
      </c>
      <c r="H1316" s="245">
        <v>7.8564797142380165</v>
      </c>
      <c r="I1316" s="245">
        <v>8.7843823049801557</v>
      </c>
      <c r="J1316" s="264">
        <v>14428</v>
      </c>
      <c r="K1316" s="245">
        <v>8.3402558236470608</v>
      </c>
      <c r="L1316" s="245">
        <v>7.8944412577304401</v>
      </c>
      <c r="M1316" s="245">
        <v>8.7860703895636796</v>
      </c>
      <c r="N1316" s="245">
        <v>8.3402558236470608</v>
      </c>
    </row>
    <row r="1317" spans="1:14" ht="110.1" customHeight="1" x14ac:dyDescent="0.25">
      <c r="A1317" s="145" t="s">
        <v>369</v>
      </c>
      <c r="B1317" s="150" t="s">
        <v>396</v>
      </c>
      <c r="C1317" s="145" t="s">
        <v>79</v>
      </c>
      <c r="D1317" s="150" t="s">
        <v>397</v>
      </c>
      <c r="E1317" s="150" t="s">
        <v>298</v>
      </c>
      <c r="F1317" s="256">
        <v>3326</v>
      </c>
      <c r="G1317" s="285">
        <v>6.7758570663966911</v>
      </c>
      <c r="H1317" s="245">
        <v>5.9216930601704263</v>
      </c>
      <c r="I1317" s="245">
        <v>7.6300210726229558</v>
      </c>
      <c r="J1317" s="264">
        <v>4026</v>
      </c>
      <c r="K1317" s="245">
        <v>7.4795926333622802</v>
      </c>
      <c r="L1317" s="245">
        <v>6.67658683172652</v>
      </c>
      <c r="M1317" s="245">
        <v>8.2825984349980306</v>
      </c>
      <c r="N1317" s="245">
        <v>8.3402558236470608</v>
      </c>
    </row>
    <row r="1318" spans="1:14" ht="110.1" customHeight="1" x14ac:dyDescent="0.25">
      <c r="A1318" s="145" t="s">
        <v>369</v>
      </c>
      <c r="B1318" s="150" t="s">
        <v>396</v>
      </c>
      <c r="C1318" s="145" t="s">
        <v>79</v>
      </c>
      <c r="D1318" s="150" t="s">
        <v>397</v>
      </c>
      <c r="E1318" s="150" t="s">
        <v>299</v>
      </c>
      <c r="F1318" s="256">
        <v>3481</v>
      </c>
      <c r="G1318" s="285">
        <v>7.6535933070119482</v>
      </c>
      <c r="H1318" s="245">
        <v>6.770418339762772</v>
      </c>
      <c r="I1318" s="245">
        <v>8.5367682742611244</v>
      </c>
      <c r="J1318" s="264">
        <v>3005</v>
      </c>
      <c r="K1318" s="245">
        <v>7.8456152282528899</v>
      </c>
      <c r="L1318" s="245">
        <v>6.8947771527322796</v>
      </c>
      <c r="M1318" s="245">
        <v>8.7964533037735002</v>
      </c>
      <c r="N1318" s="245">
        <v>8.3402558236470608</v>
      </c>
    </row>
    <row r="1319" spans="1:14" ht="110.1" customHeight="1" x14ac:dyDescent="0.25">
      <c r="A1319" s="145" t="s">
        <v>369</v>
      </c>
      <c r="B1319" s="150" t="s">
        <v>396</v>
      </c>
      <c r="C1319" s="145" t="s">
        <v>79</v>
      </c>
      <c r="D1319" s="150" t="s">
        <v>397</v>
      </c>
      <c r="E1319" s="150" t="s">
        <v>300</v>
      </c>
      <c r="F1319" s="256">
        <v>3522</v>
      </c>
      <c r="G1319" s="285">
        <v>8.200450759858013</v>
      </c>
      <c r="H1319" s="245">
        <v>7.2942998465773732</v>
      </c>
      <c r="I1319" s="245">
        <v>9.1066016731386537</v>
      </c>
      <c r="J1319" s="264">
        <v>3011</v>
      </c>
      <c r="K1319" s="245">
        <v>7.8909485588800798</v>
      </c>
      <c r="L1319" s="245">
        <v>6.9383650062923401</v>
      </c>
      <c r="M1319" s="245">
        <v>8.8435321114678302</v>
      </c>
      <c r="N1319" s="245">
        <v>8.3402558236470608</v>
      </c>
    </row>
    <row r="1320" spans="1:14" ht="110.1" customHeight="1" x14ac:dyDescent="0.25">
      <c r="A1320" s="145" t="s">
        <v>369</v>
      </c>
      <c r="B1320" s="150" t="s">
        <v>396</v>
      </c>
      <c r="C1320" s="145" t="s">
        <v>79</v>
      </c>
      <c r="D1320" s="150" t="s">
        <v>397</v>
      </c>
      <c r="E1320" s="150" t="s">
        <v>301</v>
      </c>
      <c r="F1320" s="256">
        <v>1142</v>
      </c>
      <c r="G1320" s="285">
        <v>10.728860538679884</v>
      </c>
      <c r="H1320" s="245">
        <v>8.9338981267144071</v>
      </c>
      <c r="I1320" s="245">
        <v>12.523822950645361</v>
      </c>
      <c r="J1320" s="264">
        <v>1365</v>
      </c>
      <c r="K1320" s="245">
        <v>8.3613596701178299</v>
      </c>
      <c r="L1320" s="245">
        <v>6.9179030452842003</v>
      </c>
      <c r="M1320" s="245">
        <v>9.8048162949514595</v>
      </c>
      <c r="N1320" s="245">
        <v>8.3402558236470608</v>
      </c>
    </row>
    <row r="1321" spans="1:14" ht="110.1" customHeight="1" x14ac:dyDescent="0.25">
      <c r="A1321" s="145" t="s">
        <v>369</v>
      </c>
      <c r="B1321" s="150" t="s">
        <v>396</v>
      </c>
      <c r="C1321" s="145" t="s">
        <v>79</v>
      </c>
      <c r="D1321" s="150" t="s">
        <v>397</v>
      </c>
      <c r="E1321" s="150" t="s">
        <v>302</v>
      </c>
      <c r="F1321" s="256">
        <v>444</v>
      </c>
      <c r="G1321" s="285">
        <v>13.076430402133903</v>
      </c>
      <c r="H1321" s="245">
        <v>9.940416595874165</v>
      </c>
      <c r="I1321" s="245">
        <v>16.212444208393642</v>
      </c>
      <c r="J1321" s="264">
        <v>682</v>
      </c>
      <c r="K1321" s="245">
        <v>10.479352648879701</v>
      </c>
      <c r="L1321" s="245">
        <v>8.2166524004187398</v>
      </c>
      <c r="M1321" s="245">
        <v>12.742052897340599</v>
      </c>
      <c r="N1321" s="245">
        <v>8.3402558236470608</v>
      </c>
    </row>
    <row r="1322" spans="1:14" ht="110.1" customHeight="1" x14ac:dyDescent="0.25">
      <c r="A1322" s="145" t="s">
        <v>369</v>
      </c>
      <c r="B1322" s="150" t="s">
        <v>396</v>
      </c>
      <c r="C1322" s="145" t="s">
        <v>79</v>
      </c>
      <c r="D1322" s="150" t="s">
        <v>397</v>
      </c>
      <c r="E1322" s="150" t="s">
        <v>303</v>
      </c>
      <c r="F1322" s="256">
        <v>1140</v>
      </c>
      <c r="G1322" s="285">
        <v>10.687722586736982</v>
      </c>
      <c r="H1322" s="245">
        <v>8.8942207991059501</v>
      </c>
      <c r="I1322" s="245">
        <v>12.481224374368015</v>
      </c>
      <c r="J1322" s="264">
        <v>1573</v>
      </c>
      <c r="K1322" s="245">
        <v>11.072620245522801</v>
      </c>
      <c r="L1322" s="245">
        <v>9.5403871068377697</v>
      </c>
      <c r="M1322" s="245">
        <v>12.6048533842079</v>
      </c>
      <c r="N1322" s="245">
        <v>8.3402558236470608</v>
      </c>
    </row>
    <row r="1323" spans="1:14" ht="110.1" customHeight="1" x14ac:dyDescent="0.25">
      <c r="A1323" s="145" t="s">
        <v>369</v>
      </c>
      <c r="B1323" s="150" t="s">
        <v>396</v>
      </c>
      <c r="C1323" s="145" t="s">
        <v>79</v>
      </c>
      <c r="D1323" s="150" t="s">
        <v>397</v>
      </c>
      <c r="E1323" s="150" t="s">
        <v>304</v>
      </c>
      <c r="F1323" s="256">
        <v>559</v>
      </c>
      <c r="G1323" s="285">
        <v>8.5327467829478394</v>
      </c>
      <c r="H1323" s="245">
        <v>6.2168061900456832</v>
      </c>
      <c r="I1323" s="245">
        <v>10.848687375849995</v>
      </c>
      <c r="J1323" s="264">
        <v>766</v>
      </c>
      <c r="K1323" s="245">
        <v>9.7694584711047998</v>
      </c>
      <c r="L1323" s="245">
        <v>7.69038182462522</v>
      </c>
      <c r="M1323" s="245">
        <v>11.848535117584399</v>
      </c>
      <c r="N1323" s="245">
        <v>8.3402558236470608</v>
      </c>
    </row>
    <row r="1324" spans="1:14" ht="110.1" customHeight="1" x14ac:dyDescent="0.25">
      <c r="A1324" s="145" t="s">
        <v>369</v>
      </c>
      <c r="B1324" s="150" t="s">
        <v>396</v>
      </c>
      <c r="C1324" s="145" t="s">
        <v>79</v>
      </c>
      <c r="D1324" s="150" t="s">
        <v>397</v>
      </c>
      <c r="E1324" s="150" t="s">
        <v>305</v>
      </c>
      <c r="F1324" s="256">
        <v>425</v>
      </c>
      <c r="G1324" s="285">
        <v>9.470270799405542</v>
      </c>
      <c r="H1324" s="245">
        <v>6.6864683295541001</v>
      </c>
      <c r="I1324" s="245">
        <v>12.254073269256983</v>
      </c>
      <c r="J1324" s="264">
        <v>627</v>
      </c>
      <c r="K1324" s="245">
        <v>11.6701458948504</v>
      </c>
      <c r="L1324" s="245">
        <v>9.1859504170705204</v>
      </c>
      <c r="M1324" s="245">
        <v>14.1543413726303</v>
      </c>
      <c r="N1324" s="245">
        <v>8.3402558236470608</v>
      </c>
    </row>
    <row r="1325" spans="1:14" ht="110.1" customHeight="1" x14ac:dyDescent="0.25">
      <c r="A1325" s="145" t="s">
        <v>369</v>
      </c>
      <c r="B1325" s="150" t="s">
        <v>396</v>
      </c>
      <c r="C1325" s="145" t="s">
        <v>79</v>
      </c>
      <c r="D1325" s="150" t="s">
        <v>397</v>
      </c>
      <c r="E1325" s="150" t="s">
        <v>306</v>
      </c>
      <c r="F1325" s="256">
        <v>470</v>
      </c>
      <c r="G1325" s="285">
        <v>7.2653657969454857</v>
      </c>
      <c r="H1325" s="245">
        <v>4.9186696161810497</v>
      </c>
      <c r="I1325" s="245">
        <v>9.6120619777099225</v>
      </c>
      <c r="J1325" s="264">
        <v>515</v>
      </c>
      <c r="K1325" s="245">
        <v>9.9508498854281093</v>
      </c>
      <c r="L1325" s="245">
        <v>7.4075924299334996</v>
      </c>
      <c r="M1325" s="245">
        <v>12.494107340922699</v>
      </c>
      <c r="N1325" s="245">
        <v>8.3402558236470608</v>
      </c>
    </row>
    <row r="1326" spans="1:14" ht="110.1" customHeight="1" x14ac:dyDescent="0.25">
      <c r="A1326" s="145" t="s">
        <v>369</v>
      </c>
      <c r="B1326" s="150" t="s">
        <v>396</v>
      </c>
      <c r="C1326" s="145" t="s">
        <v>79</v>
      </c>
      <c r="D1326" s="150" t="s">
        <v>397</v>
      </c>
      <c r="E1326" s="150" t="s">
        <v>307</v>
      </c>
      <c r="F1326" s="256">
        <v>231</v>
      </c>
      <c r="G1326" s="285">
        <v>10.983828306937033</v>
      </c>
      <c r="H1326" s="245">
        <v>6.9514487383362171</v>
      </c>
      <c r="I1326" s="245">
        <v>15.016207875537846</v>
      </c>
      <c r="J1326" s="264">
        <v>352</v>
      </c>
      <c r="K1326" s="245">
        <v>10.749988370906101</v>
      </c>
      <c r="L1326" s="245">
        <v>7.5701306971178104</v>
      </c>
      <c r="M1326" s="245">
        <v>13.9298460446945</v>
      </c>
      <c r="N1326" s="245">
        <v>8.3402558236470608</v>
      </c>
    </row>
    <row r="1327" spans="1:14" ht="110.1" customHeight="1" x14ac:dyDescent="0.25">
      <c r="A1327" s="145" t="s">
        <v>369</v>
      </c>
      <c r="B1327" s="150" t="s">
        <v>396</v>
      </c>
      <c r="C1327" s="145" t="s">
        <v>79</v>
      </c>
      <c r="D1327" s="150" t="s">
        <v>397</v>
      </c>
      <c r="E1327" s="150" t="s">
        <v>308</v>
      </c>
      <c r="F1327" s="256">
        <v>255</v>
      </c>
      <c r="G1327" s="285">
        <v>8.8867828590510829</v>
      </c>
      <c r="H1327" s="245">
        <v>5.3941820019586793</v>
      </c>
      <c r="I1327" s="245">
        <v>12.379383716143487</v>
      </c>
      <c r="J1327" s="264">
        <v>312</v>
      </c>
      <c r="K1327" s="245">
        <v>7.7171959341263499</v>
      </c>
      <c r="L1327" s="245">
        <v>4.7930429909409904</v>
      </c>
      <c r="M1327" s="245">
        <v>10.6413488773117</v>
      </c>
      <c r="N1327" s="245">
        <v>8.3402558236470608</v>
      </c>
    </row>
    <row r="1328" spans="1:14" ht="110.1" customHeight="1" x14ac:dyDescent="0.25">
      <c r="A1328" s="145" t="s">
        <v>369</v>
      </c>
      <c r="B1328" s="150" t="s">
        <v>396</v>
      </c>
      <c r="C1328" s="145" t="s">
        <v>79</v>
      </c>
      <c r="D1328" s="150" t="s">
        <v>397</v>
      </c>
      <c r="E1328" s="150" t="s">
        <v>309</v>
      </c>
      <c r="F1328" s="256">
        <v>213</v>
      </c>
      <c r="G1328" s="285">
        <v>15.003689105775381</v>
      </c>
      <c r="H1328" s="245">
        <v>10.207841923089992</v>
      </c>
      <c r="I1328" s="245">
        <v>19.799536288460772</v>
      </c>
      <c r="J1328" s="264">
        <v>330</v>
      </c>
      <c r="K1328" s="245">
        <v>10.242306460457399</v>
      </c>
      <c r="L1328" s="245">
        <v>7.0175348346440103</v>
      </c>
      <c r="M1328" s="245">
        <v>13.467078086270901</v>
      </c>
      <c r="N1328" s="245">
        <v>8.3402558236470608</v>
      </c>
    </row>
    <row r="1329" spans="1:14" ht="110.1" customHeight="1" x14ac:dyDescent="0.25">
      <c r="A1329" s="145" t="s">
        <v>369</v>
      </c>
      <c r="B1329" s="150" t="s">
        <v>396</v>
      </c>
      <c r="C1329" s="145" t="s">
        <v>79</v>
      </c>
      <c r="D1329" s="150" t="s">
        <v>397</v>
      </c>
      <c r="E1329" s="150" t="s">
        <v>310</v>
      </c>
      <c r="F1329" s="256">
        <v>262</v>
      </c>
      <c r="G1329" s="285">
        <v>5.4993285701219685</v>
      </c>
      <c r="H1329" s="245">
        <v>2.7388924150295804</v>
      </c>
      <c r="I1329" s="245">
        <v>8.2597647252143549</v>
      </c>
      <c r="J1329" s="264">
        <v>611</v>
      </c>
      <c r="K1329" s="245">
        <v>6.0805850550783704</v>
      </c>
      <c r="L1329" s="245">
        <v>4.2100109649902198</v>
      </c>
      <c r="M1329" s="245">
        <v>7.9511591451665202</v>
      </c>
      <c r="N1329" s="245">
        <v>8.3402558236470608</v>
      </c>
    </row>
    <row r="1330" spans="1:14" ht="110.1" customHeight="1" x14ac:dyDescent="0.25">
      <c r="A1330" s="145" t="s">
        <v>369</v>
      </c>
      <c r="B1330" s="150" t="s">
        <v>396</v>
      </c>
      <c r="C1330" s="145" t="s">
        <v>79</v>
      </c>
      <c r="D1330" s="150" t="s">
        <v>397</v>
      </c>
      <c r="E1330" s="150" t="s">
        <v>311</v>
      </c>
      <c r="F1330" s="256">
        <v>276</v>
      </c>
      <c r="G1330" s="285">
        <v>8.0621821181967466</v>
      </c>
      <c r="H1330" s="245">
        <v>4.8501866171063526</v>
      </c>
      <c r="I1330" s="245">
        <v>11.274177619287141</v>
      </c>
      <c r="J1330" s="264">
        <v>305</v>
      </c>
      <c r="K1330" s="245">
        <v>7.8349410531696799</v>
      </c>
      <c r="L1330" s="245">
        <v>4.8563691926477102</v>
      </c>
      <c r="M1330" s="245">
        <v>10.8135129136916</v>
      </c>
      <c r="N1330" s="245">
        <v>8.3402558236470608</v>
      </c>
    </row>
    <row r="1331" spans="1:14" ht="110.1" customHeight="1" x14ac:dyDescent="0.25">
      <c r="A1331" s="145" t="s">
        <v>369</v>
      </c>
      <c r="B1331" s="150" t="s">
        <v>396</v>
      </c>
      <c r="C1331" s="145" t="s">
        <v>79</v>
      </c>
      <c r="D1331" s="150" t="s">
        <v>397</v>
      </c>
      <c r="E1331" s="150" t="s">
        <v>312</v>
      </c>
      <c r="F1331" s="256">
        <v>705</v>
      </c>
      <c r="G1331" s="285">
        <v>11.093430682846101</v>
      </c>
      <c r="H1331" s="245">
        <v>8.7751747708486878</v>
      </c>
      <c r="I1331" s="245">
        <v>13.411686594843514</v>
      </c>
      <c r="J1331" s="264">
        <v>770</v>
      </c>
      <c r="K1331" s="245">
        <v>7.5801451976652396</v>
      </c>
      <c r="L1331" s="245">
        <v>5.7432742674400403</v>
      </c>
      <c r="M1331" s="245">
        <v>9.4170161278904398</v>
      </c>
      <c r="N1331" s="245">
        <v>8.3402558236470608</v>
      </c>
    </row>
    <row r="1332" spans="1:14" ht="110.1" customHeight="1" x14ac:dyDescent="0.25">
      <c r="A1332" s="145" t="s">
        <v>369</v>
      </c>
      <c r="B1332" s="150" t="s">
        <v>396</v>
      </c>
      <c r="C1332" s="145" t="s">
        <v>79</v>
      </c>
      <c r="D1332" s="150" t="s">
        <v>397</v>
      </c>
      <c r="E1332" s="150" t="s">
        <v>313</v>
      </c>
      <c r="F1332" s="256">
        <v>782</v>
      </c>
      <c r="G1332" s="285">
        <v>8.5406982010889809</v>
      </c>
      <c r="H1332" s="245">
        <v>6.5817934323350338</v>
      </c>
      <c r="I1332" s="245">
        <v>10.499602969842927</v>
      </c>
      <c r="J1332" s="264">
        <v>399</v>
      </c>
      <c r="K1332" s="245">
        <v>6.8234146474740403</v>
      </c>
      <c r="L1332" s="245">
        <v>4.3729062214847803</v>
      </c>
      <c r="M1332" s="245">
        <v>9.2739230734632994</v>
      </c>
      <c r="N1332" s="245">
        <v>8.3402558236470608</v>
      </c>
    </row>
    <row r="1333" spans="1:14" ht="110.1" customHeight="1" x14ac:dyDescent="0.25">
      <c r="A1333" s="145" t="s">
        <v>369</v>
      </c>
      <c r="B1333" s="150" t="s">
        <v>396</v>
      </c>
      <c r="C1333" s="145" t="s">
        <v>79</v>
      </c>
      <c r="D1333" s="150" t="s">
        <v>397</v>
      </c>
      <c r="E1333" s="150" t="s">
        <v>314</v>
      </c>
      <c r="F1333" s="256">
        <v>562</v>
      </c>
      <c r="G1333" s="285">
        <v>6.6440123494297305</v>
      </c>
      <c r="H1333" s="245">
        <v>4.5849276189519452</v>
      </c>
      <c r="I1333" s="245">
        <v>8.7030970799075149</v>
      </c>
      <c r="J1333" s="264">
        <v>711</v>
      </c>
      <c r="K1333" s="245">
        <v>7.5283003667967803</v>
      </c>
      <c r="L1333" s="245">
        <v>5.6033991353288499</v>
      </c>
      <c r="M1333" s="245">
        <v>9.4532015982647106</v>
      </c>
      <c r="N1333" s="245">
        <v>8.3402558236470608</v>
      </c>
    </row>
    <row r="1334" spans="1:14" ht="110.1" customHeight="1" x14ac:dyDescent="0.25">
      <c r="A1334" s="145" t="s">
        <v>369</v>
      </c>
      <c r="B1334" s="150" t="s">
        <v>396</v>
      </c>
      <c r="C1334" s="145" t="s">
        <v>79</v>
      </c>
      <c r="D1334" s="150" t="s">
        <v>397</v>
      </c>
      <c r="E1334" s="150" t="s">
        <v>315</v>
      </c>
      <c r="F1334" s="256">
        <v>271</v>
      </c>
      <c r="G1334" s="285">
        <v>6.9722101485058721</v>
      </c>
      <c r="H1334" s="245">
        <v>3.9399740630121665</v>
      </c>
      <c r="I1334" s="245">
        <v>10.004446233999579</v>
      </c>
      <c r="J1334" s="264">
        <v>254</v>
      </c>
      <c r="K1334" s="245">
        <v>8.0928897128629291</v>
      </c>
      <c r="L1334" s="245">
        <v>4.7932923080633403</v>
      </c>
      <c r="M1334" s="245">
        <v>11.392487117662499</v>
      </c>
      <c r="N1334" s="245">
        <v>8.3402558236470608</v>
      </c>
    </row>
    <row r="1335" spans="1:14" ht="110.1" customHeight="1" x14ac:dyDescent="0.25">
      <c r="A1335" s="145" t="s">
        <v>369</v>
      </c>
      <c r="B1335" s="150" t="s">
        <v>396</v>
      </c>
      <c r="C1335" s="145" t="s">
        <v>79</v>
      </c>
      <c r="D1335" s="150" t="s">
        <v>397</v>
      </c>
      <c r="E1335" s="150" t="s">
        <v>316</v>
      </c>
      <c r="F1335" s="256">
        <v>347</v>
      </c>
      <c r="G1335" s="285">
        <v>10.312719299058388</v>
      </c>
      <c r="H1335" s="245">
        <v>7.112768059440139</v>
      </c>
      <c r="I1335" s="245">
        <v>13.512670538676637</v>
      </c>
      <c r="J1335" s="264">
        <v>431</v>
      </c>
      <c r="K1335" s="245">
        <v>8.5159642551669403</v>
      </c>
      <c r="L1335" s="245">
        <v>5.9252517112998797</v>
      </c>
      <c r="M1335" s="245">
        <v>11.106676799034</v>
      </c>
      <c r="N1335" s="245">
        <v>8.3402558236470608</v>
      </c>
    </row>
    <row r="1336" spans="1:14" ht="110.1" customHeight="1" x14ac:dyDescent="0.25">
      <c r="A1336" s="145" t="s">
        <v>369</v>
      </c>
      <c r="B1336" s="150" t="s">
        <v>396</v>
      </c>
      <c r="C1336" s="145" t="s">
        <v>79</v>
      </c>
      <c r="D1336" s="150" t="s">
        <v>397</v>
      </c>
      <c r="E1336" s="150" t="s">
        <v>317</v>
      </c>
      <c r="F1336" s="256">
        <v>150</v>
      </c>
      <c r="G1336" s="285">
        <v>5.2083420402837346</v>
      </c>
      <c r="H1336" s="245">
        <v>1.6524771569044159</v>
      </c>
      <c r="I1336" s="245">
        <v>8.7642069236630533</v>
      </c>
      <c r="J1336" s="264">
        <v>162</v>
      </c>
      <c r="K1336" s="245">
        <v>6.9891566582105797</v>
      </c>
      <c r="L1336" s="245">
        <v>3.1400039231543602</v>
      </c>
      <c r="M1336" s="245">
        <v>10.838309393266799</v>
      </c>
      <c r="N1336" s="245">
        <v>8.3402558236470608</v>
      </c>
    </row>
    <row r="1337" spans="1:14" ht="110.1" customHeight="1" x14ac:dyDescent="0.25">
      <c r="A1337" s="145" t="s">
        <v>369</v>
      </c>
      <c r="B1337" s="150" t="s">
        <v>396</v>
      </c>
      <c r="C1337" s="145" t="s">
        <v>79</v>
      </c>
      <c r="D1337" s="150" t="s">
        <v>397</v>
      </c>
      <c r="E1337" s="150" t="s">
        <v>318</v>
      </c>
      <c r="F1337" s="256">
        <v>90</v>
      </c>
      <c r="G1337" s="285">
        <v>10.099735330695475</v>
      </c>
      <c r="H1337" s="245">
        <v>3.8742917973722859</v>
      </c>
      <c r="I1337" s="245">
        <v>16.325178864018664</v>
      </c>
      <c r="J1337" s="264">
        <v>164</v>
      </c>
      <c r="K1337" s="245">
        <v>11.273754086094099</v>
      </c>
      <c r="L1337" s="245">
        <v>6.5089748238028902</v>
      </c>
      <c r="M1337" s="245">
        <v>16.0385333483853</v>
      </c>
      <c r="N1337" s="245">
        <v>8.3402558236470608</v>
      </c>
    </row>
    <row r="1338" spans="1:14" ht="110.1" customHeight="1" x14ac:dyDescent="0.25">
      <c r="A1338" s="145" t="s">
        <v>369</v>
      </c>
      <c r="B1338" s="150" t="s">
        <v>396</v>
      </c>
      <c r="C1338" s="145" t="s">
        <v>79</v>
      </c>
      <c r="D1338" s="150" t="s">
        <v>397</v>
      </c>
      <c r="E1338" s="150" t="s">
        <v>319</v>
      </c>
      <c r="F1338" s="256">
        <v>347</v>
      </c>
      <c r="G1338" s="285">
        <v>13.187505885389603</v>
      </c>
      <c r="H1338" s="245">
        <v>9.6273928766432917</v>
      </c>
      <c r="I1338" s="245">
        <v>16.747618894135911</v>
      </c>
      <c r="J1338" s="264">
        <v>248</v>
      </c>
      <c r="K1338" s="245">
        <v>13.319019066801999</v>
      </c>
      <c r="L1338" s="245">
        <v>9.1594694184372596</v>
      </c>
      <c r="M1338" s="245">
        <v>17.478568715166801</v>
      </c>
      <c r="N1338" s="245">
        <v>8.3402558236470608</v>
      </c>
    </row>
    <row r="1339" spans="1:14" ht="110.1" customHeight="1" x14ac:dyDescent="0.25">
      <c r="A1339" s="145" t="s">
        <v>369</v>
      </c>
      <c r="B1339" s="150" t="s">
        <v>396</v>
      </c>
      <c r="C1339" s="145" t="s">
        <v>79</v>
      </c>
      <c r="D1339" s="150" t="s">
        <v>397</v>
      </c>
      <c r="E1339" s="150" t="s">
        <v>320</v>
      </c>
      <c r="F1339" s="256">
        <v>451</v>
      </c>
      <c r="G1339" s="285">
        <v>8.8522678358859235</v>
      </c>
      <c r="H1339" s="245">
        <v>6.2306583069220771</v>
      </c>
      <c r="I1339" s="245">
        <v>11.473877364849772</v>
      </c>
      <c r="J1339" s="264">
        <v>615</v>
      </c>
      <c r="K1339" s="245">
        <v>9.9607167576249704</v>
      </c>
      <c r="L1339" s="245">
        <v>7.6189757477687596</v>
      </c>
      <c r="M1339" s="245">
        <v>12.302457767481201</v>
      </c>
      <c r="N1339" s="245">
        <v>8.3402558236470608</v>
      </c>
    </row>
    <row r="1340" spans="1:14" ht="110.1" customHeight="1" x14ac:dyDescent="0.25">
      <c r="A1340" s="145" t="s">
        <v>369</v>
      </c>
      <c r="B1340" s="150" t="s">
        <v>396</v>
      </c>
      <c r="C1340" s="145" t="s">
        <v>79</v>
      </c>
      <c r="D1340" s="150" t="s">
        <v>397</v>
      </c>
      <c r="E1340" s="150" t="s">
        <v>321</v>
      </c>
      <c r="F1340" s="256">
        <v>933</v>
      </c>
      <c r="G1340" s="285">
        <v>7.0971892576993687</v>
      </c>
      <c r="H1340" s="245">
        <v>5.4495092599354082</v>
      </c>
      <c r="I1340" s="245">
        <v>8.7448692554633283</v>
      </c>
      <c r="J1340" s="264">
        <v>1082</v>
      </c>
      <c r="K1340" s="245">
        <v>7.6104802282216202</v>
      </c>
      <c r="L1340" s="245">
        <v>6.0433154072687199</v>
      </c>
      <c r="M1340" s="245">
        <v>9.1776450491745099</v>
      </c>
      <c r="N1340" s="245">
        <v>8.3402558236470608</v>
      </c>
    </row>
    <row r="1341" spans="1:14" ht="110.1" customHeight="1" x14ac:dyDescent="0.25">
      <c r="A1341" s="145" t="s">
        <v>369</v>
      </c>
      <c r="B1341" s="150" t="s">
        <v>396</v>
      </c>
      <c r="C1341" s="145" t="s">
        <v>79</v>
      </c>
      <c r="D1341" s="150" t="s">
        <v>397</v>
      </c>
      <c r="E1341" s="150" t="s">
        <v>322</v>
      </c>
      <c r="F1341" s="256">
        <v>399</v>
      </c>
      <c r="G1341" s="285">
        <v>10.258598198591832</v>
      </c>
      <c r="H1341" s="245">
        <v>7.2813841606113563</v>
      </c>
      <c r="I1341" s="245">
        <v>13.235812236572308</v>
      </c>
      <c r="J1341" s="264">
        <v>297</v>
      </c>
      <c r="K1341" s="245">
        <v>9.04364424374854</v>
      </c>
      <c r="L1341" s="245">
        <v>5.8369783833536601</v>
      </c>
      <c r="M1341" s="245">
        <v>12.2503101041434</v>
      </c>
      <c r="N1341" s="245">
        <v>8.3402558236470608</v>
      </c>
    </row>
    <row r="1342" spans="1:14" ht="110.1" customHeight="1" x14ac:dyDescent="0.25">
      <c r="A1342" s="145" t="s">
        <v>369</v>
      </c>
      <c r="B1342" s="150" t="s">
        <v>396</v>
      </c>
      <c r="C1342" s="145" t="s">
        <v>79</v>
      </c>
      <c r="D1342" s="150" t="s">
        <v>397</v>
      </c>
      <c r="E1342" s="150" t="s">
        <v>323</v>
      </c>
      <c r="F1342" s="256">
        <v>108</v>
      </c>
      <c r="G1342" s="285">
        <v>7.222341014032942</v>
      </c>
      <c r="H1342" s="245">
        <v>2.3402609899199214</v>
      </c>
      <c r="I1342" s="245">
        <v>12.104421038145963</v>
      </c>
      <c r="J1342" s="264">
        <v>151</v>
      </c>
      <c r="K1342" s="245">
        <v>8.7379181589424597</v>
      </c>
      <c r="L1342" s="245">
        <v>4.2975899246087401</v>
      </c>
      <c r="M1342" s="245">
        <v>13.178246393276201</v>
      </c>
      <c r="N1342" s="245">
        <v>8.3402558236470608</v>
      </c>
    </row>
    <row r="1343" spans="1:14" ht="110.1" customHeight="1" x14ac:dyDescent="0.25">
      <c r="A1343" s="145" t="s">
        <v>369</v>
      </c>
      <c r="B1343" s="150" t="s">
        <v>396</v>
      </c>
      <c r="C1343" s="145" t="s">
        <v>79</v>
      </c>
      <c r="D1343" s="150" t="s">
        <v>397</v>
      </c>
      <c r="E1343" s="150" t="s">
        <v>324</v>
      </c>
      <c r="F1343" s="256">
        <v>429</v>
      </c>
      <c r="G1343" s="285">
        <v>9.6771112139033484</v>
      </c>
      <c r="H1343" s="245">
        <v>6.8794237236247264</v>
      </c>
      <c r="I1343" s="245">
        <v>12.474798704181971</v>
      </c>
      <c r="J1343" s="264">
        <v>402</v>
      </c>
      <c r="K1343" s="245">
        <v>8.3409728897542603</v>
      </c>
      <c r="L1343" s="245">
        <v>5.6639978546468903</v>
      </c>
      <c r="M1343" s="245">
        <v>11.0179479248616</v>
      </c>
      <c r="N1343" s="245">
        <v>8.3402558236470608</v>
      </c>
    </row>
    <row r="1344" spans="1:14" ht="110.1" customHeight="1" x14ac:dyDescent="0.25">
      <c r="A1344" s="145" t="s">
        <v>369</v>
      </c>
      <c r="B1344" s="150" t="s">
        <v>396</v>
      </c>
      <c r="C1344" s="145" t="s">
        <v>79</v>
      </c>
      <c r="D1344" s="150" t="s">
        <v>397</v>
      </c>
      <c r="E1344" s="150" t="s">
        <v>325</v>
      </c>
      <c r="F1344" s="256">
        <v>452</v>
      </c>
      <c r="G1344" s="285">
        <v>5.450387915420035</v>
      </c>
      <c r="H1344" s="245">
        <v>3.3575748586969212</v>
      </c>
      <c r="I1344" s="245">
        <v>7.5432009721431488</v>
      </c>
      <c r="J1344" s="264">
        <v>401</v>
      </c>
      <c r="K1344" s="245">
        <v>5.6782469010136003</v>
      </c>
      <c r="L1344" s="245">
        <v>3.4454538828560999</v>
      </c>
      <c r="M1344" s="245">
        <v>7.9110399191710998</v>
      </c>
      <c r="N1344" s="245">
        <v>8.3402558236470608</v>
      </c>
    </row>
    <row r="1345" spans="1:14" ht="110.1" customHeight="1" x14ac:dyDescent="0.25">
      <c r="A1345" s="145" t="s">
        <v>369</v>
      </c>
      <c r="B1345" s="150" t="s">
        <v>396</v>
      </c>
      <c r="C1345" s="145" t="s">
        <v>79</v>
      </c>
      <c r="D1345" s="150" t="s">
        <v>397</v>
      </c>
      <c r="E1345" s="150" t="s">
        <v>326</v>
      </c>
      <c r="F1345" s="256">
        <v>275</v>
      </c>
      <c r="G1345" s="285">
        <v>10.389436239361817</v>
      </c>
      <c r="H1345" s="245">
        <v>6.7831074381019265</v>
      </c>
      <c r="I1345" s="245">
        <v>13.995765040621707</v>
      </c>
      <c r="J1345" s="264">
        <v>248</v>
      </c>
      <c r="K1345" s="245">
        <v>9.3794663865620596</v>
      </c>
      <c r="L1345" s="245">
        <v>5.8108927269515798</v>
      </c>
      <c r="M1345" s="245">
        <v>12.948040046172499</v>
      </c>
      <c r="N1345" s="245">
        <v>8.3402558236470608</v>
      </c>
    </row>
    <row r="1346" spans="1:14" ht="110.1" customHeight="1" x14ac:dyDescent="0.25">
      <c r="A1346" s="145" t="s">
        <v>369</v>
      </c>
      <c r="B1346" s="150" t="s">
        <v>396</v>
      </c>
      <c r="C1346" s="145" t="s">
        <v>79</v>
      </c>
      <c r="D1346" s="150" t="s">
        <v>397</v>
      </c>
      <c r="E1346" s="150" t="s">
        <v>327</v>
      </c>
      <c r="F1346" s="256">
        <v>665</v>
      </c>
      <c r="G1346" s="285">
        <v>5.4379654028386915</v>
      </c>
      <c r="H1346" s="245">
        <v>3.7144233955888861</v>
      </c>
      <c r="I1346" s="245">
        <v>7.1615074100884968</v>
      </c>
      <c r="J1346" s="264">
        <v>714</v>
      </c>
      <c r="K1346" s="245">
        <v>6.8646700006569299</v>
      </c>
      <c r="L1346" s="245">
        <v>5.0313188819322896</v>
      </c>
      <c r="M1346" s="245">
        <v>8.6980211193815702</v>
      </c>
      <c r="N1346" s="245">
        <v>8.3402558236470608</v>
      </c>
    </row>
    <row r="1347" spans="1:14" ht="110.1" customHeight="1" x14ac:dyDescent="0.25">
      <c r="A1347" s="145" t="s">
        <v>369</v>
      </c>
      <c r="B1347" s="150" t="s">
        <v>396</v>
      </c>
      <c r="C1347" s="145" t="s">
        <v>79</v>
      </c>
      <c r="D1347" s="150" t="s">
        <v>397</v>
      </c>
      <c r="E1347" s="150" t="s">
        <v>328</v>
      </c>
      <c r="F1347" s="256">
        <v>386</v>
      </c>
      <c r="G1347" s="285">
        <v>9.1363949886492506</v>
      </c>
      <c r="H1347" s="245">
        <v>6.2620106745401669</v>
      </c>
      <c r="I1347" s="245">
        <v>12.010779302758333</v>
      </c>
      <c r="J1347" s="264">
        <v>525</v>
      </c>
      <c r="K1347" s="245">
        <v>6.1990746228843996</v>
      </c>
      <c r="L1347" s="245">
        <v>4.1644681624996496</v>
      </c>
      <c r="M1347" s="245">
        <v>8.2336810832691594</v>
      </c>
      <c r="N1347" s="245">
        <v>8.3402558236470608</v>
      </c>
    </row>
    <row r="1348" spans="1:14" ht="110.1" customHeight="1" x14ac:dyDescent="0.25">
      <c r="A1348" s="145" t="s">
        <v>369</v>
      </c>
      <c r="B1348" s="150" t="s">
        <v>396</v>
      </c>
      <c r="C1348" s="145" t="s">
        <v>79</v>
      </c>
      <c r="D1348" s="150" t="s">
        <v>397</v>
      </c>
      <c r="E1348" s="150" t="s">
        <v>329</v>
      </c>
      <c r="F1348" s="256">
        <v>248</v>
      </c>
      <c r="G1348" s="285">
        <v>8.3204668159141058</v>
      </c>
      <c r="H1348" s="245">
        <v>4.8829860719918798</v>
      </c>
      <c r="I1348" s="245">
        <v>11.757947559836332</v>
      </c>
      <c r="J1348" s="264">
        <v>346</v>
      </c>
      <c r="K1348" s="245">
        <v>7.5670412240066796</v>
      </c>
      <c r="L1348" s="245">
        <v>4.8360571521534697</v>
      </c>
      <c r="M1348" s="245">
        <v>10.298025295859899</v>
      </c>
      <c r="N1348" s="245">
        <v>8.3402558236470608</v>
      </c>
    </row>
    <row r="1349" spans="1:14" ht="110.1" customHeight="1" x14ac:dyDescent="0.25">
      <c r="A1349" s="145" t="s">
        <v>369</v>
      </c>
      <c r="B1349" s="150" t="s">
        <v>396</v>
      </c>
      <c r="C1349" s="145" t="s">
        <v>79</v>
      </c>
      <c r="D1349" s="150" t="s">
        <v>397</v>
      </c>
      <c r="E1349" s="150" t="s">
        <v>330</v>
      </c>
      <c r="F1349" s="256">
        <v>1255</v>
      </c>
      <c r="G1349" s="285">
        <v>8.1368238778834918</v>
      </c>
      <c r="H1349" s="245">
        <v>6.6241949741655271</v>
      </c>
      <c r="I1349" s="245">
        <v>9.6494527816014575</v>
      </c>
      <c r="J1349" s="264">
        <v>912</v>
      </c>
      <c r="K1349" s="245">
        <v>8.2206692197322493</v>
      </c>
      <c r="L1349" s="245">
        <v>6.45167210799766</v>
      </c>
      <c r="M1349" s="245">
        <v>9.9896663314668501</v>
      </c>
      <c r="N1349" s="245">
        <v>8.3402558236470608</v>
      </c>
    </row>
    <row r="1350" spans="1:14" ht="110.1" customHeight="1" x14ac:dyDescent="0.25">
      <c r="A1350" s="145" t="s">
        <v>369</v>
      </c>
      <c r="B1350" s="150" t="s">
        <v>396</v>
      </c>
      <c r="C1350" s="145" t="s">
        <v>79</v>
      </c>
      <c r="D1350" s="150" t="s">
        <v>397</v>
      </c>
      <c r="E1350" s="150" t="s">
        <v>331</v>
      </c>
      <c r="F1350" s="256">
        <v>200</v>
      </c>
      <c r="G1350" s="285">
        <v>6.1641839398416458</v>
      </c>
      <c r="H1350" s="245">
        <v>2.8309700264586466</v>
      </c>
      <c r="I1350" s="245">
        <v>9.4973978532246459</v>
      </c>
      <c r="J1350" s="264">
        <v>157</v>
      </c>
      <c r="K1350" s="245">
        <v>7.5189753267398798</v>
      </c>
      <c r="L1350" s="245">
        <v>3.4497120489567199</v>
      </c>
      <c r="M1350" s="245">
        <v>11.588238604522999</v>
      </c>
      <c r="N1350" s="245">
        <v>8.3402558236470608</v>
      </c>
    </row>
    <row r="1351" spans="1:14" ht="110.1" customHeight="1" x14ac:dyDescent="0.25">
      <c r="A1351" s="145" t="s">
        <v>369</v>
      </c>
      <c r="B1351" s="150" t="s">
        <v>396</v>
      </c>
      <c r="C1351" s="145" t="s">
        <v>79</v>
      </c>
      <c r="D1351" s="150" t="s">
        <v>397</v>
      </c>
      <c r="E1351" s="150" t="s">
        <v>332</v>
      </c>
      <c r="F1351" s="256">
        <v>677</v>
      </c>
      <c r="G1351" s="285">
        <v>4.9127489210215289</v>
      </c>
      <c r="H1351" s="245">
        <v>3.284633583083779</v>
      </c>
      <c r="I1351" s="245">
        <v>6.540864258959278</v>
      </c>
      <c r="J1351" s="264">
        <v>628</v>
      </c>
      <c r="K1351" s="245">
        <v>7.9023770391096697</v>
      </c>
      <c r="L1351" s="245">
        <v>5.8174010250034698</v>
      </c>
      <c r="M1351" s="245">
        <v>9.9873530532158803</v>
      </c>
      <c r="N1351" s="245">
        <v>8.3402558236470608</v>
      </c>
    </row>
    <row r="1352" spans="1:14" ht="110.1" customHeight="1" x14ac:dyDescent="0.25">
      <c r="A1352" s="145" t="s">
        <v>369</v>
      </c>
      <c r="B1352" s="150" t="s">
        <v>396</v>
      </c>
      <c r="C1352" s="145" t="s">
        <v>79</v>
      </c>
      <c r="D1352" s="150" t="s">
        <v>397</v>
      </c>
      <c r="E1352" s="150" t="s">
        <v>333</v>
      </c>
      <c r="F1352" s="256">
        <v>220</v>
      </c>
      <c r="G1352" s="285">
        <v>11.041576039475062</v>
      </c>
      <c r="H1352" s="245">
        <v>6.9001128573430606</v>
      </c>
      <c r="I1352" s="245">
        <v>15.183039221607064</v>
      </c>
      <c r="J1352" s="264">
        <v>285</v>
      </c>
      <c r="K1352" s="245">
        <v>11.168274620898901</v>
      </c>
      <c r="L1352" s="245">
        <v>7.5592625137982399</v>
      </c>
      <c r="M1352" s="245">
        <v>14.777286727999501</v>
      </c>
      <c r="N1352" s="245">
        <v>8.3402558236470608</v>
      </c>
    </row>
    <row r="1353" spans="1:14" ht="110.1" customHeight="1" x14ac:dyDescent="0.25">
      <c r="A1353" s="145" t="s">
        <v>369</v>
      </c>
      <c r="B1353" s="150" t="s">
        <v>396</v>
      </c>
      <c r="C1353" s="145" t="s">
        <v>79</v>
      </c>
      <c r="D1353" s="150" t="s">
        <v>397</v>
      </c>
      <c r="E1353" s="150" t="s">
        <v>885</v>
      </c>
      <c r="F1353" s="256">
        <v>411</v>
      </c>
      <c r="G1353" s="285">
        <v>10.186273488249912</v>
      </c>
      <c r="H1353" s="245">
        <v>7.2620256017157674</v>
      </c>
      <c r="I1353" s="245">
        <v>13.110521374784057</v>
      </c>
      <c r="J1353" s="264">
        <v>302</v>
      </c>
      <c r="K1353" s="245">
        <v>7.9562043967050098</v>
      </c>
      <c r="L1353" s="245">
        <v>4.9560117090390401</v>
      </c>
      <c r="M1353" s="245">
        <v>10.956397084371</v>
      </c>
      <c r="N1353" s="245">
        <v>8.3402558236470608</v>
      </c>
    </row>
    <row r="1354" spans="1:14" ht="110.1" customHeight="1" x14ac:dyDescent="0.25">
      <c r="A1354" s="145" t="s">
        <v>369</v>
      </c>
      <c r="B1354" s="150" t="s">
        <v>396</v>
      </c>
      <c r="C1354" s="145" t="s">
        <v>79</v>
      </c>
      <c r="D1354" s="150" t="s">
        <v>397</v>
      </c>
      <c r="E1354" s="150" t="s">
        <v>886</v>
      </c>
      <c r="F1354" s="256">
        <v>325</v>
      </c>
      <c r="G1354" s="285">
        <v>7.9303617209811303</v>
      </c>
      <c r="H1354" s="245">
        <v>4.992582817673104</v>
      </c>
      <c r="I1354" s="245">
        <v>10.868140624289156</v>
      </c>
      <c r="J1354" s="264">
        <v>308</v>
      </c>
      <c r="K1354" s="245">
        <v>9.3079989471667801</v>
      </c>
      <c r="L1354" s="245">
        <v>6.1054149608879396</v>
      </c>
      <c r="M1354" s="245">
        <v>12.510582933445599</v>
      </c>
      <c r="N1354" s="245">
        <v>8.3402558236470608</v>
      </c>
    </row>
    <row r="1355" spans="1:14" ht="110.1" customHeight="1" x14ac:dyDescent="0.25">
      <c r="A1355" s="145" t="s">
        <v>369</v>
      </c>
      <c r="B1355" s="150" t="s">
        <v>396</v>
      </c>
      <c r="C1355" s="145" t="s">
        <v>79</v>
      </c>
      <c r="D1355" s="150" t="s">
        <v>397</v>
      </c>
      <c r="E1355" s="150" t="s">
        <v>334</v>
      </c>
      <c r="F1355" s="256">
        <v>554</v>
      </c>
      <c r="G1355" s="285">
        <v>8.4784585050421839</v>
      </c>
      <c r="H1355" s="245">
        <v>6.1588146993782917</v>
      </c>
      <c r="I1355" s="245">
        <v>10.798102310706078</v>
      </c>
      <c r="J1355" s="264">
        <v>515</v>
      </c>
      <c r="K1355" s="245">
        <v>7.1715184217304202</v>
      </c>
      <c r="L1355" s="245">
        <v>4.9750040471332904</v>
      </c>
      <c r="M1355" s="245">
        <v>9.3680327963275491</v>
      </c>
      <c r="N1355" s="245">
        <v>8.3402558236470608</v>
      </c>
    </row>
    <row r="1356" spans="1:14" ht="110.1" customHeight="1" x14ac:dyDescent="0.25">
      <c r="A1356" s="145" t="s">
        <v>369</v>
      </c>
      <c r="B1356" s="150" t="s">
        <v>396</v>
      </c>
      <c r="C1356" s="145" t="s">
        <v>79</v>
      </c>
      <c r="D1356" s="150" t="s">
        <v>397</v>
      </c>
      <c r="E1356" s="150" t="s">
        <v>335</v>
      </c>
      <c r="F1356" s="256">
        <v>240</v>
      </c>
      <c r="G1356" s="285">
        <v>15.149733479911712</v>
      </c>
      <c r="H1356" s="245">
        <v>10.6136655238712</v>
      </c>
      <c r="I1356" s="245">
        <v>19.685801435952222</v>
      </c>
      <c r="J1356" s="264">
        <v>349</v>
      </c>
      <c r="K1356" s="245">
        <v>12.677926112661901</v>
      </c>
      <c r="L1356" s="245">
        <v>9.2267190188481791</v>
      </c>
      <c r="M1356" s="245">
        <v>16.129133206475501</v>
      </c>
      <c r="N1356" s="245">
        <v>8.3402558236470608</v>
      </c>
    </row>
    <row r="1357" spans="1:14" ht="60" customHeight="1" x14ac:dyDescent="0.25">
      <c r="A1357" s="145" t="s">
        <v>369</v>
      </c>
      <c r="B1357" s="150" t="s">
        <v>398</v>
      </c>
      <c r="C1357" s="145" t="s">
        <v>79</v>
      </c>
      <c r="D1357" s="150" t="s">
        <v>399</v>
      </c>
      <c r="E1357" s="150" t="s">
        <v>706</v>
      </c>
      <c r="F1357" s="256">
        <v>13614</v>
      </c>
      <c r="G1357" s="285">
        <v>26.97374850489993</v>
      </c>
      <c r="H1357" s="245">
        <v>26.228204376145214</v>
      </c>
      <c r="I1357" s="245">
        <v>27.719292633654646</v>
      </c>
      <c r="J1357" s="264">
        <v>14472</v>
      </c>
      <c r="K1357" s="245">
        <v>26.108667570245601</v>
      </c>
      <c r="L1357" s="245">
        <v>25.401557275631301</v>
      </c>
      <c r="M1357" s="245">
        <v>26.8157778648599</v>
      </c>
      <c r="N1357" s="245">
        <v>26.108667570245601</v>
      </c>
    </row>
    <row r="1358" spans="1:14" ht="60" customHeight="1" x14ac:dyDescent="0.25">
      <c r="A1358" s="145" t="s">
        <v>369</v>
      </c>
      <c r="B1358" s="150" t="s">
        <v>398</v>
      </c>
      <c r="C1358" s="145" t="s">
        <v>79</v>
      </c>
      <c r="D1358" s="150" t="s">
        <v>399</v>
      </c>
      <c r="E1358" s="150" t="s">
        <v>298</v>
      </c>
      <c r="F1358" s="256">
        <v>3326</v>
      </c>
      <c r="G1358" s="285">
        <v>24.414704042026521</v>
      </c>
      <c r="H1358" s="245">
        <v>22.954749478624489</v>
      </c>
      <c r="I1358" s="245">
        <v>25.874658605428557</v>
      </c>
      <c r="J1358" s="264">
        <v>4033</v>
      </c>
      <c r="K1358" s="245">
        <v>23.3683327688879</v>
      </c>
      <c r="L1358" s="245">
        <v>22.077729853699999</v>
      </c>
      <c r="M1358" s="245">
        <v>24.6589356840759</v>
      </c>
      <c r="N1358" s="245">
        <v>26.108667570245601</v>
      </c>
    </row>
    <row r="1359" spans="1:14" ht="60" customHeight="1" x14ac:dyDescent="0.25">
      <c r="A1359" s="145" t="s">
        <v>369</v>
      </c>
      <c r="B1359" s="150" t="s">
        <v>398</v>
      </c>
      <c r="C1359" s="145" t="s">
        <v>79</v>
      </c>
      <c r="D1359" s="150" t="s">
        <v>399</v>
      </c>
      <c r="E1359" s="150" t="s">
        <v>299</v>
      </c>
      <c r="F1359" s="256">
        <v>3481</v>
      </c>
      <c r="G1359" s="285">
        <v>26.108530148115356</v>
      </c>
      <c r="H1359" s="245">
        <v>24.649405398895908</v>
      </c>
      <c r="I1359" s="245">
        <v>27.567654897334805</v>
      </c>
      <c r="J1359" s="264">
        <v>3021</v>
      </c>
      <c r="K1359" s="245">
        <v>25.572497975828998</v>
      </c>
      <c r="L1359" s="245">
        <v>24.033955833798899</v>
      </c>
      <c r="M1359" s="245">
        <v>27.111040117859101</v>
      </c>
      <c r="N1359" s="245">
        <v>26.108667570245601</v>
      </c>
    </row>
    <row r="1360" spans="1:14" ht="60" customHeight="1" x14ac:dyDescent="0.25">
      <c r="A1360" s="145" t="s">
        <v>369</v>
      </c>
      <c r="B1360" s="150" t="s">
        <v>398</v>
      </c>
      <c r="C1360" s="145" t="s">
        <v>79</v>
      </c>
      <c r="D1360" s="150" t="s">
        <v>399</v>
      </c>
      <c r="E1360" s="150" t="s">
        <v>300</v>
      </c>
      <c r="F1360" s="256">
        <v>3522</v>
      </c>
      <c r="G1360" s="285">
        <v>25.889528940680805</v>
      </c>
      <c r="H1360" s="245">
        <v>24.44287965585864</v>
      </c>
      <c r="I1360" s="245">
        <v>27.336178225502973</v>
      </c>
      <c r="J1360" s="264">
        <v>3030</v>
      </c>
      <c r="K1360" s="245">
        <v>26.550193096520001</v>
      </c>
      <c r="L1360" s="245">
        <v>24.9948704961567</v>
      </c>
      <c r="M1360" s="245">
        <v>28.105515696883302</v>
      </c>
      <c r="N1360" s="245">
        <v>26.108667570245601</v>
      </c>
    </row>
    <row r="1361" spans="1:14" ht="60" customHeight="1" x14ac:dyDescent="0.25">
      <c r="A1361" s="145" t="s">
        <v>369</v>
      </c>
      <c r="B1361" s="150" t="s">
        <v>398</v>
      </c>
      <c r="C1361" s="145" t="s">
        <v>79</v>
      </c>
      <c r="D1361" s="150" t="s">
        <v>399</v>
      </c>
      <c r="E1361" s="150" t="s">
        <v>301</v>
      </c>
      <c r="F1361" s="256">
        <v>1142</v>
      </c>
      <c r="G1361" s="285">
        <v>24.920678847541687</v>
      </c>
      <c r="H1361" s="245">
        <v>22.411895708422819</v>
      </c>
      <c r="I1361" s="245">
        <v>27.429461986660559</v>
      </c>
      <c r="J1361" s="264">
        <v>1364</v>
      </c>
      <c r="K1361" s="245">
        <v>22.945697642079701</v>
      </c>
      <c r="L1361" s="245">
        <v>20.7521869780213</v>
      </c>
      <c r="M1361" s="245">
        <v>25.139208306138201</v>
      </c>
      <c r="N1361" s="245">
        <v>26.108667570245601</v>
      </c>
    </row>
    <row r="1362" spans="1:14" ht="60" customHeight="1" x14ac:dyDescent="0.25">
      <c r="A1362" s="145" t="s">
        <v>369</v>
      </c>
      <c r="B1362" s="150" t="s">
        <v>398</v>
      </c>
      <c r="C1362" s="145" t="s">
        <v>79</v>
      </c>
      <c r="D1362" s="150" t="s">
        <v>399</v>
      </c>
      <c r="E1362" s="150" t="s">
        <v>302</v>
      </c>
      <c r="F1362" s="256">
        <v>444</v>
      </c>
      <c r="G1362" s="285">
        <v>36.866584228889103</v>
      </c>
      <c r="H1362" s="245">
        <v>32.379019970590477</v>
      </c>
      <c r="I1362" s="245">
        <v>41.354148487187729</v>
      </c>
      <c r="J1362" s="264">
        <v>683</v>
      </c>
      <c r="K1362" s="245">
        <v>33.169157036111898</v>
      </c>
      <c r="L1362" s="245">
        <v>29.6935914846248</v>
      </c>
      <c r="M1362" s="245">
        <v>36.644722587598999</v>
      </c>
      <c r="N1362" s="245">
        <v>26.108667570245601</v>
      </c>
    </row>
    <row r="1363" spans="1:14" ht="60" customHeight="1" x14ac:dyDescent="0.25">
      <c r="A1363" s="145" t="s">
        <v>369</v>
      </c>
      <c r="B1363" s="150" t="s">
        <v>398</v>
      </c>
      <c r="C1363" s="145" t="s">
        <v>79</v>
      </c>
      <c r="D1363" s="150" t="s">
        <v>399</v>
      </c>
      <c r="E1363" s="150" t="s">
        <v>303</v>
      </c>
      <c r="F1363" s="256">
        <v>1140</v>
      </c>
      <c r="G1363" s="285">
        <v>32.708222473043335</v>
      </c>
      <c r="H1363" s="245">
        <v>29.984811910974962</v>
      </c>
      <c r="I1363" s="245">
        <v>35.431633035111709</v>
      </c>
      <c r="J1363" s="264">
        <v>1574</v>
      </c>
      <c r="K1363" s="245">
        <v>30.386499111650199</v>
      </c>
      <c r="L1363" s="245">
        <v>28.141440846677298</v>
      </c>
      <c r="M1363" s="245">
        <v>32.6315573766231</v>
      </c>
      <c r="N1363" s="245">
        <v>26.108667570245601</v>
      </c>
    </row>
    <row r="1364" spans="1:14" ht="60" customHeight="1" x14ac:dyDescent="0.25">
      <c r="A1364" s="145" t="s">
        <v>369</v>
      </c>
      <c r="B1364" s="150" t="s">
        <v>398</v>
      </c>
      <c r="C1364" s="145" t="s">
        <v>79</v>
      </c>
      <c r="D1364" s="150" t="s">
        <v>399</v>
      </c>
      <c r="E1364" s="150" t="s">
        <v>304</v>
      </c>
      <c r="F1364" s="256">
        <v>559</v>
      </c>
      <c r="G1364" s="285">
        <v>31.857609540775606</v>
      </c>
      <c r="H1364" s="245">
        <v>27.995136667704696</v>
      </c>
      <c r="I1364" s="245">
        <v>35.720082413846512</v>
      </c>
      <c r="J1364" s="264">
        <v>767</v>
      </c>
      <c r="K1364" s="245">
        <v>31.078130622368899</v>
      </c>
      <c r="L1364" s="245">
        <v>27.839400978919802</v>
      </c>
      <c r="M1364" s="245">
        <v>34.3168602658181</v>
      </c>
      <c r="N1364" s="245">
        <v>26.108667570245601</v>
      </c>
    </row>
    <row r="1365" spans="1:14" ht="60" customHeight="1" x14ac:dyDescent="0.25">
      <c r="A1365" s="145" t="s">
        <v>369</v>
      </c>
      <c r="B1365" s="150" t="s">
        <v>398</v>
      </c>
      <c r="C1365" s="145" t="s">
        <v>79</v>
      </c>
      <c r="D1365" s="150" t="s">
        <v>399</v>
      </c>
      <c r="E1365" s="150" t="s">
        <v>305</v>
      </c>
      <c r="F1365" s="256">
        <v>425</v>
      </c>
      <c r="G1365" s="285">
        <v>32.829796427445061</v>
      </c>
      <c r="H1365" s="245">
        <v>28.365181227848652</v>
      </c>
      <c r="I1365" s="245">
        <v>37.294411627041477</v>
      </c>
      <c r="J1365" s="264">
        <v>627</v>
      </c>
      <c r="K1365" s="245">
        <v>32.091192209675697</v>
      </c>
      <c r="L1365" s="245">
        <v>28.479174703863801</v>
      </c>
      <c r="M1365" s="245">
        <v>35.703209715487603</v>
      </c>
      <c r="N1365" s="245">
        <v>26.108667570245601</v>
      </c>
    </row>
    <row r="1366" spans="1:14" ht="60" customHeight="1" x14ac:dyDescent="0.25">
      <c r="A1366" s="145" t="s">
        <v>369</v>
      </c>
      <c r="B1366" s="150" t="s">
        <v>398</v>
      </c>
      <c r="C1366" s="145" t="s">
        <v>79</v>
      </c>
      <c r="D1366" s="150" t="s">
        <v>399</v>
      </c>
      <c r="E1366" s="150" t="s">
        <v>306</v>
      </c>
      <c r="F1366" s="256">
        <v>470</v>
      </c>
      <c r="G1366" s="285">
        <v>28.752833132692029</v>
      </c>
      <c r="H1366" s="245">
        <v>24.660874222654886</v>
      </c>
      <c r="I1366" s="245">
        <v>32.844792042729175</v>
      </c>
      <c r="J1366" s="264">
        <v>514</v>
      </c>
      <c r="K1366" s="245">
        <v>25.374364128069001</v>
      </c>
      <c r="L1366" s="245">
        <v>21.673542366710901</v>
      </c>
      <c r="M1366" s="245">
        <v>29.0751858894272</v>
      </c>
      <c r="N1366" s="245">
        <v>26.108667570245601</v>
      </c>
    </row>
    <row r="1367" spans="1:14" ht="60" customHeight="1" x14ac:dyDescent="0.25">
      <c r="A1367" s="145" t="s">
        <v>369</v>
      </c>
      <c r="B1367" s="150" t="s">
        <v>398</v>
      </c>
      <c r="C1367" s="145" t="s">
        <v>79</v>
      </c>
      <c r="D1367" s="150" t="s">
        <v>399</v>
      </c>
      <c r="E1367" s="150" t="s">
        <v>307</v>
      </c>
      <c r="F1367" s="256">
        <v>231</v>
      </c>
      <c r="G1367" s="285">
        <v>32.28142032467084</v>
      </c>
      <c r="H1367" s="245">
        <v>26.251933936328431</v>
      </c>
      <c r="I1367" s="245">
        <v>38.310906713013246</v>
      </c>
      <c r="J1367" s="264">
        <v>353</v>
      </c>
      <c r="K1367" s="245">
        <v>34.081980536582201</v>
      </c>
      <c r="L1367" s="245">
        <v>29.2232134648624</v>
      </c>
      <c r="M1367" s="245">
        <v>38.940747608301898</v>
      </c>
      <c r="N1367" s="245">
        <v>26.108667570245601</v>
      </c>
    </row>
    <row r="1368" spans="1:14" ht="60" customHeight="1" x14ac:dyDescent="0.25">
      <c r="A1368" s="145" t="s">
        <v>369</v>
      </c>
      <c r="B1368" s="150" t="s">
        <v>398</v>
      </c>
      <c r="C1368" s="145" t="s">
        <v>79</v>
      </c>
      <c r="D1368" s="150" t="s">
        <v>399</v>
      </c>
      <c r="E1368" s="150" t="s">
        <v>308</v>
      </c>
      <c r="F1368" s="256">
        <v>255</v>
      </c>
      <c r="G1368" s="285">
        <v>28.989959963020183</v>
      </c>
      <c r="H1368" s="245">
        <v>23.42105677924976</v>
      </c>
      <c r="I1368" s="245">
        <v>34.558863146790607</v>
      </c>
      <c r="J1368" s="264">
        <v>312</v>
      </c>
      <c r="K1368" s="245">
        <v>27.057044336202701</v>
      </c>
      <c r="L1368" s="245">
        <v>22.189142806216999</v>
      </c>
      <c r="M1368" s="245">
        <v>31.924945866188299</v>
      </c>
      <c r="N1368" s="245">
        <v>26.108667570245601</v>
      </c>
    </row>
    <row r="1369" spans="1:14" ht="60" customHeight="1" x14ac:dyDescent="0.25">
      <c r="A1369" s="145" t="s">
        <v>369</v>
      </c>
      <c r="B1369" s="150" t="s">
        <v>398</v>
      </c>
      <c r="C1369" s="145" t="s">
        <v>79</v>
      </c>
      <c r="D1369" s="150" t="s">
        <v>399</v>
      </c>
      <c r="E1369" s="150" t="s">
        <v>309</v>
      </c>
      <c r="F1369" s="256">
        <v>213</v>
      </c>
      <c r="G1369" s="285">
        <v>41.089459214205426</v>
      </c>
      <c r="H1369" s="245">
        <v>34.482098951640836</v>
      </c>
      <c r="I1369" s="245">
        <v>47.696819476770017</v>
      </c>
      <c r="J1369" s="264">
        <v>330</v>
      </c>
      <c r="K1369" s="245">
        <v>32.367407488763597</v>
      </c>
      <c r="L1369" s="245">
        <v>27.391225969716299</v>
      </c>
      <c r="M1369" s="245">
        <v>37.343589007810998</v>
      </c>
      <c r="N1369" s="245">
        <v>26.108667570245601</v>
      </c>
    </row>
    <row r="1370" spans="1:14" ht="60" customHeight="1" x14ac:dyDescent="0.25">
      <c r="A1370" s="145" t="s">
        <v>369</v>
      </c>
      <c r="B1370" s="150" t="s">
        <v>398</v>
      </c>
      <c r="C1370" s="145" t="s">
        <v>79</v>
      </c>
      <c r="D1370" s="150" t="s">
        <v>399</v>
      </c>
      <c r="E1370" s="150" t="s">
        <v>310</v>
      </c>
      <c r="F1370" s="256">
        <v>262</v>
      </c>
      <c r="G1370" s="285">
        <v>22.450202879917505</v>
      </c>
      <c r="H1370" s="245">
        <v>17.3977078648408</v>
      </c>
      <c r="I1370" s="245">
        <v>27.50269789499421</v>
      </c>
      <c r="J1370" s="264">
        <v>611</v>
      </c>
      <c r="K1370" s="245">
        <v>18.774279747593202</v>
      </c>
      <c r="L1370" s="245">
        <v>15.7175786754933</v>
      </c>
      <c r="M1370" s="245">
        <v>21.830980819693099</v>
      </c>
      <c r="N1370" s="245">
        <v>26.108667570245601</v>
      </c>
    </row>
    <row r="1371" spans="1:14" ht="60" customHeight="1" x14ac:dyDescent="0.25">
      <c r="A1371" s="145" t="s">
        <v>369</v>
      </c>
      <c r="B1371" s="150" t="s">
        <v>398</v>
      </c>
      <c r="C1371" s="145" t="s">
        <v>79</v>
      </c>
      <c r="D1371" s="150" t="s">
        <v>399</v>
      </c>
      <c r="E1371" s="150" t="s">
        <v>311</v>
      </c>
      <c r="F1371" s="256">
        <v>276</v>
      </c>
      <c r="G1371" s="285">
        <v>26.472611093934773</v>
      </c>
      <c r="H1371" s="245">
        <v>21.267566053546101</v>
      </c>
      <c r="I1371" s="245">
        <v>31.677656134323438</v>
      </c>
      <c r="J1371" s="264">
        <v>306</v>
      </c>
      <c r="K1371" s="245">
        <v>23.5216654366148</v>
      </c>
      <c r="L1371" s="245">
        <v>18.828330050506001</v>
      </c>
      <c r="M1371" s="245">
        <v>28.215000822723699</v>
      </c>
      <c r="N1371" s="245">
        <v>26.108667570245601</v>
      </c>
    </row>
    <row r="1372" spans="1:14" ht="60" customHeight="1" x14ac:dyDescent="0.25">
      <c r="A1372" s="145" t="s">
        <v>369</v>
      </c>
      <c r="B1372" s="150" t="s">
        <v>398</v>
      </c>
      <c r="C1372" s="145" t="s">
        <v>79</v>
      </c>
      <c r="D1372" s="150" t="s">
        <v>399</v>
      </c>
      <c r="E1372" s="150" t="s">
        <v>312</v>
      </c>
      <c r="F1372" s="256">
        <v>705</v>
      </c>
      <c r="G1372" s="285">
        <v>27.052826235871834</v>
      </c>
      <c r="H1372" s="245">
        <v>23.773594792896127</v>
      </c>
      <c r="I1372" s="245">
        <v>30.332057678847548</v>
      </c>
      <c r="J1372" s="264">
        <v>769</v>
      </c>
      <c r="K1372" s="245">
        <v>21.9016767709638</v>
      </c>
      <c r="L1372" s="245">
        <v>19.029513761173799</v>
      </c>
      <c r="M1372" s="245">
        <v>24.773839780753701</v>
      </c>
      <c r="N1372" s="245">
        <v>26.108667570245601</v>
      </c>
    </row>
    <row r="1373" spans="1:14" ht="60" customHeight="1" x14ac:dyDescent="0.25">
      <c r="A1373" s="145" t="s">
        <v>369</v>
      </c>
      <c r="B1373" s="150" t="s">
        <v>398</v>
      </c>
      <c r="C1373" s="145" t="s">
        <v>79</v>
      </c>
      <c r="D1373" s="150" t="s">
        <v>399</v>
      </c>
      <c r="E1373" s="150" t="s">
        <v>313</v>
      </c>
      <c r="F1373" s="256">
        <v>782</v>
      </c>
      <c r="G1373" s="285">
        <v>29.195272697767962</v>
      </c>
      <c r="H1373" s="245">
        <v>26.0085806975084</v>
      </c>
      <c r="I1373" s="245">
        <v>32.381964698027524</v>
      </c>
      <c r="J1373" s="264">
        <v>403</v>
      </c>
      <c r="K1373" s="245">
        <v>33.163905872769398</v>
      </c>
      <c r="L1373" s="245">
        <v>28.611593797650102</v>
      </c>
      <c r="M1373" s="245">
        <v>37.716217947888801</v>
      </c>
      <c r="N1373" s="245">
        <v>26.108667570245601</v>
      </c>
    </row>
    <row r="1374" spans="1:14" ht="60" customHeight="1" x14ac:dyDescent="0.25">
      <c r="A1374" s="145" t="s">
        <v>369</v>
      </c>
      <c r="B1374" s="150" t="s">
        <v>398</v>
      </c>
      <c r="C1374" s="145" t="s">
        <v>79</v>
      </c>
      <c r="D1374" s="150" t="s">
        <v>399</v>
      </c>
      <c r="E1374" s="150" t="s">
        <v>314</v>
      </c>
      <c r="F1374" s="256">
        <v>562</v>
      </c>
      <c r="G1374" s="285">
        <v>23.226228183987779</v>
      </c>
      <c r="H1374" s="245">
        <v>19.734956094201404</v>
      </c>
      <c r="I1374" s="245">
        <v>26.717500273774153</v>
      </c>
      <c r="J1374" s="264">
        <v>716</v>
      </c>
      <c r="K1374" s="245">
        <v>23.341251267461399</v>
      </c>
      <c r="L1374" s="245">
        <v>20.266190942812301</v>
      </c>
      <c r="M1374" s="245">
        <v>26.4163115921105</v>
      </c>
      <c r="N1374" s="245">
        <v>26.108667570245601</v>
      </c>
    </row>
    <row r="1375" spans="1:14" ht="60" customHeight="1" x14ac:dyDescent="0.25">
      <c r="A1375" s="145" t="s">
        <v>369</v>
      </c>
      <c r="B1375" s="150" t="s">
        <v>398</v>
      </c>
      <c r="C1375" s="145" t="s">
        <v>79</v>
      </c>
      <c r="D1375" s="150" t="s">
        <v>399</v>
      </c>
      <c r="E1375" s="150" t="s">
        <v>315</v>
      </c>
      <c r="F1375" s="256">
        <v>271</v>
      </c>
      <c r="G1375" s="285">
        <v>25.340325513672145</v>
      </c>
      <c r="H1375" s="245">
        <v>20.161627738591786</v>
      </c>
      <c r="I1375" s="245">
        <v>30.519023288752507</v>
      </c>
      <c r="J1375" s="264">
        <v>256</v>
      </c>
      <c r="K1375" s="245">
        <v>26.7574551502498</v>
      </c>
      <c r="L1375" s="245">
        <v>21.423139588811502</v>
      </c>
      <c r="M1375" s="245">
        <v>32.091770711688199</v>
      </c>
      <c r="N1375" s="245">
        <v>26.108667570245601</v>
      </c>
    </row>
    <row r="1376" spans="1:14" ht="60" customHeight="1" x14ac:dyDescent="0.25">
      <c r="A1376" s="145" t="s">
        <v>369</v>
      </c>
      <c r="B1376" s="150" t="s">
        <v>398</v>
      </c>
      <c r="C1376" s="145" t="s">
        <v>79</v>
      </c>
      <c r="D1376" s="150" t="s">
        <v>399</v>
      </c>
      <c r="E1376" s="150" t="s">
        <v>316</v>
      </c>
      <c r="F1376" s="256">
        <v>347</v>
      </c>
      <c r="G1376" s="285">
        <v>24.518298089313301</v>
      </c>
      <c r="H1376" s="245">
        <v>19.99185216633661</v>
      </c>
      <c r="I1376" s="245">
        <v>29.044744012289993</v>
      </c>
      <c r="J1376" s="264">
        <v>431</v>
      </c>
      <c r="K1376" s="245">
        <v>25.827661886849199</v>
      </c>
      <c r="L1376" s="245">
        <v>21.7651636417093</v>
      </c>
      <c r="M1376" s="245">
        <v>29.890160131989099</v>
      </c>
      <c r="N1376" s="245">
        <v>26.108667570245601</v>
      </c>
    </row>
    <row r="1377" spans="1:14" ht="60" customHeight="1" x14ac:dyDescent="0.25">
      <c r="A1377" s="145" t="s">
        <v>369</v>
      </c>
      <c r="B1377" s="150" t="s">
        <v>398</v>
      </c>
      <c r="C1377" s="145" t="s">
        <v>79</v>
      </c>
      <c r="D1377" s="150" t="s">
        <v>399</v>
      </c>
      <c r="E1377" s="150" t="s">
        <v>317</v>
      </c>
      <c r="F1377" s="256">
        <v>150</v>
      </c>
      <c r="G1377" s="285">
        <v>32.491151688849705</v>
      </c>
      <c r="H1377" s="245">
        <v>24.996122228953375</v>
      </c>
      <c r="I1377" s="245">
        <v>39.986181148746034</v>
      </c>
      <c r="J1377" s="264">
        <v>163</v>
      </c>
      <c r="K1377" s="245">
        <v>30.888305043057201</v>
      </c>
      <c r="L1377" s="245">
        <v>23.935368876079501</v>
      </c>
      <c r="M1377" s="245">
        <v>37.841241210034902</v>
      </c>
      <c r="N1377" s="245">
        <v>26.108667570245601</v>
      </c>
    </row>
    <row r="1378" spans="1:14" ht="60" customHeight="1" x14ac:dyDescent="0.25">
      <c r="A1378" s="145" t="s">
        <v>369</v>
      </c>
      <c r="B1378" s="150" t="s">
        <v>398</v>
      </c>
      <c r="C1378" s="145" t="s">
        <v>79</v>
      </c>
      <c r="D1378" s="150" t="s">
        <v>399</v>
      </c>
      <c r="E1378" s="150" t="s">
        <v>318</v>
      </c>
      <c r="F1378" s="256">
        <v>90</v>
      </c>
      <c r="G1378" s="285">
        <v>15.55285037115971</v>
      </c>
      <c r="H1378" s="245">
        <v>8.0654283709625023</v>
      </c>
      <c r="I1378" s="245">
        <v>23.040272371356917</v>
      </c>
      <c r="J1378" s="264">
        <v>164</v>
      </c>
      <c r="K1378" s="245">
        <v>20.306334537588398</v>
      </c>
      <c r="L1378" s="245">
        <v>14.2458112615162</v>
      </c>
      <c r="M1378" s="245">
        <v>26.366857813660602</v>
      </c>
      <c r="N1378" s="245">
        <v>26.108667570245601</v>
      </c>
    </row>
    <row r="1379" spans="1:14" ht="60" customHeight="1" x14ac:dyDescent="0.25">
      <c r="A1379" s="145" t="s">
        <v>369</v>
      </c>
      <c r="B1379" s="150" t="s">
        <v>398</v>
      </c>
      <c r="C1379" s="145" t="s">
        <v>79</v>
      </c>
      <c r="D1379" s="150" t="s">
        <v>399</v>
      </c>
      <c r="E1379" s="150" t="s">
        <v>319</v>
      </c>
      <c r="F1379" s="256">
        <v>347</v>
      </c>
      <c r="G1379" s="285">
        <v>33.635260947078258</v>
      </c>
      <c r="H1379" s="245">
        <v>28.664104509650258</v>
      </c>
      <c r="I1379" s="245">
        <v>38.606417384506265</v>
      </c>
      <c r="J1379" s="264">
        <v>251</v>
      </c>
      <c r="K1379" s="245">
        <v>33.585662162926397</v>
      </c>
      <c r="L1379" s="245">
        <v>27.839778943337102</v>
      </c>
      <c r="M1379" s="245">
        <v>39.331545382515699</v>
      </c>
      <c r="N1379" s="245">
        <v>26.108667570245601</v>
      </c>
    </row>
    <row r="1380" spans="1:14" ht="60" customHeight="1" x14ac:dyDescent="0.25">
      <c r="A1380" s="145" t="s">
        <v>369</v>
      </c>
      <c r="B1380" s="150" t="s">
        <v>398</v>
      </c>
      <c r="C1380" s="145" t="s">
        <v>79</v>
      </c>
      <c r="D1380" s="150" t="s">
        <v>399</v>
      </c>
      <c r="E1380" s="150" t="s">
        <v>320</v>
      </c>
      <c r="F1380" s="256">
        <v>451</v>
      </c>
      <c r="G1380" s="285">
        <v>29.959646202959188</v>
      </c>
      <c r="H1380" s="245">
        <v>25.731886390238596</v>
      </c>
      <c r="I1380" s="245">
        <v>34.187406015679784</v>
      </c>
      <c r="J1380" s="264">
        <v>617</v>
      </c>
      <c r="K1380" s="245">
        <v>29.7943148900811</v>
      </c>
      <c r="L1380" s="245">
        <v>26.2239704579038</v>
      </c>
      <c r="M1380" s="245">
        <v>33.364659322258298</v>
      </c>
      <c r="N1380" s="245">
        <v>26.108667570245601</v>
      </c>
    </row>
    <row r="1381" spans="1:14" ht="60" customHeight="1" x14ac:dyDescent="0.25">
      <c r="A1381" s="145" t="s">
        <v>369</v>
      </c>
      <c r="B1381" s="150" t="s">
        <v>398</v>
      </c>
      <c r="C1381" s="145" t="s">
        <v>79</v>
      </c>
      <c r="D1381" s="150" t="s">
        <v>399</v>
      </c>
      <c r="E1381" s="150" t="s">
        <v>321</v>
      </c>
      <c r="F1381" s="256">
        <v>933</v>
      </c>
      <c r="G1381" s="285">
        <v>23.238962118072976</v>
      </c>
      <c r="H1381" s="245">
        <v>20.528807725344389</v>
      </c>
      <c r="I1381" s="245">
        <v>25.949116510801563</v>
      </c>
      <c r="J1381" s="264">
        <v>1084</v>
      </c>
      <c r="K1381" s="245">
        <v>21.631481416813202</v>
      </c>
      <c r="L1381" s="245">
        <v>19.200376952346499</v>
      </c>
      <c r="M1381" s="245">
        <v>24.062585881279901</v>
      </c>
      <c r="N1381" s="245">
        <v>26.108667570245601</v>
      </c>
    </row>
    <row r="1382" spans="1:14" ht="60" customHeight="1" x14ac:dyDescent="0.25">
      <c r="A1382" s="145" t="s">
        <v>369</v>
      </c>
      <c r="B1382" s="150" t="s">
        <v>398</v>
      </c>
      <c r="C1382" s="145" t="s">
        <v>79</v>
      </c>
      <c r="D1382" s="150" t="s">
        <v>399</v>
      </c>
      <c r="E1382" s="150" t="s">
        <v>322</v>
      </c>
      <c r="F1382" s="256">
        <v>399</v>
      </c>
      <c r="G1382" s="285">
        <v>25.269963772568566</v>
      </c>
      <c r="H1382" s="245">
        <v>21.005940861240944</v>
      </c>
      <c r="I1382" s="245">
        <v>29.533986683896192</v>
      </c>
      <c r="J1382" s="264">
        <v>298</v>
      </c>
      <c r="K1382" s="245">
        <v>33.6981373436032</v>
      </c>
      <c r="L1382" s="245">
        <v>28.4224874993815</v>
      </c>
      <c r="M1382" s="245">
        <v>38.973787187824897</v>
      </c>
      <c r="N1382" s="245">
        <v>26.108667570245601</v>
      </c>
    </row>
    <row r="1383" spans="1:14" ht="60" customHeight="1" x14ac:dyDescent="0.25">
      <c r="A1383" s="145" t="s">
        <v>369</v>
      </c>
      <c r="B1383" s="150" t="s">
        <v>398</v>
      </c>
      <c r="C1383" s="145" t="s">
        <v>79</v>
      </c>
      <c r="D1383" s="150" t="s">
        <v>399</v>
      </c>
      <c r="E1383" s="150" t="s">
        <v>323</v>
      </c>
      <c r="F1383" s="256">
        <v>108</v>
      </c>
      <c r="G1383" s="285">
        <v>39.654292894763572</v>
      </c>
      <c r="H1383" s="245">
        <v>30.428313317643575</v>
      </c>
      <c r="I1383" s="245">
        <v>48.880272471883565</v>
      </c>
      <c r="J1383" s="264">
        <v>150</v>
      </c>
      <c r="K1383" s="245">
        <v>38.057764127512499</v>
      </c>
      <c r="L1383" s="245">
        <v>30.397116615332301</v>
      </c>
      <c r="M1383" s="245">
        <v>45.718411639692697</v>
      </c>
      <c r="N1383" s="245">
        <v>26.108667570245601</v>
      </c>
    </row>
    <row r="1384" spans="1:14" ht="60" customHeight="1" x14ac:dyDescent="0.25">
      <c r="A1384" s="145" t="s">
        <v>369</v>
      </c>
      <c r="B1384" s="150" t="s">
        <v>398</v>
      </c>
      <c r="C1384" s="145" t="s">
        <v>79</v>
      </c>
      <c r="D1384" s="150" t="s">
        <v>399</v>
      </c>
      <c r="E1384" s="150" t="s">
        <v>324</v>
      </c>
      <c r="F1384" s="256">
        <v>429</v>
      </c>
      <c r="G1384" s="285">
        <v>27.161925865482857</v>
      </c>
      <c r="H1384" s="245">
        <v>22.952848269427552</v>
      </c>
      <c r="I1384" s="245">
        <v>31.371003461538159</v>
      </c>
      <c r="J1384" s="264">
        <v>403</v>
      </c>
      <c r="K1384" s="245">
        <v>24.175343183613698</v>
      </c>
      <c r="L1384" s="245">
        <v>20.035443072395399</v>
      </c>
      <c r="M1384" s="245">
        <v>28.315243294832001</v>
      </c>
      <c r="N1384" s="245">
        <v>26.108667570245601</v>
      </c>
    </row>
    <row r="1385" spans="1:14" ht="60" customHeight="1" x14ac:dyDescent="0.25">
      <c r="A1385" s="145" t="s">
        <v>369</v>
      </c>
      <c r="B1385" s="150" t="s">
        <v>398</v>
      </c>
      <c r="C1385" s="145" t="s">
        <v>79</v>
      </c>
      <c r="D1385" s="150" t="s">
        <v>399</v>
      </c>
      <c r="E1385" s="150" t="s">
        <v>325</v>
      </c>
      <c r="F1385" s="256">
        <v>452</v>
      </c>
      <c r="G1385" s="285">
        <v>20.220093497466721</v>
      </c>
      <c r="H1385" s="245">
        <v>16.517336637877161</v>
      </c>
      <c r="I1385" s="245">
        <v>23.92285035705628</v>
      </c>
      <c r="J1385" s="264">
        <v>403</v>
      </c>
      <c r="K1385" s="245">
        <v>25.4373067442299</v>
      </c>
      <c r="L1385" s="245">
        <v>21.2462861232137</v>
      </c>
      <c r="M1385" s="245">
        <v>29.6283273652462</v>
      </c>
      <c r="N1385" s="245">
        <v>26.108667570245601</v>
      </c>
    </row>
    <row r="1386" spans="1:14" ht="60" customHeight="1" x14ac:dyDescent="0.25">
      <c r="A1386" s="145" t="s">
        <v>369</v>
      </c>
      <c r="B1386" s="150" t="s">
        <v>398</v>
      </c>
      <c r="C1386" s="145" t="s">
        <v>79</v>
      </c>
      <c r="D1386" s="150" t="s">
        <v>399</v>
      </c>
      <c r="E1386" s="150" t="s">
        <v>326</v>
      </c>
      <c r="F1386" s="256">
        <v>275</v>
      </c>
      <c r="G1386" s="285">
        <v>31.505576760199126</v>
      </c>
      <c r="H1386" s="245">
        <v>26.015087476899225</v>
      </c>
      <c r="I1386" s="245">
        <v>36.996066043499034</v>
      </c>
      <c r="J1386" s="264">
        <v>250</v>
      </c>
      <c r="K1386" s="245">
        <v>26.620724126264498</v>
      </c>
      <c r="L1386" s="245">
        <v>21.233247371509801</v>
      </c>
      <c r="M1386" s="245">
        <v>32.0082008810191</v>
      </c>
      <c r="N1386" s="245">
        <v>26.108667570245601</v>
      </c>
    </row>
    <row r="1387" spans="1:14" ht="60" customHeight="1" x14ac:dyDescent="0.25">
      <c r="A1387" s="145" t="s">
        <v>369</v>
      </c>
      <c r="B1387" s="150" t="s">
        <v>398</v>
      </c>
      <c r="C1387" s="145" t="s">
        <v>79</v>
      </c>
      <c r="D1387" s="150" t="s">
        <v>399</v>
      </c>
      <c r="E1387" s="150" t="s">
        <v>327</v>
      </c>
      <c r="F1387" s="256">
        <v>665</v>
      </c>
      <c r="G1387" s="285">
        <v>17.898480879195869</v>
      </c>
      <c r="H1387" s="245">
        <v>14.984887569405956</v>
      </c>
      <c r="I1387" s="245">
        <v>20.812074188985783</v>
      </c>
      <c r="J1387" s="264">
        <v>718</v>
      </c>
      <c r="K1387" s="245">
        <v>21.332915735379999</v>
      </c>
      <c r="L1387" s="245">
        <v>18.371096116422699</v>
      </c>
      <c r="M1387" s="245">
        <v>24.294735354337298</v>
      </c>
      <c r="N1387" s="245">
        <v>26.108667570245601</v>
      </c>
    </row>
    <row r="1388" spans="1:14" ht="60" customHeight="1" x14ac:dyDescent="0.25">
      <c r="A1388" s="145" t="s">
        <v>369</v>
      </c>
      <c r="B1388" s="150" t="s">
        <v>398</v>
      </c>
      <c r="C1388" s="145" t="s">
        <v>79</v>
      </c>
      <c r="D1388" s="150" t="s">
        <v>399</v>
      </c>
      <c r="E1388" s="150" t="s">
        <v>328</v>
      </c>
      <c r="F1388" s="256">
        <v>386</v>
      </c>
      <c r="G1388" s="285">
        <v>24.605818369276403</v>
      </c>
      <c r="H1388" s="245">
        <v>20.308967887626981</v>
      </c>
      <c r="I1388" s="245">
        <v>28.902668850925828</v>
      </c>
      <c r="J1388" s="264">
        <v>527</v>
      </c>
      <c r="K1388" s="245">
        <v>24.3983106426676</v>
      </c>
      <c r="L1388" s="245">
        <v>20.781628300259701</v>
      </c>
      <c r="M1388" s="245">
        <v>28.014992985075502</v>
      </c>
      <c r="N1388" s="245">
        <v>26.108667570245601</v>
      </c>
    </row>
    <row r="1389" spans="1:14" ht="60" customHeight="1" x14ac:dyDescent="0.25">
      <c r="A1389" s="145" t="s">
        <v>369</v>
      </c>
      <c r="B1389" s="150" t="s">
        <v>398</v>
      </c>
      <c r="C1389" s="145" t="s">
        <v>79</v>
      </c>
      <c r="D1389" s="150" t="s">
        <v>399</v>
      </c>
      <c r="E1389" s="150" t="s">
        <v>329</v>
      </c>
      <c r="F1389" s="256">
        <v>248</v>
      </c>
      <c r="G1389" s="285">
        <v>22.735331443145082</v>
      </c>
      <c r="H1389" s="245">
        <v>17.518925886595557</v>
      </c>
      <c r="I1389" s="245">
        <v>27.951736999694603</v>
      </c>
      <c r="J1389" s="264">
        <v>347</v>
      </c>
      <c r="K1389" s="245">
        <v>30.454194714387899</v>
      </c>
      <c r="L1389" s="245">
        <v>25.7090534209913</v>
      </c>
      <c r="M1389" s="245">
        <v>35.199336007784602</v>
      </c>
      <c r="N1389" s="245">
        <v>26.108667570245601</v>
      </c>
    </row>
    <row r="1390" spans="1:14" ht="60" customHeight="1" x14ac:dyDescent="0.25">
      <c r="A1390" s="145" t="s">
        <v>369</v>
      </c>
      <c r="B1390" s="150" t="s">
        <v>398</v>
      </c>
      <c r="C1390" s="145" t="s">
        <v>79</v>
      </c>
      <c r="D1390" s="150" t="s">
        <v>399</v>
      </c>
      <c r="E1390" s="150" t="s">
        <v>330</v>
      </c>
      <c r="F1390" s="256">
        <v>1255</v>
      </c>
      <c r="G1390" s="285">
        <v>27.505667355924597</v>
      </c>
      <c r="H1390" s="245">
        <v>25.035096409804442</v>
      </c>
      <c r="I1390" s="245">
        <v>29.976238302044749</v>
      </c>
      <c r="J1390" s="264">
        <v>915</v>
      </c>
      <c r="K1390" s="245">
        <v>26.011219644893501</v>
      </c>
      <c r="L1390" s="245">
        <v>23.190628568898799</v>
      </c>
      <c r="M1390" s="245">
        <v>28.8318107208882</v>
      </c>
      <c r="N1390" s="245">
        <v>26.108667570245601</v>
      </c>
    </row>
    <row r="1391" spans="1:14" ht="60" customHeight="1" x14ac:dyDescent="0.25">
      <c r="A1391" s="145" t="s">
        <v>369</v>
      </c>
      <c r="B1391" s="150" t="s">
        <v>398</v>
      </c>
      <c r="C1391" s="145" t="s">
        <v>79</v>
      </c>
      <c r="D1391" s="150" t="s">
        <v>399</v>
      </c>
      <c r="E1391" s="150" t="s">
        <v>331</v>
      </c>
      <c r="F1391" s="256">
        <v>200</v>
      </c>
      <c r="G1391" s="285">
        <v>31.992134506620793</v>
      </c>
      <c r="H1391" s="245">
        <v>25.527525630796028</v>
      </c>
      <c r="I1391" s="245">
        <v>38.456743382445566</v>
      </c>
      <c r="J1391" s="264">
        <v>157</v>
      </c>
      <c r="K1391" s="245">
        <v>24.351404702517002</v>
      </c>
      <c r="L1391" s="245">
        <v>17.728132772428701</v>
      </c>
      <c r="M1391" s="245">
        <v>30.974676632605199</v>
      </c>
      <c r="N1391" s="245">
        <v>26.108667570245601</v>
      </c>
    </row>
    <row r="1392" spans="1:14" ht="60" customHeight="1" x14ac:dyDescent="0.25">
      <c r="A1392" s="145" t="s">
        <v>369</v>
      </c>
      <c r="B1392" s="150" t="s">
        <v>398</v>
      </c>
      <c r="C1392" s="145" t="s">
        <v>79</v>
      </c>
      <c r="D1392" s="150" t="s">
        <v>399</v>
      </c>
      <c r="E1392" s="150" t="s">
        <v>332</v>
      </c>
      <c r="F1392" s="256">
        <v>677</v>
      </c>
      <c r="G1392" s="285">
        <v>23.633015914477056</v>
      </c>
      <c r="H1392" s="245">
        <v>20.432837949443719</v>
      </c>
      <c r="I1392" s="245">
        <v>26.833193879510397</v>
      </c>
      <c r="J1392" s="264">
        <v>630</v>
      </c>
      <c r="K1392" s="245">
        <v>26.186313733994901</v>
      </c>
      <c r="L1392" s="245">
        <v>22.793996437258599</v>
      </c>
      <c r="M1392" s="245">
        <v>29.578631030731099</v>
      </c>
      <c r="N1392" s="245">
        <v>26.108667570245601</v>
      </c>
    </row>
    <row r="1393" spans="1:14" ht="60" customHeight="1" x14ac:dyDescent="0.25">
      <c r="A1393" s="145" t="s">
        <v>369</v>
      </c>
      <c r="B1393" s="150" t="s">
        <v>398</v>
      </c>
      <c r="C1393" s="145" t="s">
        <v>79</v>
      </c>
      <c r="D1393" s="150" t="s">
        <v>399</v>
      </c>
      <c r="E1393" s="150" t="s">
        <v>333</v>
      </c>
      <c r="F1393" s="256">
        <v>220</v>
      </c>
      <c r="G1393" s="285">
        <v>34.444873228929367</v>
      </c>
      <c r="H1393" s="245">
        <v>28.165585885024313</v>
      </c>
      <c r="I1393" s="245">
        <v>40.724160572834421</v>
      </c>
      <c r="J1393" s="264">
        <v>285</v>
      </c>
      <c r="K1393" s="245">
        <v>30.9372150473462</v>
      </c>
      <c r="L1393" s="245">
        <v>25.640898916570698</v>
      </c>
      <c r="M1393" s="245">
        <v>36.233531178121702</v>
      </c>
      <c r="N1393" s="245">
        <v>26.108667570245601</v>
      </c>
    </row>
    <row r="1394" spans="1:14" ht="60" customHeight="1" x14ac:dyDescent="0.25">
      <c r="A1394" s="145" t="s">
        <v>369</v>
      </c>
      <c r="B1394" s="150" t="s">
        <v>398</v>
      </c>
      <c r="C1394" s="145" t="s">
        <v>79</v>
      </c>
      <c r="D1394" s="150" t="s">
        <v>399</v>
      </c>
      <c r="E1394" s="150" t="s">
        <v>885</v>
      </c>
      <c r="F1394" s="256">
        <v>411</v>
      </c>
      <c r="G1394" s="285">
        <v>34.36452601751526</v>
      </c>
      <c r="H1394" s="245">
        <v>29.772972481576865</v>
      </c>
      <c r="I1394" s="245">
        <v>38.956079553453662</v>
      </c>
      <c r="J1394" s="264">
        <v>306</v>
      </c>
      <c r="K1394" s="245">
        <v>31.386229906811</v>
      </c>
      <c r="L1394" s="245">
        <v>26.276282422016401</v>
      </c>
      <c r="M1394" s="245">
        <v>36.496177391605599</v>
      </c>
      <c r="N1394" s="245">
        <v>26.108667570245601</v>
      </c>
    </row>
    <row r="1395" spans="1:14" ht="60" customHeight="1" x14ac:dyDescent="0.25">
      <c r="A1395" s="145" t="s">
        <v>369</v>
      </c>
      <c r="B1395" s="150" t="s">
        <v>398</v>
      </c>
      <c r="C1395" s="145" t="s">
        <v>79</v>
      </c>
      <c r="D1395" s="150" t="s">
        <v>399</v>
      </c>
      <c r="E1395" s="150" t="s">
        <v>886</v>
      </c>
      <c r="F1395" s="256">
        <v>325</v>
      </c>
      <c r="G1395" s="285">
        <v>30.359529839899512</v>
      </c>
      <c r="H1395" s="245">
        <v>25.360419081574776</v>
      </c>
      <c r="I1395" s="245">
        <v>35.358640598224248</v>
      </c>
      <c r="J1395" s="264">
        <v>309</v>
      </c>
      <c r="K1395" s="245">
        <v>28.3087662501447</v>
      </c>
      <c r="L1395" s="245">
        <v>23.351311472509501</v>
      </c>
      <c r="M1395" s="245">
        <v>33.266221027779999</v>
      </c>
      <c r="N1395" s="245">
        <v>26.108667570245601</v>
      </c>
    </row>
    <row r="1396" spans="1:14" ht="60" customHeight="1" x14ac:dyDescent="0.25">
      <c r="A1396" s="145" t="s">
        <v>369</v>
      </c>
      <c r="B1396" s="150" t="s">
        <v>398</v>
      </c>
      <c r="C1396" s="145" t="s">
        <v>79</v>
      </c>
      <c r="D1396" s="150" t="s">
        <v>399</v>
      </c>
      <c r="E1396" s="150" t="s">
        <v>334</v>
      </c>
      <c r="F1396" s="256">
        <v>554</v>
      </c>
      <c r="G1396" s="285">
        <v>28.35657003157128</v>
      </c>
      <c r="H1396" s="245">
        <v>24.603244587723918</v>
      </c>
      <c r="I1396" s="245">
        <v>32.109895475418647</v>
      </c>
      <c r="J1396" s="264">
        <v>517</v>
      </c>
      <c r="K1396" s="245">
        <v>26.193588239686299</v>
      </c>
      <c r="L1396" s="245">
        <v>22.457939182649699</v>
      </c>
      <c r="M1396" s="245">
        <v>29.9292372967228</v>
      </c>
      <c r="N1396" s="245">
        <v>26.108667570245601</v>
      </c>
    </row>
    <row r="1397" spans="1:14" ht="60" customHeight="1" x14ac:dyDescent="0.25">
      <c r="A1397" s="145" t="s">
        <v>369</v>
      </c>
      <c r="B1397" s="150" t="s">
        <v>398</v>
      </c>
      <c r="C1397" s="145" t="s">
        <v>79</v>
      </c>
      <c r="D1397" s="150" t="s">
        <v>399</v>
      </c>
      <c r="E1397" s="150" t="s">
        <v>335</v>
      </c>
      <c r="F1397" s="256">
        <v>240</v>
      </c>
      <c r="G1397" s="285">
        <v>34.398325863020148</v>
      </c>
      <c r="H1397" s="245">
        <v>28.388296899329259</v>
      </c>
      <c r="I1397" s="245">
        <v>40.408354826711033</v>
      </c>
      <c r="J1397" s="264">
        <v>350</v>
      </c>
      <c r="K1397" s="245">
        <v>29.692012546536098</v>
      </c>
      <c r="L1397" s="245">
        <v>24.959722422929602</v>
      </c>
      <c r="M1397" s="245">
        <v>34.424302670142602</v>
      </c>
      <c r="N1397" s="245">
        <v>26.108667570245601</v>
      </c>
    </row>
    <row r="1398" spans="1:14" ht="60" customHeight="1" x14ac:dyDescent="0.25">
      <c r="A1398" s="145" t="s">
        <v>369</v>
      </c>
      <c r="B1398" s="150" t="s">
        <v>374</v>
      </c>
      <c r="C1398" s="145" t="s">
        <v>79</v>
      </c>
      <c r="D1398" s="150" t="s">
        <v>375</v>
      </c>
      <c r="E1398" s="150" t="s">
        <v>706</v>
      </c>
      <c r="F1398" s="256">
        <v>13614</v>
      </c>
      <c r="G1398" s="284">
        <v>2.963392981014652</v>
      </c>
      <c r="H1398" s="245">
        <v>2.6785368157859666</v>
      </c>
      <c r="I1398" s="245">
        <v>3.2482491462433369</v>
      </c>
      <c r="J1398" s="264">
        <v>14460</v>
      </c>
      <c r="K1398" s="245">
        <v>2.9586522192068201</v>
      </c>
      <c r="L1398" s="245">
        <v>2.68574946758365</v>
      </c>
      <c r="M1398" s="245">
        <v>3.23155497082998</v>
      </c>
      <c r="N1398" s="245">
        <v>2.9586522192068201</v>
      </c>
    </row>
    <row r="1399" spans="1:14" ht="60" customHeight="1" x14ac:dyDescent="0.25">
      <c r="A1399" s="145" t="s">
        <v>369</v>
      </c>
      <c r="B1399" s="150" t="s">
        <v>374</v>
      </c>
      <c r="C1399" s="145" t="s">
        <v>79</v>
      </c>
      <c r="D1399" s="150" t="s">
        <v>375</v>
      </c>
      <c r="E1399" s="150" t="s">
        <v>298</v>
      </c>
      <c r="F1399" s="256">
        <v>3326</v>
      </c>
      <c r="G1399" s="284">
        <v>3.3621287708440257</v>
      </c>
      <c r="H1399" s="245">
        <v>2.7495304560709348</v>
      </c>
      <c r="I1399" s="245">
        <v>3.9747270856171162</v>
      </c>
      <c r="J1399" s="264">
        <v>4031</v>
      </c>
      <c r="K1399" s="245">
        <v>3.09738541616125</v>
      </c>
      <c r="L1399" s="245">
        <v>2.5688789347819201</v>
      </c>
      <c r="M1399" s="245">
        <v>3.6258918975405798</v>
      </c>
      <c r="N1399" s="245">
        <v>2.9586522192068201</v>
      </c>
    </row>
    <row r="1400" spans="1:14" ht="60" customHeight="1" x14ac:dyDescent="0.25">
      <c r="A1400" s="145" t="s">
        <v>369</v>
      </c>
      <c r="B1400" s="150" t="s">
        <v>374</v>
      </c>
      <c r="C1400" s="145" t="s">
        <v>79</v>
      </c>
      <c r="D1400" s="150" t="s">
        <v>375</v>
      </c>
      <c r="E1400" s="150" t="s">
        <v>299</v>
      </c>
      <c r="F1400" s="256">
        <v>3481</v>
      </c>
      <c r="G1400" s="284">
        <v>2.2847374916462475</v>
      </c>
      <c r="H1400" s="245">
        <v>1.7883699031835947</v>
      </c>
      <c r="I1400" s="245">
        <v>2.7811050801089006</v>
      </c>
      <c r="J1400" s="264">
        <v>3014</v>
      </c>
      <c r="K1400" s="245">
        <v>3.2362872080692102</v>
      </c>
      <c r="L1400" s="245">
        <v>2.6114729503302798</v>
      </c>
      <c r="M1400" s="245">
        <v>3.86110146580813</v>
      </c>
      <c r="N1400" s="245">
        <v>2.9586522192068201</v>
      </c>
    </row>
    <row r="1401" spans="1:14" ht="60" customHeight="1" x14ac:dyDescent="0.25">
      <c r="A1401" s="145" t="s">
        <v>369</v>
      </c>
      <c r="B1401" s="150" t="s">
        <v>374</v>
      </c>
      <c r="C1401" s="145" t="s">
        <v>79</v>
      </c>
      <c r="D1401" s="150" t="s">
        <v>375</v>
      </c>
      <c r="E1401" s="150" t="s">
        <v>300</v>
      </c>
      <c r="F1401" s="256">
        <v>3522</v>
      </c>
      <c r="G1401" s="284">
        <v>3.0924140825840474</v>
      </c>
      <c r="H1401" s="245">
        <v>2.5206865536760104</v>
      </c>
      <c r="I1401" s="245">
        <v>3.6641416114920848</v>
      </c>
      <c r="J1401" s="264">
        <v>3028</v>
      </c>
      <c r="K1401" s="245">
        <v>2.92320702773798</v>
      </c>
      <c r="L1401" s="245">
        <v>2.3297007006096999</v>
      </c>
      <c r="M1401" s="245">
        <v>3.5167133548662601</v>
      </c>
      <c r="N1401" s="245">
        <v>2.9586522192068201</v>
      </c>
    </row>
    <row r="1402" spans="1:14" ht="60" customHeight="1" x14ac:dyDescent="0.25">
      <c r="A1402" s="145" t="s">
        <v>369</v>
      </c>
      <c r="B1402" s="150" t="s">
        <v>374</v>
      </c>
      <c r="C1402" s="145" t="s">
        <v>79</v>
      </c>
      <c r="D1402" s="150" t="s">
        <v>375</v>
      </c>
      <c r="E1402" s="150" t="s">
        <v>301</v>
      </c>
      <c r="F1402" s="256">
        <v>1142</v>
      </c>
      <c r="G1402" s="284">
        <v>3.1751354122358562</v>
      </c>
      <c r="H1402" s="245">
        <v>2.1581901101258274</v>
      </c>
      <c r="I1402" s="245">
        <v>4.1920807143458854</v>
      </c>
      <c r="J1402" s="264">
        <v>1362</v>
      </c>
      <c r="K1402" s="245">
        <v>2.3134026676647998</v>
      </c>
      <c r="L1402" s="245">
        <v>1.5285944632539299</v>
      </c>
      <c r="M1402" s="245">
        <v>3.0982108720756698</v>
      </c>
      <c r="N1402" s="245">
        <v>2.9586522192068201</v>
      </c>
    </row>
    <row r="1403" spans="1:14" ht="60" customHeight="1" x14ac:dyDescent="0.25">
      <c r="A1403" s="145" t="s">
        <v>369</v>
      </c>
      <c r="B1403" s="150" t="s">
        <v>374</v>
      </c>
      <c r="C1403" s="145" t="s">
        <v>79</v>
      </c>
      <c r="D1403" s="150" t="s">
        <v>375</v>
      </c>
      <c r="E1403" s="150" t="s">
        <v>302</v>
      </c>
      <c r="F1403" s="256">
        <v>444</v>
      </c>
      <c r="G1403" s="284">
        <v>1.8403524146700865</v>
      </c>
      <c r="H1403" s="245">
        <v>0.59014641356778041</v>
      </c>
      <c r="I1403" s="245">
        <v>3.0905584157723922</v>
      </c>
      <c r="J1403" s="264">
        <v>682</v>
      </c>
      <c r="K1403" s="245">
        <v>3.3713257343093401</v>
      </c>
      <c r="L1403" s="245">
        <v>2.0379530366068002</v>
      </c>
      <c r="M1403" s="245">
        <v>4.7046984320118899</v>
      </c>
      <c r="N1403" s="245">
        <v>2.9586522192068201</v>
      </c>
    </row>
    <row r="1404" spans="1:14" ht="60" customHeight="1" x14ac:dyDescent="0.25">
      <c r="A1404" s="145" t="s">
        <v>369</v>
      </c>
      <c r="B1404" s="150" t="s">
        <v>374</v>
      </c>
      <c r="C1404" s="145" t="s">
        <v>79</v>
      </c>
      <c r="D1404" s="150" t="s">
        <v>375</v>
      </c>
      <c r="E1404" s="150" t="s">
        <v>303</v>
      </c>
      <c r="F1404" s="256">
        <v>1140</v>
      </c>
      <c r="G1404" s="284">
        <v>3.2803989911807432</v>
      </c>
      <c r="H1404" s="245">
        <v>2.24639020594151</v>
      </c>
      <c r="I1404" s="245">
        <v>4.3144077764199773</v>
      </c>
      <c r="J1404" s="264">
        <v>1575</v>
      </c>
      <c r="K1404" s="245">
        <v>2.9651503751714099</v>
      </c>
      <c r="L1404" s="245">
        <v>2.1374245444036499</v>
      </c>
      <c r="M1404" s="245">
        <v>3.7928762059391801</v>
      </c>
      <c r="N1404" s="245">
        <v>2.9586522192068201</v>
      </c>
    </row>
    <row r="1405" spans="1:14" ht="60" customHeight="1" x14ac:dyDescent="0.25">
      <c r="A1405" s="145" t="s">
        <v>369</v>
      </c>
      <c r="B1405" s="150" t="s">
        <v>374</v>
      </c>
      <c r="C1405" s="145" t="s">
        <v>79</v>
      </c>
      <c r="D1405" s="150" t="s">
        <v>375</v>
      </c>
      <c r="E1405" s="150" t="s">
        <v>304</v>
      </c>
      <c r="F1405" s="256">
        <v>559</v>
      </c>
      <c r="G1405" s="284">
        <v>3.1445183354585007</v>
      </c>
      <c r="H1405" s="245">
        <v>1.6977821778138051</v>
      </c>
      <c r="I1405" s="245">
        <v>4.5912544931031967</v>
      </c>
      <c r="J1405" s="264">
        <v>768</v>
      </c>
      <c r="K1405" s="245">
        <v>1.790279923982</v>
      </c>
      <c r="L1405" s="245">
        <v>0.86298675578527495</v>
      </c>
      <c r="M1405" s="245">
        <v>2.71757309217872</v>
      </c>
      <c r="N1405" s="245">
        <v>2.9586522192068201</v>
      </c>
    </row>
    <row r="1406" spans="1:14" ht="60" customHeight="1" x14ac:dyDescent="0.25">
      <c r="A1406" s="145" t="s">
        <v>369</v>
      </c>
      <c r="B1406" s="150" t="s">
        <v>374</v>
      </c>
      <c r="C1406" s="145" t="s">
        <v>79</v>
      </c>
      <c r="D1406" s="150" t="s">
        <v>375</v>
      </c>
      <c r="E1406" s="150" t="s">
        <v>305</v>
      </c>
      <c r="F1406" s="256">
        <v>425</v>
      </c>
      <c r="G1406" s="285">
        <v>3.8934915720138861</v>
      </c>
      <c r="H1406" s="245">
        <v>2.0543819119521278</v>
      </c>
      <c r="I1406" s="245">
        <v>5.7326012320756448</v>
      </c>
      <c r="J1406" s="264">
        <v>627</v>
      </c>
      <c r="K1406" s="245">
        <v>2.3103053705077099</v>
      </c>
      <c r="L1406" s="245">
        <v>1.14791250034986</v>
      </c>
      <c r="M1406" s="245">
        <v>3.4726982406655602</v>
      </c>
      <c r="N1406" s="245">
        <v>2.9586522192068201</v>
      </c>
    </row>
    <row r="1407" spans="1:14" ht="60" customHeight="1" x14ac:dyDescent="0.25">
      <c r="A1407" s="145" t="s">
        <v>369</v>
      </c>
      <c r="B1407" s="150" t="s">
        <v>374</v>
      </c>
      <c r="C1407" s="145" t="s">
        <v>79</v>
      </c>
      <c r="D1407" s="150" t="s">
        <v>375</v>
      </c>
      <c r="E1407" s="150" t="s">
        <v>306</v>
      </c>
      <c r="F1407" s="256">
        <v>470</v>
      </c>
      <c r="G1407" s="285">
        <v>2.9576229611755052</v>
      </c>
      <c r="H1407" s="245">
        <v>1.4259739320468603</v>
      </c>
      <c r="I1407" s="245">
        <v>4.4892719903041503</v>
      </c>
      <c r="J1407" s="264">
        <v>515</v>
      </c>
      <c r="K1407" s="245">
        <v>2.1666872777955901</v>
      </c>
      <c r="L1407" s="245">
        <v>0.92970941886543101</v>
      </c>
      <c r="M1407" s="245">
        <v>3.4036651367257398</v>
      </c>
      <c r="N1407" s="245">
        <v>2.9586522192068201</v>
      </c>
    </row>
    <row r="1408" spans="1:14" ht="60" customHeight="1" x14ac:dyDescent="0.25">
      <c r="A1408" s="145" t="s">
        <v>369</v>
      </c>
      <c r="B1408" s="150" t="s">
        <v>374</v>
      </c>
      <c r="C1408" s="145" t="s">
        <v>79</v>
      </c>
      <c r="D1408" s="150" t="s">
        <v>375</v>
      </c>
      <c r="E1408" s="150" t="s">
        <v>307</v>
      </c>
      <c r="F1408" s="256">
        <v>231</v>
      </c>
      <c r="G1408" s="285">
        <v>1.8015418531921623</v>
      </c>
      <c r="H1408" s="245">
        <v>8.6303046689284457E-2</v>
      </c>
      <c r="I1408" s="245">
        <v>3.5167806596950402</v>
      </c>
      <c r="J1408" s="264">
        <v>353</v>
      </c>
      <c r="K1408" s="245">
        <v>2.5586297180134001</v>
      </c>
      <c r="L1408" s="245">
        <v>0.94003915631119395</v>
      </c>
      <c r="M1408" s="245">
        <v>4.1772202797156002</v>
      </c>
      <c r="N1408" s="245">
        <v>2.9586522192068201</v>
      </c>
    </row>
    <row r="1409" spans="1:14" ht="60" customHeight="1" x14ac:dyDescent="0.25">
      <c r="A1409" s="145" t="s">
        <v>369</v>
      </c>
      <c r="B1409" s="150" t="s">
        <v>374</v>
      </c>
      <c r="C1409" s="145" t="s">
        <v>79</v>
      </c>
      <c r="D1409" s="150" t="s">
        <v>375</v>
      </c>
      <c r="E1409" s="150" t="s">
        <v>308</v>
      </c>
      <c r="F1409" s="256">
        <v>255</v>
      </c>
      <c r="G1409" s="285">
        <v>1.4755755139291173</v>
      </c>
      <c r="H1409" s="245">
        <v>-4.345900280718594E-3</v>
      </c>
      <c r="I1409" s="245">
        <v>2.9554969281389529</v>
      </c>
      <c r="J1409" s="264">
        <v>312</v>
      </c>
      <c r="K1409" s="245">
        <v>2.69762111751721</v>
      </c>
      <c r="L1409" s="245">
        <v>0.92236043434273496</v>
      </c>
      <c r="M1409" s="245">
        <v>4.4728818006916899</v>
      </c>
      <c r="N1409" s="245">
        <v>2.9586522192068201</v>
      </c>
    </row>
    <row r="1410" spans="1:14" ht="60" customHeight="1" x14ac:dyDescent="0.25">
      <c r="A1410" s="145" t="s">
        <v>369</v>
      </c>
      <c r="B1410" s="150" t="s">
        <v>374</v>
      </c>
      <c r="C1410" s="145" t="s">
        <v>79</v>
      </c>
      <c r="D1410" s="150" t="s">
        <v>375</v>
      </c>
      <c r="E1410" s="150" t="s">
        <v>309</v>
      </c>
      <c r="F1410" s="256">
        <v>213</v>
      </c>
      <c r="G1410" s="285">
        <v>1.8761889867549297</v>
      </c>
      <c r="H1410" s="245">
        <v>5.400693545913049E-2</v>
      </c>
      <c r="I1410" s="245">
        <v>3.6983710380507286</v>
      </c>
      <c r="J1410" s="264">
        <v>329</v>
      </c>
      <c r="K1410" s="245">
        <v>4.0859319458935497</v>
      </c>
      <c r="L1410" s="245">
        <v>1.97716227744325</v>
      </c>
      <c r="M1410" s="245">
        <v>6.1947016143438596</v>
      </c>
      <c r="N1410" s="245">
        <v>2.9586522192068201</v>
      </c>
    </row>
    <row r="1411" spans="1:14" ht="60" customHeight="1" x14ac:dyDescent="0.25">
      <c r="A1411" s="145" t="s">
        <v>369</v>
      </c>
      <c r="B1411" s="150" t="s">
        <v>374</v>
      </c>
      <c r="C1411" s="145" t="s">
        <v>79</v>
      </c>
      <c r="D1411" s="150" t="s">
        <v>375</v>
      </c>
      <c r="E1411" s="150" t="s">
        <v>310</v>
      </c>
      <c r="F1411" s="256">
        <v>262</v>
      </c>
      <c r="G1411" s="285">
        <v>3.9015700858743325</v>
      </c>
      <c r="H1411" s="245">
        <v>1.5568917099154971</v>
      </c>
      <c r="I1411" s="245">
        <v>6.2462484618331686</v>
      </c>
      <c r="J1411" s="264">
        <v>611</v>
      </c>
      <c r="K1411" s="245">
        <v>2.1947440057864802</v>
      </c>
      <c r="L1411" s="245">
        <v>1.0479178901059101</v>
      </c>
      <c r="M1411" s="245">
        <v>3.3415701214670501</v>
      </c>
      <c r="N1411" s="245">
        <v>2.9586522192068201</v>
      </c>
    </row>
    <row r="1412" spans="1:14" ht="60" customHeight="1" x14ac:dyDescent="0.25">
      <c r="A1412" s="145" t="s">
        <v>369</v>
      </c>
      <c r="B1412" s="150" t="s">
        <v>374</v>
      </c>
      <c r="C1412" s="145" t="s">
        <v>79</v>
      </c>
      <c r="D1412" s="150" t="s">
        <v>375</v>
      </c>
      <c r="E1412" s="150" t="s">
        <v>311</v>
      </c>
      <c r="F1412" s="256">
        <v>276</v>
      </c>
      <c r="G1412" s="285">
        <v>0.44972694928025192</v>
      </c>
      <c r="H1412" s="245">
        <v>-0.33967321881099072</v>
      </c>
      <c r="I1412" s="245">
        <v>1.2391271173714946</v>
      </c>
      <c r="J1412" s="264">
        <v>307</v>
      </c>
      <c r="K1412" s="245">
        <v>5.6494059857961298</v>
      </c>
      <c r="L1412" s="245">
        <v>3.09890405546397</v>
      </c>
      <c r="M1412" s="245">
        <v>8.1999079161282893</v>
      </c>
      <c r="N1412" s="245">
        <v>2.9586522192068201</v>
      </c>
    </row>
    <row r="1413" spans="1:14" ht="60" customHeight="1" x14ac:dyDescent="0.25">
      <c r="A1413" s="145" t="s">
        <v>369</v>
      </c>
      <c r="B1413" s="150" t="s">
        <v>374</v>
      </c>
      <c r="C1413" s="145" t="s">
        <v>79</v>
      </c>
      <c r="D1413" s="150" t="s">
        <v>375</v>
      </c>
      <c r="E1413" s="150" t="s">
        <v>312</v>
      </c>
      <c r="F1413" s="256">
        <v>705</v>
      </c>
      <c r="G1413" s="285">
        <v>1.8275612586786081</v>
      </c>
      <c r="H1413" s="245">
        <v>0.83879810453203074</v>
      </c>
      <c r="I1413" s="245">
        <v>2.8163244128251859</v>
      </c>
      <c r="J1413" s="264">
        <v>769</v>
      </c>
      <c r="K1413" s="245">
        <v>2.4880141026854798</v>
      </c>
      <c r="L1413" s="245">
        <v>1.4063187429369901</v>
      </c>
      <c r="M1413" s="245">
        <v>3.5697094624339698</v>
      </c>
      <c r="N1413" s="245">
        <v>2.9586522192068201</v>
      </c>
    </row>
    <row r="1414" spans="1:14" ht="60" customHeight="1" x14ac:dyDescent="0.25">
      <c r="A1414" s="145" t="s">
        <v>369</v>
      </c>
      <c r="B1414" s="150" t="s">
        <v>374</v>
      </c>
      <c r="C1414" s="145" t="s">
        <v>79</v>
      </c>
      <c r="D1414" s="150" t="s">
        <v>375</v>
      </c>
      <c r="E1414" s="150" t="s">
        <v>313</v>
      </c>
      <c r="F1414" s="256">
        <v>782</v>
      </c>
      <c r="G1414" s="285">
        <v>2.7287782479794229</v>
      </c>
      <c r="H1414" s="245">
        <v>1.5868758040114554</v>
      </c>
      <c r="I1414" s="245">
        <v>3.8706806919473902</v>
      </c>
      <c r="J1414" s="264">
        <v>403</v>
      </c>
      <c r="K1414" s="245">
        <v>1.2718326251304499</v>
      </c>
      <c r="L1414" s="245">
        <v>0.188331972649709</v>
      </c>
      <c r="M1414" s="245">
        <v>2.3553332776111899</v>
      </c>
      <c r="N1414" s="245">
        <v>2.9586522192068201</v>
      </c>
    </row>
    <row r="1415" spans="1:14" ht="60" customHeight="1" x14ac:dyDescent="0.25">
      <c r="A1415" s="145" t="s">
        <v>369</v>
      </c>
      <c r="B1415" s="150" t="s">
        <v>374</v>
      </c>
      <c r="C1415" s="145" t="s">
        <v>79</v>
      </c>
      <c r="D1415" s="150" t="s">
        <v>375</v>
      </c>
      <c r="E1415" s="150" t="s">
        <v>314</v>
      </c>
      <c r="F1415" s="256">
        <v>562</v>
      </c>
      <c r="G1415" s="285">
        <v>3.9868704875406702</v>
      </c>
      <c r="H1415" s="245">
        <v>2.3692773703502485</v>
      </c>
      <c r="I1415" s="245">
        <v>5.6044636047310918</v>
      </c>
      <c r="J1415" s="264">
        <v>714</v>
      </c>
      <c r="K1415" s="245">
        <v>3.1085043118324398</v>
      </c>
      <c r="L1415" s="245">
        <v>1.8450895738009101</v>
      </c>
      <c r="M1415" s="245">
        <v>4.3719190498639797</v>
      </c>
      <c r="N1415" s="245">
        <v>2.9586522192068201</v>
      </c>
    </row>
    <row r="1416" spans="1:14" ht="60" customHeight="1" x14ac:dyDescent="0.25">
      <c r="A1416" s="145" t="s">
        <v>369</v>
      </c>
      <c r="B1416" s="150" t="s">
        <v>374</v>
      </c>
      <c r="C1416" s="145" t="s">
        <v>79</v>
      </c>
      <c r="D1416" s="150" t="s">
        <v>375</v>
      </c>
      <c r="E1416" s="150" t="s">
        <v>315</v>
      </c>
      <c r="F1416" s="256">
        <v>271</v>
      </c>
      <c r="G1416" s="285">
        <v>2.4669718638363518</v>
      </c>
      <c r="H1416" s="245">
        <v>0.62013141336718369</v>
      </c>
      <c r="I1416" s="245">
        <v>4.3138123143055198</v>
      </c>
      <c r="J1416" s="264">
        <v>256</v>
      </c>
      <c r="K1416" s="245">
        <v>1.2692338919953801</v>
      </c>
      <c r="L1416" s="245">
        <v>0</v>
      </c>
      <c r="M1416" s="245">
        <v>2.61810878593809</v>
      </c>
      <c r="N1416" s="245">
        <v>2.9586522192068201</v>
      </c>
    </row>
    <row r="1417" spans="1:14" ht="60" customHeight="1" x14ac:dyDescent="0.25">
      <c r="A1417" s="145" t="s">
        <v>369</v>
      </c>
      <c r="B1417" s="150" t="s">
        <v>374</v>
      </c>
      <c r="C1417" s="145" t="s">
        <v>79</v>
      </c>
      <c r="D1417" s="150" t="s">
        <v>375</v>
      </c>
      <c r="E1417" s="150" t="s">
        <v>316</v>
      </c>
      <c r="F1417" s="256">
        <v>347</v>
      </c>
      <c r="G1417" s="285">
        <v>3.8221634522781267</v>
      </c>
      <c r="H1417" s="245">
        <v>1.8048031824218931</v>
      </c>
      <c r="I1417" s="245">
        <v>5.8395237221343601</v>
      </c>
      <c r="J1417" s="264">
        <v>429</v>
      </c>
      <c r="K1417" s="245">
        <v>1.7679543938262701</v>
      </c>
      <c r="L1417" s="245">
        <v>0.541824060896827</v>
      </c>
      <c r="M1417" s="245">
        <v>2.9940847267557098</v>
      </c>
      <c r="N1417" s="245">
        <v>2.9586522192068201</v>
      </c>
    </row>
    <row r="1418" spans="1:14" ht="60" customHeight="1" x14ac:dyDescent="0.25">
      <c r="A1418" s="145" t="s">
        <v>369</v>
      </c>
      <c r="B1418" s="150" t="s">
        <v>374</v>
      </c>
      <c r="C1418" s="145" t="s">
        <v>79</v>
      </c>
      <c r="D1418" s="150" t="s">
        <v>375</v>
      </c>
      <c r="E1418" s="150" t="s">
        <v>317</v>
      </c>
      <c r="F1418" s="256">
        <v>150</v>
      </c>
      <c r="G1418" s="285">
        <v>3.0017095268067533</v>
      </c>
      <c r="H1418" s="245">
        <v>0.27099177417346348</v>
      </c>
      <c r="I1418" s="245">
        <v>5.732427279440043</v>
      </c>
      <c r="J1418" s="264">
        <v>163</v>
      </c>
      <c r="K1418" s="245">
        <v>0.62130415584908005</v>
      </c>
      <c r="L1418" s="245">
        <v>0</v>
      </c>
      <c r="M1418" s="245">
        <v>1.80378525391071</v>
      </c>
      <c r="N1418" s="245">
        <v>2.9586522192068201</v>
      </c>
    </row>
    <row r="1419" spans="1:14" ht="60" customHeight="1" x14ac:dyDescent="0.25">
      <c r="A1419" s="145" t="s">
        <v>369</v>
      </c>
      <c r="B1419" s="150" t="s">
        <v>374</v>
      </c>
      <c r="C1419" s="145" t="s">
        <v>79</v>
      </c>
      <c r="D1419" s="150" t="s">
        <v>375</v>
      </c>
      <c r="E1419" s="150" t="s">
        <v>318</v>
      </c>
      <c r="F1419" s="256">
        <v>90</v>
      </c>
      <c r="G1419" s="285">
        <v>8.0675736155454079</v>
      </c>
      <c r="H1419" s="245">
        <v>2.4410435166545419</v>
      </c>
      <c r="I1419" s="245">
        <v>13.694103714436274</v>
      </c>
      <c r="J1419" s="264">
        <v>164</v>
      </c>
      <c r="K1419" s="245">
        <v>2.9064081451183998</v>
      </c>
      <c r="L1419" s="245">
        <v>0.37561855899169799</v>
      </c>
      <c r="M1419" s="245">
        <v>5.4371977312451101</v>
      </c>
      <c r="N1419" s="245">
        <v>2.9586522192068201</v>
      </c>
    </row>
    <row r="1420" spans="1:14" ht="60" customHeight="1" x14ac:dyDescent="0.25">
      <c r="A1420" s="145" t="s">
        <v>369</v>
      </c>
      <c r="B1420" s="150" t="s">
        <v>374</v>
      </c>
      <c r="C1420" s="145" t="s">
        <v>79</v>
      </c>
      <c r="D1420" s="150" t="s">
        <v>375</v>
      </c>
      <c r="E1420" s="150" t="s">
        <v>319</v>
      </c>
      <c r="F1420" s="256">
        <v>347</v>
      </c>
      <c r="G1420" s="285">
        <v>3.1955145165227088</v>
      </c>
      <c r="H1420" s="245">
        <v>1.3449276662657617</v>
      </c>
      <c r="I1420" s="245">
        <v>5.0461013667796557</v>
      </c>
      <c r="J1420" s="264">
        <v>251</v>
      </c>
      <c r="K1420" s="245">
        <v>3.5678810176625699</v>
      </c>
      <c r="L1420" s="245">
        <v>1.3112271515513101</v>
      </c>
      <c r="M1420" s="245">
        <v>5.8245348837738202</v>
      </c>
      <c r="N1420" s="245">
        <v>2.9586522192068201</v>
      </c>
    </row>
    <row r="1421" spans="1:14" ht="60" customHeight="1" x14ac:dyDescent="0.25">
      <c r="A1421" s="145" t="s">
        <v>369</v>
      </c>
      <c r="B1421" s="150" t="s">
        <v>374</v>
      </c>
      <c r="C1421" s="145" t="s">
        <v>79</v>
      </c>
      <c r="D1421" s="150" t="s">
        <v>375</v>
      </c>
      <c r="E1421" s="150" t="s">
        <v>320</v>
      </c>
      <c r="F1421" s="256">
        <v>451</v>
      </c>
      <c r="G1421" s="285">
        <v>3.4991520155193738</v>
      </c>
      <c r="H1421" s="245">
        <v>1.8031952749979268</v>
      </c>
      <c r="I1421" s="245">
        <v>5.1951087560408213</v>
      </c>
      <c r="J1421" s="264">
        <v>617</v>
      </c>
      <c r="K1421" s="245">
        <v>1.7890313497396699</v>
      </c>
      <c r="L1421" s="245">
        <v>0.75425559433344702</v>
      </c>
      <c r="M1421" s="245">
        <v>2.8238071051458902</v>
      </c>
      <c r="N1421" s="245">
        <v>2.9586522192068201</v>
      </c>
    </row>
    <row r="1422" spans="1:14" ht="60" customHeight="1" x14ac:dyDescent="0.25">
      <c r="A1422" s="145" t="s">
        <v>369</v>
      </c>
      <c r="B1422" s="150" t="s">
        <v>374</v>
      </c>
      <c r="C1422" s="145" t="s">
        <v>79</v>
      </c>
      <c r="D1422" s="150" t="s">
        <v>375</v>
      </c>
      <c r="E1422" s="150" t="s">
        <v>321</v>
      </c>
      <c r="F1422" s="256">
        <v>933</v>
      </c>
      <c r="G1422" s="285">
        <v>4.1798950838135838</v>
      </c>
      <c r="H1422" s="245">
        <v>2.8957140218215973</v>
      </c>
      <c r="I1422" s="245">
        <v>5.4640761458055707</v>
      </c>
      <c r="J1422" s="264">
        <v>1084</v>
      </c>
      <c r="K1422" s="245">
        <v>4.1223924526204296</v>
      </c>
      <c r="L1422" s="245">
        <v>2.9485145370597201</v>
      </c>
      <c r="M1422" s="245">
        <v>5.2962703681811298</v>
      </c>
      <c r="N1422" s="245">
        <v>2.9586522192068201</v>
      </c>
    </row>
    <row r="1423" spans="1:14" ht="60" customHeight="1" x14ac:dyDescent="0.25">
      <c r="A1423" s="145" t="s">
        <v>369</v>
      </c>
      <c r="B1423" s="150" t="s">
        <v>374</v>
      </c>
      <c r="C1423" s="145" t="s">
        <v>79</v>
      </c>
      <c r="D1423" s="150" t="s">
        <v>375</v>
      </c>
      <c r="E1423" s="150" t="s">
        <v>322</v>
      </c>
      <c r="F1423" s="256">
        <v>399</v>
      </c>
      <c r="G1423" s="285">
        <v>3.0317986710640974</v>
      </c>
      <c r="H1423" s="245">
        <v>1.3493784767586336</v>
      </c>
      <c r="I1423" s="245">
        <v>4.7142188653695616</v>
      </c>
      <c r="J1423" s="264">
        <v>298</v>
      </c>
      <c r="K1423" s="245">
        <v>2.2971565962382399</v>
      </c>
      <c r="L1423" s="245">
        <v>0.62506889499890195</v>
      </c>
      <c r="M1423" s="245">
        <v>3.9692442974775801</v>
      </c>
      <c r="N1423" s="245">
        <v>2.9586522192068201</v>
      </c>
    </row>
    <row r="1424" spans="1:14" ht="60" customHeight="1" x14ac:dyDescent="0.25">
      <c r="A1424" s="145" t="s">
        <v>369</v>
      </c>
      <c r="B1424" s="150" t="s">
        <v>374</v>
      </c>
      <c r="C1424" s="145" t="s">
        <v>79</v>
      </c>
      <c r="D1424" s="150" t="s">
        <v>375</v>
      </c>
      <c r="E1424" s="150" t="s">
        <v>323</v>
      </c>
      <c r="F1424" s="256">
        <v>108</v>
      </c>
      <c r="G1424" s="285">
        <v>1.6869799178425162</v>
      </c>
      <c r="H1424" s="245">
        <v>-0.7418923075421926</v>
      </c>
      <c r="I1424" s="245">
        <v>4.115852143227225</v>
      </c>
      <c r="J1424" s="264">
        <v>151</v>
      </c>
      <c r="K1424" s="245">
        <v>1.7970510470981</v>
      </c>
      <c r="L1424" s="245">
        <v>0</v>
      </c>
      <c r="M1424" s="245">
        <v>3.88590643375389</v>
      </c>
      <c r="N1424" s="245">
        <v>2.9586522192068201</v>
      </c>
    </row>
    <row r="1425" spans="1:14" ht="60" customHeight="1" x14ac:dyDescent="0.25">
      <c r="A1425" s="145" t="s">
        <v>369</v>
      </c>
      <c r="B1425" s="150" t="s">
        <v>374</v>
      </c>
      <c r="C1425" s="145" t="s">
        <v>79</v>
      </c>
      <c r="D1425" s="150" t="s">
        <v>375</v>
      </c>
      <c r="E1425" s="150" t="s">
        <v>324</v>
      </c>
      <c r="F1425" s="256">
        <v>429</v>
      </c>
      <c r="G1425" s="285">
        <v>2.9284349035053512</v>
      </c>
      <c r="H1425" s="245">
        <v>1.3329554033582054</v>
      </c>
      <c r="I1425" s="245">
        <v>4.5239144036524976</v>
      </c>
      <c r="J1425" s="264">
        <v>402</v>
      </c>
      <c r="K1425" s="245">
        <v>1.87249125701116</v>
      </c>
      <c r="L1425" s="245">
        <v>0.56012930602737199</v>
      </c>
      <c r="M1425" s="245">
        <v>3.1848532079949501</v>
      </c>
      <c r="N1425" s="245">
        <v>2.9586522192068201</v>
      </c>
    </row>
    <row r="1426" spans="1:14" ht="60" customHeight="1" x14ac:dyDescent="0.25">
      <c r="A1426" s="145" t="s">
        <v>369</v>
      </c>
      <c r="B1426" s="150" t="s">
        <v>374</v>
      </c>
      <c r="C1426" s="145" t="s">
        <v>79</v>
      </c>
      <c r="D1426" s="150" t="s">
        <v>375</v>
      </c>
      <c r="E1426" s="150" t="s">
        <v>325</v>
      </c>
      <c r="F1426" s="256">
        <v>452</v>
      </c>
      <c r="G1426" s="285">
        <v>3.1519305685390435</v>
      </c>
      <c r="H1426" s="245">
        <v>1.541208314559795</v>
      </c>
      <c r="I1426" s="245">
        <v>4.7626528225182918</v>
      </c>
      <c r="J1426" s="264">
        <v>403</v>
      </c>
      <c r="K1426" s="245">
        <v>3.1137657170601498</v>
      </c>
      <c r="L1426" s="245">
        <v>1.44230010776465</v>
      </c>
      <c r="M1426" s="245">
        <v>4.7852313263556496</v>
      </c>
      <c r="N1426" s="245">
        <v>2.9586522192068201</v>
      </c>
    </row>
    <row r="1427" spans="1:14" ht="60" customHeight="1" x14ac:dyDescent="0.25">
      <c r="A1427" s="145" t="s">
        <v>369</v>
      </c>
      <c r="B1427" s="150" t="s">
        <v>374</v>
      </c>
      <c r="C1427" s="145" t="s">
        <v>79</v>
      </c>
      <c r="D1427" s="150" t="s">
        <v>375</v>
      </c>
      <c r="E1427" s="150" t="s">
        <v>326</v>
      </c>
      <c r="F1427" s="256">
        <v>275</v>
      </c>
      <c r="G1427" s="285">
        <v>3.3078284096438337</v>
      </c>
      <c r="H1427" s="245">
        <v>1.1940626046596226</v>
      </c>
      <c r="I1427" s="245">
        <v>5.4215942146280449</v>
      </c>
      <c r="J1427" s="264">
        <v>250</v>
      </c>
      <c r="K1427" s="245">
        <v>4.4770152343708398</v>
      </c>
      <c r="L1427" s="245">
        <v>1.9562233365719099</v>
      </c>
      <c r="M1427" s="245">
        <v>6.9978071321697701</v>
      </c>
      <c r="N1427" s="245">
        <v>2.9586522192068201</v>
      </c>
    </row>
    <row r="1428" spans="1:14" ht="60" customHeight="1" x14ac:dyDescent="0.25">
      <c r="A1428" s="145" t="s">
        <v>369</v>
      </c>
      <c r="B1428" s="150" t="s">
        <v>374</v>
      </c>
      <c r="C1428" s="145" t="s">
        <v>79</v>
      </c>
      <c r="D1428" s="150" t="s">
        <v>375</v>
      </c>
      <c r="E1428" s="150" t="s">
        <v>327</v>
      </c>
      <c r="F1428" s="256">
        <v>665</v>
      </c>
      <c r="G1428" s="285">
        <v>1.3475121149613563</v>
      </c>
      <c r="H1428" s="245">
        <v>0.47118629282983038</v>
      </c>
      <c r="I1428" s="245">
        <v>2.223837937092882</v>
      </c>
      <c r="J1428" s="264">
        <v>714</v>
      </c>
      <c r="K1428" s="245">
        <v>1.9173854896114899</v>
      </c>
      <c r="L1428" s="245">
        <v>0.92305828471030504</v>
      </c>
      <c r="M1428" s="245">
        <v>2.9117126945126799</v>
      </c>
      <c r="N1428" s="245">
        <v>2.9586522192068201</v>
      </c>
    </row>
    <row r="1429" spans="1:14" ht="60" customHeight="1" x14ac:dyDescent="0.25">
      <c r="A1429" s="145" t="s">
        <v>369</v>
      </c>
      <c r="B1429" s="150" t="s">
        <v>374</v>
      </c>
      <c r="C1429" s="145" t="s">
        <v>79</v>
      </c>
      <c r="D1429" s="150" t="s">
        <v>375</v>
      </c>
      <c r="E1429" s="150" t="s">
        <v>328</v>
      </c>
      <c r="F1429" s="256">
        <v>386</v>
      </c>
      <c r="G1429" s="285">
        <v>1.35261454153881</v>
      </c>
      <c r="H1429" s="245">
        <v>0.20024376927147597</v>
      </c>
      <c r="I1429" s="245">
        <v>2.5049853138061442</v>
      </c>
      <c r="J1429" s="264">
        <v>526</v>
      </c>
      <c r="K1429" s="245">
        <v>4.0696726744521197</v>
      </c>
      <c r="L1429" s="245">
        <v>2.4041659416695702</v>
      </c>
      <c r="M1429" s="245">
        <v>5.7351794072346696</v>
      </c>
      <c r="N1429" s="245">
        <v>2.9586522192068201</v>
      </c>
    </row>
    <row r="1430" spans="1:14" ht="60" customHeight="1" x14ac:dyDescent="0.25">
      <c r="A1430" s="145" t="s">
        <v>369</v>
      </c>
      <c r="B1430" s="150" t="s">
        <v>374</v>
      </c>
      <c r="C1430" s="145" t="s">
        <v>79</v>
      </c>
      <c r="D1430" s="150" t="s">
        <v>375</v>
      </c>
      <c r="E1430" s="150" t="s">
        <v>329</v>
      </c>
      <c r="F1430" s="256">
        <v>248</v>
      </c>
      <c r="G1430" s="285">
        <v>4.1515641328420685</v>
      </c>
      <c r="H1430" s="245">
        <v>1.6688391088817738</v>
      </c>
      <c r="I1430" s="245">
        <v>6.634289156802363</v>
      </c>
      <c r="J1430" s="264">
        <v>347</v>
      </c>
      <c r="K1430" s="245">
        <v>2.0409226080314999</v>
      </c>
      <c r="L1430" s="245">
        <v>0.58302934245497795</v>
      </c>
      <c r="M1430" s="245">
        <v>3.4988158736080299</v>
      </c>
      <c r="N1430" s="245">
        <v>2.9586522192068201</v>
      </c>
    </row>
    <row r="1431" spans="1:14" ht="60" customHeight="1" x14ac:dyDescent="0.25">
      <c r="A1431" s="145" t="s">
        <v>369</v>
      </c>
      <c r="B1431" s="150" t="s">
        <v>374</v>
      </c>
      <c r="C1431" s="145" t="s">
        <v>79</v>
      </c>
      <c r="D1431" s="150" t="s">
        <v>375</v>
      </c>
      <c r="E1431" s="150" t="s">
        <v>330</v>
      </c>
      <c r="F1431" s="256">
        <v>1255</v>
      </c>
      <c r="G1431" s="285">
        <v>2.7186165767504837</v>
      </c>
      <c r="H1431" s="245">
        <v>1.8188640855376648</v>
      </c>
      <c r="I1431" s="245">
        <v>3.618369067963302</v>
      </c>
      <c r="J1431" s="264">
        <v>914</v>
      </c>
      <c r="K1431" s="245">
        <v>4.3966854139625404</v>
      </c>
      <c r="L1431" s="245">
        <v>3.0777693260831001</v>
      </c>
      <c r="M1431" s="245">
        <v>5.7156015018419799</v>
      </c>
      <c r="N1431" s="245">
        <v>2.9586522192068201</v>
      </c>
    </row>
    <row r="1432" spans="1:14" ht="60" customHeight="1" x14ac:dyDescent="0.25">
      <c r="A1432" s="145" t="s">
        <v>369</v>
      </c>
      <c r="B1432" s="150" t="s">
        <v>374</v>
      </c>
      <c r="C1432" s="145" t="s">
        <v>79</v>
      </c>
      <c r="D1432" s="150" t="s">
        <v>375</v>
      </c>
      <c r="E1432" s="150" t="s">
        <v>331</v>
      </c>
      <c r="F1432" s="256">
        <v>200</v>
      </c>
      <c r="G1432" s="285">
        <v>2.0501202801371319</v>
      </c>
      <c r="H1432" s="245">
        <v>8.6160010322100522E-2</v>
      </c>
      <c r="I1432" s="245">
        <v>4.0140805499521637</v>
      </c>
      <c r="J1432" s="264">
        <v>156</v>
      </c>
      <c r="K1432" s="245">
        <v>0</v>
      </c>
      <c r="L1432" s="245">
        <v>0</v>
      </c>
      <c r="M1432" s="245">
        <v>0</v>
      </c>
      <c r="N1432" s="245">
        <v>2.9586522192068201</v>
      </c>
    </row>
    <row r="1433" spans="1:14" ht="60" customHeight="1" x14ac:dyDescent="0.25">
      <c r="A1433" s="145" t="s">
        <v>369</v>
      </c>
      <c r="B1433" s="150" t="s">
        <v>374</v>
      </c>
      <c r="C1433" s="145" t="s">
        <v>79</v>
      </c>
      <c r="D1433" s="150" t="s">
        <v>375</v>
      </c>
      <c r="E1433" s="150" t="s">
        <v>332</v>
      </c>
      <c r="F1433" s="256">
        <v>677</v>
      </c>
      <c r="G1433" s="285">
        <v>2.6361756988731573</v>
      </c>
      <c r="H1433" s="245">
        <v>1.429341176120944</v>
      </c>
      <c r="I1433" s="245">
        <v>3.8430102216253701</v>
      </c>
      <c r="J1433" s="264">
        <v>629</v>
      </c>
      <c r="K1433" s="245">
        <v>2.6030138538231502</v>
      </c>
      <c r="L1433" s="245">
        <v>1.3734385486387199</v>
      </c>
      <c r="M1433" s="245">
        <v>3.8325891590075898</v>
      </c>
      <c r="N1433" s="245">
        <v>2.9586522192068201</v>
      </c>
    </row>
    <row r="1434" spans="1:14" ht="60" customHeight="1" x14ac:dyDescent="0.25">
      <c r="A1434" s="145" t="s">
        <v>369</v>
      </c>
      <c r="B1434" s="150" t="s">
        <v>374</v>
      </c>
      <c r="C1434" s="145" t="s">
        <v>79</v>
      </c>
      <c r="D1434" s="150" t="s">
        <v>375</v>
      </c>
      <c r="E1434" s="150" t="s">
        <v>333</v>
      </c>
      <c r="F1434" s="256">
        <v>220</v>
      </c>
      <c r="G1434" s="285">
        <v>3.8653635000374087</v>
      </c>
      <c r="H1434" s="245">
        <v>1.3180649647199598</v>
      </c>
      <c r="I1434" s="245">
        <v>6.4126620353548578</v>
      </c>
      <c r="J1434" s="264">
        <v>286</v>
      </c>
      <c r="K1434" s="245">
        <v>3.1634137882012099</v>
      </c>
      <c r="L1434" s="245">
        <v>1.1615798304532501</v>
      </c>
      <c r="M1434" s="245">
        <v>5.1652477459491699</v>
      </c>
      <c r="N1434" s="245">
        <v>2.9586522192068201</v>
      </c>
    </row>
    <row r="1435" spans="1:14" ht="60" customHeight="1" x14ac:dyDescent="0.25">
      <c r="A1435" s="145" t="s">
        <v>369</v>
      </c>
      <c r="B1435" s="150" t="s">
        <v>374</v>
      </c>
      <c r="C1435" s="145" t="s">
        <v>79</v>
      </c>
      <c r="D1435" s="150" t="s">
        <v>375</v>
      </c>
      <c r="E1435" s="150" t="s">
        <v>885</v>
      </c>
      <c r="F1435" s="256">
        <v>411</v>
      </c>
      <c r="G1435" s="285">
        <v>4.2291726436863595</v>
      </c>
      <c r="H1435" s="245">
        <v>2.2834564778628774</v>
      </c>
      <c r="I1435" s="245">
        <v>6.1748888095098415</v>
      </c>
      <c r="J1435" s="264">
        <v>305</v>
      </c>
      <c r="K1435" s="245">
        <v>2.16298474832548</v>
      </c>
      <c r="L1435" s="245">
        <v>0.55842660511666198</v>
      </c>
      <c r="M1435" s="245">
        <v>3.7675428915342999</v>
      </c>
      <c r="N1435" s="245">
        <v>2.9586522192068201</v>
      </c>
    </row>
    <row r="1436" spans="1:14" ht="60" customHeight="1" x14ac:dyDescent="0.25">
      <c r="A1436" s="145" t="s">
        <v>369</v>
      </c>
      <c r="B1436" s="150" t="s">
        <v>374</v>
      </c>
      <c r="C1436" s="145" t="s">
        <v>79</v>
      </c>
      <c r="D1436" s="150" t="s">
        <v>375</v>
      </c>
      <c r="E1436" s="150" t="s">
        <v>886</v>
      </c>
      <c r="F1436" s="256">
        <v>325</v>
      </c>
      <c r="G1436" s="285">
        <v>2.27945838476727</v>
      </c>
      <c r="H1436" s="245">
        <v>0.65681472382734629</v>
      </c>
      <c r="I1436" s="245">
        <v>3.9021020457071938</v>
      </c>
      <c r="J1436" s="264">
        <v>309</v>
      </c>
      <c r="K1436" s="245">
        <v>3.2467005873004</v>
      </c>
      <c r="L1436" s="245">
        <v>1.29632040874301</v>
      </c>
      <c r="M1436" s="245">
        <v>5.1970807658577902</v>
      </c>
      <c r="N1436" s="245">
        <v>2.9586522192068201</v>
      </c>
    </row>
    <row r="1437" spans="1:14" ht="60" customHeight="1" x14ac:dyDescent="0.25">
      <c r="A1437" s="145" t="s">
        <v>369</v>
      </c>
      <c r="B1437" s="150" t="s">
        <v>374</v>
      </c>
      <c r="C1437" s="145" t="s">
        <v>79</v>
      </c>
      <c r="D1437" s="150" t="s">
        <v>375</v>
      </c>
      <c r="E1437" s="150" t="s">
        <v>334</v>
      </c>
      <c r="F1437" s="256">
        <v>554</v>
      </c>
      <c r="G1437" s="285">
        <v>1.2779934277079064</v>
      </c>
      <c r="H1437" s="245">
        <v>0.34264701230811051</v>
      </c>
      <c r="I1437" s="245">
        <v>2.2133398431077023</v>
      </c>
      <c r="J1437" s="264">
        <v>516</v>
      </c>
      <c r="K1437" s="245">
        <v>3.0553728042650601</v>
      </c>
      <c r="L1437" s="245">
        <v>1.59168563440295</v>
      </c>
      <c r="M1437" s="245">
        <v>4.5190599741271704</v>
      </c>
      <c r="N1437" s="245">
        <v>2.9586522192068201</v>
      </c>
    </row>
    <row r="1438" spans="1:14" ht="60" customHeight="1" x14ac:dyDescent="0.25">
      <c r="A1438" s="145" t="s">
        <v>369</v>
      </c>
      <c r="B1438" s="150" t="s">
        <v>374</v>
      </c>
      <c r="C1438" s="145" t="s">
        <v>79</v>
      </c>
      <c r="D1438" s="150" t="s">
        <v>375</v>
      </c>
      <c r="E1438" s="150" t="s">
        <v>335</v>
      </c>
      <c r="F1438" s="256">
        <v>240</v>
      </c>
      <c r="G1438" s="285">
        <v>3.0395071895024839</v>
      </c>
      <c r="H1438" s="245">
        <v>0.8675590806940161</v>
      </c>
      <c r="I1438" s="245">
        <v>5.2114552983109519</v>
      </c>
      <c r="J1438" s="264">
        <v>350</v>
      </c>
      <c r="K1438" s="245">
        <v>4.1960898660292498</v>
      </c>
      <c r="L1438" s="245">
        <v>2.1194402844496301</v>
      </c>
      <c r="M1438" s="245">
        <v>6.2727394476088696</v>
      </c>
      <c r="N1438" s="245">
        <v>2.9586522192068201</v>
      </c>
    </row>
    <row r="1439" spans="1:14" ht="50.1" customHeight="1" x14ac:dyDescent="0.25">
      <c r="A1439" s="145" t="s">
        <v>369</v>
      </c>
      <c r="B1439" s="150" t="s">
        <v>402</v>
      </c>
      <c r="C1439" s="145" t="s">
        <v>79</v>
      </c>
      <c r="D1439" s="150" t="s">
        <v>403</v>
      </c>
      <c r="E1439" s="150" t="s">
        <v>706</v>
      </c>
      <c r="F1439" s="243">
        <v>13614</v>
      </c>
      <c r="G1439" s="245">
        <v>61.578058749441702</v>
      </c>
      <c r="H1439" s="245">
        <v>60.760976366432693</v>
      </c>
      <c r="I1439" s="245">
        <v>62.395141132450803</v>
      </c>
      <c r="J1439" s="264">
        <v>14494</v>
      </c>
      <c r="K1439" s="245">
        <v>60.804436173279903</v>
      </c>
      <c r="L1439" s="245">
        <v>60.019116810693397</v>
      </c>
      <c r="M1439" s="245">
        <v>61.589755535866402</v>
      </c>
      <c r="N1439" s="245">
        <v>60.804436173279903</v>
      </c>
    </row>
    <row r="1440" spans="1:14" ht="50.1" customHeight="1" x14ac:dyDescent="0.25">
      <c r="A1440" s="145" t="s">
        <v>369</v>
      </c>
      <c r="B1440" s="150" t="s">
        <v>402</v>
      </c>
      <c r="C1440" s="145" t="s">
        <v>79</v>
      </c>
      <c r="D1440" s="150" t="s">
        <v>403</v>
      </c>
      <c r="E1440" s="150" t="s">
        <v>298</v>
      </c>
      <c r="F1440" s="243">
        <v>3326</v>
      </c>
      <c r="G1440" s="245">
        <v>60.848071375640899</v>
      </c>
      <c r="H1440" s="245">
        <v>59.189267895631005</v>
      </c>
      <c r="I1440" s="245">
        <v>62.506874855650594</v>
      </c>
      <c r="J1440" s="264">
        <v>4039</v>
      </c>
      <c r="K1440" s="245">
        <v>58.725191062673701</v>
      </c>
      <c r="L1440" s="245">
        <v>57.224819583835199</v>
      </c>
      <c r="M1440" s="245">
        <v>60.225562541512197</v>
      </c>
      <c r="N1440" s="245">
        <v>60.804436173279903</v>
      </c>
    </row>
    <row r="1441" spans="1:14" ht="50.1" customHeight="1" x14ac:dyDescent="0.25">
      <c r="A1441" s="145" t="s">
        <v>369</v>
      </c>
      <c r="B1441" s="150" t="s">
        <v>402</v>
      </c>
      <c r="C1441" s="145" t="s">
        <v>79</v>
      </c>
      <c r="D1441" s="150" t="s">
        <v>403</v>
      </c>
      <c r="E1441" s="150" t="s">
        <v>299</v>
      </c>
      <c r="F1441" s="243">
        <v>3481</v>
      </c>
      <c r="G1441" s="245">
        <v>60.987208220134704</v>
      </c>
      <c r="H1441" s="245">
        <v>59.366790621230301</v>
      </c>
      <c r="I1441" s="245">
        <v>62.607625819039001</v>
      </c>
      <c r="J1441" s="264">
        <v>3025</v>
      </c>
      <c r="K1441" s="245">
        <v>60.870655858995498</v>
      </c>
      <c r="L1441" s="245">
        <v>59.150698869595303</v>
      </c>
      <c r="M1441" s="245">
        <v>62.590612848395601</v>
      </c>
      <c r="N1441" s="245">
        <v>60.804436173279903</v>
      </c>
    </row>
    <row r="1442" spans="1:14" ht="50.1" customHeight="1" x14ac:dyDescent="0.25">
      <c r="A1442" s="145" t="s">
        <v>369</v>
      </c>
      <c r="B1442" s="150" t="s">
        <v>402</v>
      </c>
      <c r="C1442" s="145" t="s">
        <v>79</v>
      </c>
      <c r="D1442" s="150" t="s">
        <v>403</v>
      </c>
      <c r="E1442" s="150" t="s">
        <v>300</v>
      </c>
      <c r="F1442" s="243">
        <v>3522</v>
      </c>
      <c r="G1442" s="245">
        <v>61.371909545143602</v>
      </c>
      <c r="H1442" s="245">
        <v>59.763865894657798</v>
      </c>
      <c r="I1442" s="245">
        <v>62.979953195629399</v>
      </c>
      <c r="J1442" s="264">
        <v>3035</v>
      </c>
      <c r="K1442" s="245">
        <v>63.702868358416097</v>
      </c>
      <c r="L1442" s="245">
        <v>62.010709968501999</v>
      </c>
      <c r="M1442" s="245">
        <v>65.395026748330196</v>
      </c>
      <c r="N1442" s="245">
        <v>60.804436173279903</v>
      </c>
    </row>
    <row r="1443" spans="1:14" ht="50.1" customHeight="1" x14ac:dyDescent="0.25">
      <c r="A1443" s="145" t="s">
        <v>369</v>
      </c>
      <c r="B1443" s="150" t="s">
        <v>402</v>
      </c>
      <c r="C1443" s="145" t="s">
        <v>79</v>
      </c>
      <c r="D1443" s="150" t="s">
        <v>403</v>
      </c>
      <c r="E1443" s="150" t="s">
        <v>301</v>
      </c>
      <c r="F1443" s="243">
        <v>1142</v>
      </c>
      <c r="G1443" s="245">
        <v>55.499839704049201</v>
      </c>
      <c r="H1443" s="245">
        <v>52.617470085508998</v>
      </c>
      <c r="I1443" s="245">
        <v>58.382209322589496</v>
      </c>
      <c r="J1443" s="264">
        <v>1365</v>
      </c>
      <c r="K1443" s="245">
        <v>51.941201783905797</v>
      </c>
      <c r="L1443" s="245">
        <v>49.335837728656998</v>
      </c>
      <c r="M1443" s="245">
        <v>54.546565839154503</v>
      </c>
      <c r="N1443" s="245">
        <v>60.804436173279903</v>
      </c>
    </row>
    <row r="1444" spans="1:14" ht="50.1" customHeight="1" x14ac:dyDescent="0.25">
      <c r="A1444" s="145" t="s">
        <v>369</v>
      </c>
      <c r="B1444" s="150" t="s">
        <v>402</v>
      </c>
      <c r="C1444" s="145" t="s">
        <v>79</v>
      </c>
      <c r="D1444" s="150" t="s">
        <v>403</v>
      </c>
      <c r="E1444" s="150" t="s">
        <v>302</v>
      </c>
      <c r="F1444" s="243">
        <v>444</v>
      </c>
      <c r="G1444" s="245">
        <v>66.449352463702709</v>
      </c>
      <c r="H1444" s="245">
        <v>62.057371832596495</v>
      </c>
      <c r="I1444" s="245">
        <v>70.841333094808803</v>
      </c>
      <c r="J1444" s="264">
        <v>684</v>
      </c>
      <c r="K1444" s="245">
        <v>64.291660122006107</v>
      </c>
      <c r="L1444" s="245">
        <v>60.757355166609301</v>
      </c>
      <c r="M1444" s="245">
        <v>67.825965077402998</v>
      </c>
      <c r="N1444" s="245">
        <v>60.804436173279903</v>
      </c>
    </row>
    <row r="1445" spans="1:14" ht="50.1" customHeight="1" x14ac:dyDescent="0.25">
      <c r="A1445" s="145" t="s">
        <v>369</v>
      </c>
      <c r="B1445" s="150" t="s">
        <v>402</v>
      </c>
      <c r="C1445" s="145" t="s">
        <v>79</v>
      </c>
      <c r="D1445" s="150" t="s">
        <v>403</v>
      </c>
      <c r="E1445" s="150" t="s">
        <v>303</v>
      </c>
      <c r="F1445" s="243">
        <v>1140</v>
      </c>
      <c r="G1445" s="245">
        <v>65.090317851743293</v>
      </c>
      <c r="H1445" s="245">
        <v>62.323154551715497</v>
      </c>
      <c r="I1445" s="245">
        <v>67.857481151771111</v>
      </c>
      <c r="J1445" s="264">
        <v>1578</v>
      </c>
      <c r="K1445" s="245">
        <v>61.691086325264202</v>
      </c>
      <c r="L1445" s="245">
        <v>59.321147540002201</v>
      </c>
      <c r="M1445" s="245">
        <v>64.061025110526103</v>
      </c>
      <c r="N1445" s="245">
        <v>60.804436173279903</v>
      </c>
    </row>
    <row r="1446" spans="1:14" ht="50.1" customHeight="1" x14ac:dyDescent="0.25">
      <c r="A1446" s="145" t="s">
        <v>369</v>
      </c>
      <c r="B1446" s="150" t="s">
        <v>402</v>
      </c>
      <c r="C1446" s="145" t="s">
        <v>79</v>
      </c>
      <c r="D1446" s="150" t="s">
        <v>403</v>
      </c>
      <c r="E1446" s="150" t="s">
        <v>304</v>
      </c>
      <c r="F1446" s="243">
        <v>559</v>
      </c>
      <c r="G1446" s="245">
        <v>65.269061137874502</v>
      </c>
      <c r="H1446" s="245">
        <v>61.322106710080405</v>
      </c>
      <c r="I1446" s="245">
        <v>69.216015565668599</v>
      </c>
      <c r="J1446" s="264">
        <v>768</v>
      </c>
      <c r="K1446" s="245">
        <v>65.561561528056501</v>
      </c>
      <c r="L1446" s="245">
        <v>62.238596865867798</v>
      </c>
      <c r="M1446" s="245">
        <v>68.884526190245296</v>
      </c>
      <c r="N1446" s="245">
        <v>60.804436173279903</v>
      </c>
    </row>
    <row r="1447" spans="1:14" ht="50.1" customHeight="1" x14ac:dyDescent="0.25">
      <c r="A1447" s="145" t="s">
        <v>369</v>
      </c>
      <c r="B1447" s="150" t="s">
        <v>402</v>
      </c>
      <c r="C1447" s="145" t="s">
        <v>79</v>
      </c>
      <c r="D1447" s="150" t="s">
        <v>403</v>
      </c>
      <c r="E1447" s="150" t="s">
        <v>305</v>
      </c>
      <c r="F1447" s="243">
        <v>425</v>
      </c>
      <c r="G1447" s="245">
        <v>65.761669317244298</v>
      </c>
      <c r="H1447" s="245">
        <v>61.250342274153901</v>
      </c>
      <c r="I1447" s="245">
        <v>70.272996360334702</v>
      </c>
      <c r="J1447" s="264">
        <v>630</v>
      </c>
      <c r="K1447" s="245">
        <v>63.647428272825501</v>
      </c>
      <c r="L1447" s="245">
        <v>59.934718323482102</v>
      </c>
      <c r="M1447" s="245">
        <v>67.360138222168899</v>
      </c>
      <c r="N1447" s="245">
        <v>60.804436173279903</v>
      </c>
    </row>
    <row r="1448" spans="1:14" ht="50.1" customHeight="1" x14ac:dyDescent="0.25">
      <c r="A1448" s="145" t="s">
        <v>369</v>
      </c>
      <c r="B1448" s="150" t="s">
        <v>402</v>
      </c>
      <c r="C1448" s="145" t="s">
        <v>79</v>
      </c>
      <c r="D1448" s="150" t="s">
        <v>403</v>
      </c>
      <c r="E1448" s="150" t="s">
        <v>306</v>
      </c>
      <c r="F1448" s="243">
        <v>470</v>
      </c>
      <c r="G1448" s="245">
        <v>61.329174319991495</v>
      </c>
      <c r="H1448" s="245">
        <v>56.926339182355001</v>
      </c>
      <c r="I1448" s="245">
        <v>65.732009457628109</v>
      </c>
      <c r="J1448" s="264">
        <v>516</v>
      </c>
      <c r="K1448" s="245">
        <v>62.968805878127299</v>
      </c>
      <c r="L1448" s="245">
        <v>58.870242061567097</v>
      </c>
      <c r="M1448" s="245">
        <v>67.067369694687599</v>
      </c>
      <c r="N1448" s="245">
        <v>60.804436173279903</v>
      </c>
    </row>
    <row r="1449" spans="1:14" ht="50.1" customHeight="1" x14ac:dyDescent="0.25">
      <c r="A1449" s="145" t="s">
        <v>369</v>
      </c>
      <c r="B1449" s="150" t="s">
        <v>402</v>
      </c>
      <c r="C1449" s="145" t="s">
        <v>79</v>
      </c>
      <c r="D1449" s="150" t="s">
        <v>403</v>
      </c>
      <c r="E1449" s="150" t="s">
        <v>307</v>
      </c>
      <c r="F1449" s="243">
        <v>231</v>
      </c>
      <c r="G1449" s="245">
        <v>65.744550225713411</v>
      </c>
      <c r="H1449" s="245">
        <v>59.624643574022194</v>
      </c>
      <c r="I1449" s="245">
        <v>71.864456877404606</v>
      </c>
      <c r="J1449" s="264">
        <v>354</v>
      </c>
      <c r="K1449" s="245">
        <v>65.073179504733005</v>
      </c>
      <c r="L1449" s="245">
        <v>60.193335705656303</v>
      </c>
      <c r="M1449" s="245">
        <v>69.9530233038098</v>
      </c>
      <c r="N1449" s="245">
        <v>60.804436173279903</v>
      </c>
    </row>
    <row r="1450" spans="1:14" ht="50.1" customHeight="1" x14ac:dyDescent="0.25">
      <c r="A1450" s="145" t="s">
        <v>369</v>
      </c>
      <c r="B1450" s="150" t="s">
        <v>402</v>
      </c>
      <c r="C1450" s="145" t="s">
        <v>79</v>
      </c>
      <c r="D1450" s="150" t="s">
        <v>403</v>
      </c>
      <c r="E1450" s="150" t="s">
        <v>308</v>
      </c>
      <c r="F1450" s="243">
        <v>255</v>
      </c>
      <c r="G1450" s="245">
        <v>58.839211893446198</v>
      </c>
      <c r="H1450" s="245">
        <v>52.798873833679608</v>
      </c>
      <c r="I1450" s="245">
        <v>64.879549953212802</v>
      </c>
      <c r="J1450" s="264">
        <v>312</v>
      </c>
      <c r="K1450" s="245">
        <v>54.833179972228301</v>
      </c>
      <c r="L1450" s="245">
        <v>49.3801058196645</v>
      </c>
      <c r="M1450" s="245">
        <v>60.286254124792201</v>
      </c>
      <c r="N1450" s="245">
        <v>60.804436173279903</v>
      </c>
    </row>
    <row r="1451" spans="1:14" ht="50.1" customHeight="1" x14ac:dyDescent="0.25">
      <c r="A1451" s="145" t="s">
        <v>369</v>
      </c>
      <c r="B1451" s="150" t="s">
        <v>402</v>
      </c>
      <c r="C1451" s="145" t="s">
        <v>79</v>
      </c>
      <c r="D1451" s="150" t="s">
        <v>403</v>
      </c>
      <c r="E1451" s="150" t="s">
        <v>309</v>
      </c>
      <c r="F1451" s="243">
        <v>213</v>
      </c>
      <c r="G1451" s="245">
        <v>67.100146867221596</v>
      </c>
      <c r="H1451" s="245">
        <v>60.790210427096902</v>
      </c>
      <c r="I1451" s="245">
        <v>73.410083307346298</v>
      </c>
      <c r="J1451" s="264">
        <v>330</v>
      </c>
      <c r="K1451" s="245">
        <v>63.604319890889798</v>
      </c>
      <c r="L1451" s="245">
        <v>58.487119023073099</v>
      </c>
      <c r="M1451" s="245">
        <v>68.721520758706504</v>
      </c>
      <c r="N1451" s="245">
        <v>60.804436173279903</v>
      </c>
    </row>
    <row r="1452" spans="1:14" ht="50.1" customHeight="1" x14ac:dyDescent="0.25">
      <c r="A1452" s="145" t="s">
        <v>369</v>
      </c>
      <c r="B1452" s="150" t="s">
        <v>402</v>
      </c>
      <c r="C1452" s="145" t="s">
        <v>79</v>
      </c>
      <c r="D1452" s="150" t="s">
        <v>403</v>
      </c>
      <c r="E1452" s="150" t="s">
        <v>310</v>
      </c>
      <c r="F1452" s="243">
        <v>262</v>
      </c>
      <c r="G1452" s="245">
        <v>62.799261855653398</v>
      </c>
      <c r="H1452" s="245">
        <v>56.946532066938907</v>
      </c>
      <c r="I1452" s="245">
        <v>68.651991644367911</v>
      </c>
      <c r="J1452" s="264">
        <v>612</v>
      </c>
      <c r="K1452" s="245">
        <v>52.8261985484897</v>
      </c>
      <c r="L1452" s="245">
        <v>48.921969850335998</v>
      </c>
      <c r="M1452" s="245">
        <v>56.730427246643501</v>
      </c>
      <c r="N1452" s="245">
        <v>60.804436173279903</v>
      </c>
    </row>
    <row r="1453" spans="1:14" ht="50.1" customHeight="1" x14ac:dyDescent="0.25">
      <c r="A1453" s="145" t="s">
        <v>369</v>
      </c>
      <c r="B1453" s="150" t="s">
        <v>402</v>
      </c>
      <c r="C1453" s="145" t="s">
        <v>79</v>
      </c>
      <c r="D1453" s="150" t="s">
        <v>403</v>
      </c>
      <c r="E1453" s="150" t="s">
        <v>311</v>
      </c>
      <c r="F1453" s="243">
        <v>276</v>
      </c>
      <c r="G1453" s="245">
        <v>63.221921897064206</v>
      </c>
      <c r="H1453" s="245">
        <v>57.533001031505606</v>
      </c>
      <c r="I1453" s="245">
        <v>68.910842762622806</v>
      </c>
      <c r="J1453" s="264">
        <v>307</v>
      </c>
      <c r="K1453" s="245">
        <v>66.554326242043402</v>
      </c>
      <c r="L1453" s="245">
        <v>61.3422583458158</v>
      </c>
      <c r="M1453" s="245">
        <v>71.766394138271096</v>
      </c>
      <c r="N1453" s="245">
        <v>60.804436173279903</v>
      </c>
    </row>
    <row r="1454" spans="1:14" ht="50.1" customHeight="1" x14ac:dyDescent="0.25">
      <c r="A1454" s="145" t="s">
        <v>369</v>
      </c>
      <c r="B1454" s="150" t="s">
        <v>402</v>
      </c>
      <c r="C1454" s="145" t="s">
        <v>79</v>
      </c>
      <c r="D1454" s="150" t="s">
        <v>403</v>
      </c>
      <c r="E1454" s="150" t="s">
        <v>312</v>
      </c>
      <c r="F1454" s="243">
        <v>705</v>
      </c>
      <c r="G1454" s="245">
        <v>54.545526305918898</v>
      </c>
      <c r="H1454" s="245">
        <v>50.869916530094194</v>
      </c>
      <c r="I1454" s="245">
        <v>58.221136081743595</v>
      </c>
      <c r="J1454" s="264">
        <v>770</v>
      </c>
      <c r="K1454" s="245">
        <v>52.405976031983798</v>
      </c>
      <c r="L1454" s="245">
        <v>48.940013549351399</v>
      </c>
      <c r="M1454" s="245">
        <v>55.871938514616097</v>
      </c>
      <c r="N1454" s="245">
        <v>60.804436173279903</v>
      </c>
    </row>
    <row r="1455" spans="1:14" ht="50.1" customHeight="1" x14ac:dyDescent="0.25">
      <c r="A1455" s="145" t="s">
        <v>369</v>
      </c>
      <c r="B1455" s="150" t="s">
        <v>402</v>
      </c>
      <c r="C1455" s="145" t="s">
        <v>79</v>
      </c>
      <c r="D1455" s="150" t="s">
        <v>403</v>
      </c>
      <c r="E1455" s="150" t="s">
        <v>313</v>
      </c>
      <c r="F1455" s="243">
        <v>782</v>
      </c>
      <c r="G1455" s="245">
        <v>59.687995512226102</v>
      </c>
      <c r="H1455" s="245">
        <v>56.249936009034094</v>
      </c>
      <c r="I1455" s="245">
        <v>63.126055015418103</v>
      </c>
      <c r="J1455" s="264">
        <v>404</v>
      </c>
      <c r="K1455" s="245">
        <v>66.215053618007502</v>
      </c>
      <c r="L1455" s="245">
        <v>61.647486527010102</v>
      </c>
      <c r="M1455" s="245">
        <v>70.782620709004902</v>
      </c>
      <c r="N1455" s="245">
        <v>60.804436173279903</v>
      </c>
    </row>
    <row r="1456" spans="1:14" ht="50.1" customHeight="1" x14ac:dyDescent="0.25">
      <c r="A1456" s="145" t="s">
        <v>369</v>
      </c>
      <c r="B1456" s="150" t="s">
        <v>402</v>
      </c>
      <c r="C1456" s="145" t="s">
        <v>79</v>
      </c>
      <c r="D1456" s="150" t="s">
        <v>403</v>
      </c>
      <c r="E1456" s="150" t="s">
        <v>314</v>
      </c>
      <c r="F1456" s="243">
        <v>562</v>
      </c>
      <c r="G1456" s="245">
        <v>57.633299182049299</v>
      </c>
      <c r="H1456" s="245">
        <v>53.547876675117003</v>
      </c>
      <c r="I1456" s="245">
        <v>61.718721688981503</v>
      </c>
      <c r="J1456" s="264">
        <v>716</v>
      </c>
      <c r="K1456" s="245">
        <v>59.587974511844301</v>
      </c>
      <c r="L1456" s="245">
        <v>56.0206277173099</v>
      </c>
      <c r="M1456" s="245">
        <v>63.155321306378802</v>
      </c>
      <c r="N1456" s="245">
        <v>60.804436173279903</v>
      </c>
    </row>
    <row r="1457" spans="1:14" ht="50.1" customHeight="1" x14ac:dyDescent="0.25">
      <c r="A1457" s="145" t="s">
        <v>369</v>
      </c>
      <c r="B1457" s="150" t="s">
        <v>402</v>
      </c>
      <c r="C1457" s="145" t="s">
        <v>79</v>
      </c>
      <c r="D1457" s="150" t="s">
        <v>403</v>
      </c>
      <c r="E1457" s="150" t="s">
        <v>315</v>
      </c>
      <c r="F1457" s="243">
        <v>271</v>
      </c>
      <c r="G1457" s="245">
        <v>60.117449320070207</v>
      </c>
      <c r="H1457" s="245">
        <v>54.287521715659601</v>
      </c>
      <c r="I1457" s="245">
        <v>65.947376924480807</v>
      </c>
      <c r="J1457" s="264">
        <v>256</v>
      </c>
      <c r="K1457" s="245">
        <v>59.086956937090001</v>
      </c>
      <c r="L1457" s="245">
        <v>53.162462567334103</v>
      </c>
      <c r="M1457" s="245">
        <v>65.011451306845899</v>
      </c>
      <c r="N1457" s="245">
        <v>60.804436173279903</v>
      </c>
    </row>
    <row r="1458" spans="1:14" ht="50.1" customHeight="1" x14ac:dyDescent="0.25">
      <c r="A1458" s="145" t="s">
        <v>369</v>
      </c>
      <c r="B1458" s="150" t="s">
        <v>402</v>
      </c>
      <c r="C1458" s="145" t="s">
        <v>79</v>
      </c>
      <c r="D1458" s="150" t="s">
        <v>403</v>
      </c>
      <c r="E1458" s="150" t="s">
        <v>316</v>
      </c>
      <c r="F1458" s="243">
        <v>347</v>
      </c>
      <c r="G1458" s="245">
        <v>57.680852914488902</v>
      </c>
      <c r="H1458" s="245">
        <v>52.482381935158394</v>
      </c>
      <c r="I1458" s="245">
        <v>62.879323893819304</v>
      </c>
      <c r="J1458" s="264">
        <v>431</v>
      </c>
      <c r="K1458" s="245">
        <v>54.3528445304269</v>
      </c>
      <c r="L1458" s="245">
        <v>49.729591595659699</v>
      </c>
      <c r="M1458" s="245">
        <v>58.976097465194002</v>
      </c>
      <c r="N1458" s="245">
        <v>60.804436173279903</v>
      </c>
    </row>
    <row r="1459" spans="1:14" ht="50.1" customHeight="1" x14ac:dyDescent="0.25">
      <c r="A1459" s="145" t="s">
        <v>369</v>
      </c>
      <c r="B1459" s="150" t="s">
        <v>402</v>
      </c>
      <c r="C1459" s="145" t="s">
        <v>79</v>
      </c>
      <c r="D1459" s="150" t="s">
        <v>403</v>
      </c>
      <c r="E1459" s="150" t="s">
        <v>317</v>
      </c>
      <c r="F1459" s="243">
        <v>150</v>
      </c>
      <c r="G1459" s="245">
        <v>64.767130635022696</v>
      </c>
      <c r="H1459" s="245">
        <v>57.122407223523794</v>
      </c>
      <c r="I1459" s="245">
        <v>72.411854046521597</v>
      </c>
      <c r="J1459" s="264">
        <v>163</v>
      </c>
      <c r="K1459" s="245">
        <v>57.009746656966797</v>
      </c>
      <c r="L1459" s="245">
        <v>49.5597686759819</v>
      </c>
      <c r="M1459" s="245">
        <v>64.459724637951695</v>
      </c>
      <c r="N1459" s="245">
        <v>60.804436173279903</v>
      </c>
    </row>
    <row r="1460" spans="1:14" ht="50.1" customHeight="1" x14ac:dyDescent="0.25">
      <c r="A1460" s="145" t="s">
        <v>369</v>
      </c>
      <c r="B1460" s="150" t="s">
        <v>402</v>
      </c>
      <c r="C1460" s="145" t="s">
        <v>79</v>
      </c>
      <c r="D1460" s="150" t="s">
        <v>403</v>
      </c>
      <c r="E1460" s="150" t="s">
        <v>318</v>
      </c>
      <c r="F1460" s="243">
        <v>90</v>
      </c>
      <c r="G1460" s="245">
        <v>54.055780283393894</v>
      </c>
      <c r="H1460" s="245">
        <v>43.759714064363905</v>
      </c>
      <c r="I1460" s="245">
        <v>64.351846502423911</v>
      </c>
      <c r="J1460" s="264">
        <v>164</v>
      </c>
      <c r="K1460" s="245">
        <v>44.098814017074197</v>
      </c>
      <c r="L1460" s="245">
        <v>36.618730966831897</v>
      </c>
      <c r="M1460" s="245">
        <v>51.578897067316397</v>
      </c>
      <c r="N1460" s="245">
        <v>60.804436173279903</v>
      </c>
    </row>
    <row r="1461" spans="1:14" ht="50.1" customHeight="1" x14ac:dyDescent="0.25">
      <c r="A1461" s="145" t="s">
        <v>369</v>
      </c>
      <c r="B1461" s="150" t="s">
        <v>402</v>
      </c>
      <c r="C1461" s="145" t="s">
        <v>79</v>
      </c>
      <c r="D1461" s="150" t="s">
        <v>403</v>
      </c>
      <c r="E1461" s="150" t="s">
        <v>319</v>
      </c>
      <c r="F1461" s="243">
        <v>347</v>
      </c>
      <c r="G1461" s="245">
        <v>70.521790096722299</v>
      </c>
      <c r="H1461" s="245">
        <v>65.724416381445408</v>
      </c>
      <c r="I1461" s="245">
        <v>75.319163811999104</v>
      </c>
      <c r="J1461" s="264">
        <v>251</v>
      </c>
      <c r="K1461" s="245">
        <v>73.407984113713496</v>
      </c>
      <c r="L1461" s="245">
        <v>68.032764735891604</v>
      </c>
      <c r="M1461" s="245">
        <v>78.783203491535303</v>
      </c>
      <c r="N1461" s="245">
        <v>60.804436173279903</v>
      </c>
    </row>
    <row r="1462" spans="1:14" ht="50.1" customHeight="1" x14ac:dyDescent="0.25">
      <c r="A1462" s="145" t="s">
        <v>369</v>
      </c>
      <c r="B1462" s="150" t="s">
        <v>402</v>
      </c>
      <c r="C1462" s="145" t="s">
        <v>79</v>
      </c>
      <c r="D1462" s="150" t="s">
        <v>403</v>
      </c>
      <c r="E1462" s="150" t="s">
        <v>320</v>
      </c>
      <c r="F1462" s="243">
        <v>451</v>
      </c>
      <c r="G1462" s="245">
        <v>66.661099831043103</v>
      </c>
      <c r="H1462" s="245">
        <v>62.310194116607001</v>
      </c>
      <c r="I1462" s="245">
        <v>71.012005545479198</v>
      </c>
      <c r="J1462" s="264">
        <v>617</v>
      </c>
      <c r="K1462" s="245">
        <v>65.003385920005599</v>
      </c>
      <c r="L1462" s="245">
        <v>61.279998083242802</v>
      </c>
      <c r="M1462" s="245">
        <v>68.726773756768395</v>
      </c>
      <c r="N1462" s="245">
        <v>60.804436173279903</v>
      </c>
    </row>
    <row r="1463" spans="1:14" ht="50.1" customHeight="1" x14ac:dyDescent="0.25">
      <c r="A1463" s="145" t="s">
        <v>369</v>
      </c>
      <c r="B1463" s="150" t="s">
        <v>402</v>
      </c>
      <c r="C1463" s="145" t="s">
        <v>79</v>
      </c>
      <c r="D1463" s="150" t="s">
        <v>403</v>
      </c>
      <c r="E1463" s="150" t="s">
        <v>321</v>
      </c>
      <c r="F1463" s="243">
        <v>933</v>
      </c>
      <c r="G1463" s="245">
        <v>58.7650289244676</v>
      </c>
      <c r="H1463" s="245">
        <v>55.606334791492593</v>
      </c>
      <c r="I1463" s="245">
        <v>61.923723057442601</v>
      </c>
      <c r="J1463" s="264">
        <v>1086</v>
      </c>
      <c r="K1463" s="245">
        <v>56.947636500356502</v>
      </c>
      <c r="L1463" s="245">
        <v>54.026719989709498</v>
      </c>
      <c r="M1463" s="245">
        <v>59.868553011003499</v>
      </c>
      <c r="N1463" s="245">
        <v>60.804436173279903</v>
      </c>
    </row>
    <row r="1464" spans="1:14" ht="50.1" customHeight="1" x14ac:dyDescent="0.25">
      <c r="A1464" s="145" t="s">
        <v>369</v>
      </c>
      <c r="B1464" s="150" t="s">
        <v>402</v>
      </c>
      <c r="C1464" s="145" t="s">
        <v>79</v>
      </c>
      <c r="D1464" s="150" t="s">
        <v>403</v>
      </c>
      <c r="E1464" s="150" t="s">
        <v>322</v>
      </c>
      <c r="F1464" s="243">
        <v>399</v>
      </c>
      <c r="G1464" s="245">
        <v>69.992566339248</v>
      </c>
      <c r="H1464" s="245">
        <v>65.495699684712207</v>
      </c>
      <c r="I1464" s="245">
        <v>74.489432993783694</v>
      </c>
      <c r="J1464" s="264">
        <v>298</v>
      </c>
      <c r="K1464" s="245">
        <v>69.826035859740401</v>
      </c>
      <c r="L1464" s="245">
        <v>64.702909961568807</v>
      </c>
      <c r="M1464" s="245">
        <v>74.949161757911995</v>
      </c>
      <c r="N1464" s="245">
        <v>60.804436173279903</v>
      </c>
    </row>
    <row r="1465" spans="1:14" ht="50.1" customHeight="1" x14ac:dyDescent="0.25">
      <c r="A1465" s="145" t="s">
        <v>369</v>
      </c>
      <c r="B1465" s="150" t="s">
        <v>402</v>
      </c>
      <c r="C1465" s="145" t="s">
        <v>79</v>
      </c>
      <c r="D1465" s="150" t="s">
        <v>403</v>
      </c>
      <c r="E1465" s="150" t="s">
        <v>323</v>
      </c>
      <c r="F1465" s="243">
        <v>108</v>
      </c>
      <c r="G1465" s="245">
        <v>59.538388993079806</v>
      </c>
      <c r="H1465" s="245">
        <v>50.281515715558797</v>
      </c>
      <c r="I1465" s="245">
        <v>68.795262270600702</v>
      </c>
      <c r="J1465" s="264">
        <v>151</v>
      </c>
      <c r="K1465" s="245">
        <v>68.588594790779993</v>
      </c>
      <c r="L1465" s="245">
        <v>61.2900624286439</v>
      </c>
      <c r="M1465" s="245">
        <v>75.887127152916094</v>
      </c>
      <c r="N1465" s="245">
        <v>60.804436173279903</v>
      </c>
    </row>
    <row r="1466" spans="1:14" ht="50.1" customHeight="1" x14ac:dyDescent="0.25">
      <c r="A1466" s="145" t="s">
        <v>369</v>
      </c>
      <c r="B1466" s="150" t="s">
        <v>402</v>
      </c>
      <c r="C1466" s="145" t="s">
        <v>79</v>
      </c>
      <c r="D1466" s="150" t="s">
        <v>403</v>
      </c>
      <c r="E1466" s="150" t="s">
        <v>324</v>
      </c>
      <c r="F1466" s="243">
        <v>429</v>
      </c>
      <c r="G1466" s="245">
        <v>60.148660812517399</v>
      </c>
      <c r="H1466" s="245">
        <v>55.515665438311601</v>
      </c>
      <c r="I1466" s="245">
        <v>64.781656186723197</v>
      </c>
      <c r="J1466" s="264">
        <v>405</v>
      </c>
      <c r="K1466" s="245">
        <v>61.824800282632403</v>
      </c>
      <c r="L1466" s="245">
        <v>57.139102553241202</v>
      </c>
      <c r="M1466" s="245">
        <v>66.510498012023604</v>
      </c>
      <c r="N1466" s="245">
        <v>60.804436173279903</v>
      </c>
    </row>
    <row r="1467" spans="1:14" ht="50.1" customHeight="1" x14ac:dyDescent="0.25">
      <c r="A1467" s="145" t="s">
        <v>369</v>
      </c>
      <c r="B1467" s="150" t="s">
        <v>402</v>
      </c>
      <c r="C1467" s="145" t="s">
        <v>79</v>
      </c>
      <c r="D1467" s="150" t="s">
        <v>403</v>
      </c>
      <c r="E1467" s="150" t="s">
        <v>325</v>
      </c>
      <c r="F1467" s="243">
        <v>452</v>
      </c>
      <c r="G1467" s="245">
        <v>62.487566285534498</v>
      </c>
      <c r="H1467" s="245">
        <v>58.024110061904899</v>
      </c>
      <c r="I1467" s="245">
        <v>66.951022509164105</v>
      </c>
      <c r="J1467" s="264">
        <v>404</v>
      </c>
      <c r="K1467" s="245">
        <v>62.970147378051202</v>
      </c>
      <c r="L1467" s="245">
        <v>58.329134040761403</v>
      </c>
      <c r="M1467" s="245">
        <v>67.6111607153411</v>
      </c>
      <c r="N1467" s="245">
        <v>60.804436173279903</v>
      </c>
    </row>
    <row r="1468" spans="1:14" ht="50.1" customHeight="1" x14ac:dyDescent="0.25">
      <c r="A1468" s="145" t="s">
        <v>369</v>
      </c>
      <c r="B1468" s="150" t="s">
        <v>402</v>
      </c>
      <c r="C1468" s="145" t="s">
        <v>79</v>
      </c>
      <c r="D1468" s="150" t="s">
        <v>403</v>
      </c>
      <c r="E1468" s="150" t="s">
        <v>326</v>
      </c>
      <c r="F1468" s="243">
        <v>275</v>
      </c>
      <c r="G1468" s="245">
        <v>67.0435582795741</v>
      </c>
      <c r="H1468" s="245">
        <v>61.487863094307102</v>
      </c>
      <c r="I1468" s="245">
        <v>72.599253464840999</v>
      </c>
      <c r="J1468" s="264">
        <v>250</v>
      </c>
      <c r="K1468" s="245">
        <v>67.603686386364899</v>
      </c>
      <c r="L1468" s="245">
        <v>61.8991316382047</v>
      </c>
      <c r="M1468" s="245">
        <v>73.308241134525204</v>
      </c>
      <c r="N1468" s="245">
        <v>60.804436173279903</v>
      </c>
    </row>
    <row r="1469" spans="1:14" ht="50.1" customHeight="1" x14ac:dyDescent="0.25">
      <c r="A1469" s="145" t="s">
        <v>369</v>
      </c>
      <c r="B1469" s="150" t="s">
        <v>402</v>
      </c>
      <c r="C1469" s="145" t="s">
        <v>79</v>
      </c>
      <c r="D1469" s="150" t="s">
        <v>403</v>
      </c>
      <c r="E1469" s="150" t="s">
        <v>327</v>
      </c>
      <c r="F1469" s="243">
        <v>665</v>
      </c>
      <c r="G1469" s="245">
        <v>51.423814900421306</v>
      </c>
      <c r="H1469" s="245">
        <v>47.6250790361469</v>
      </c>
      <c r="I1469" s="245">
        <v>55.222550764695598</v>
      </c>
      <c r="J1469" s="264">
        <v>721</v>
      </c>
      <c r="K1469" s="245">
        <v>54.3011277571878</v>
      </c>
      <c r="L1469" s="245">
        <v>50.7072165128791</v>
      </c>
      <c r="M1469" s="245">
        <v>57.895039001496599</v>
      </c>
      <c r="N1469" s="245">
        <v>60.804436173279903</v>
      </c>
    </row>
    <row r="1470" spans="1:14" ht="50.1" customHeight="1" x14ac:dyDescent="0.25">
      <c r="A1470" s="145" t="s">
        <v>369</v>
      </c>
      <c r="B1470" s="150" t="s">
        <v>402</v>
      </c>
      <c r="C1470" s="145" t="s">
        <v>79</v>
      </c>
      <c r="D1470" s="150" t="s">
        <v>403</v>
      </c>
      <c r="E1470" s="150" t="s">
        <v>328</v>
      </c>
      <c r="F1470" s="243">
        <v>386</v>
      </c>
      <c r="G1470" s="245">
        <v>61.195191064546904</v>
      </c>
      <c r="H1470" s="245">
        <v>56.333763252124001</v>
      </c>
      <c r="I1470" s="245">
        <v>66.056618876969793</v>
      </c>
      <c r="J1470" s="264">
        <v>528</v>
      </c>
      <c r="K1470" s="245">
        <v>63.250021472988102</v>
      </c>
      <c r="L1470" s="245">
        <v>59.193998087374403</v>
      </c>
      <c r="M1470" s="245">
        <v>67.306044858601695</v>
      </c>
      <c r="N1470" s="245">
        <v>60.804436173279903</v>
      </c>
    </row>
    <row r="1471" spans="1:14" ht="50.1" customHeight="1" x14ac:dyDescent="0.25">
      <c r="A1471" s="145" t="s">
        <v>369</v>
      </c>
      <c r="B1471" s="150" t="s">
        <v>402</v>
      </c>
      <c r="C1471" s="145" t="s">
        <v>79</v>
      </c>
      <c r="D1471" s="150" t="s">
        <v>403</v>
      </c>
      <c r="E1471" s="150" t="s">
        <v>329</v>
      </c>
      <c r="F1471" s="243">
        <v>248</v>
      </c>
      <c r="G1471" s="245">
        <v>64.013367316935302</v>
      </c>
      <c r="H1471" s="245">
        <v>58.039766839461308</v>
      </c>
      <c r="I1471" s="245">
        <v>69.98696779440931</v>
      </c>
      <c r="J1471" s="264">
        <v>347</v>
      </c>
      <c r="K1471" s="245">
        <v>67.891877373984101</v>
      </c>
      <c r="L1471" s="245">
        <v>63.077872961363397</v>
      </c>
      <c r="M1471" s="245">
        <v>72.705881786604706</v>
      </c>
      <c r="N1471" s="245">
        <v>60.804436173279903</v>
      </c>
    </row>
    <row r="1472" spans="1:14" ht="50.1" customHeight="1" x14ac:dyDescent="0.25">
      <c r="A1472" s="145" t="s">
        <v>369</v>
      </c>
      <c r="B1472" s="150" t="s">
        <v>402</v>
      </c>
      <c r="C1472" s="145" t="s">
        <v>79</v>
      </c>
      <c r="D1472" s="150" t="s">
        <v>403</v>
      </c>
      <c r="E1472" s="150" t="s">
        <v>330</v>
      </c>
      <c r="F1472" s="243">
        <v>1255</v>
      </c>
      <c r="G1472" s="245">
        <v>64.284376106812601</v>
      </c>
      <c r="H1472" s="245">
        <v>61.633337541380499</v>
      </c>
      <c r="I1472" s="245">
        <v>66.935414672244605</v>
      </c>
      <c r="J1472" s="264">
        <v>916</v>
      </c>
      <c r="K1472" s="245">
        <v>62.457406897506601</v>
      </c>
      <c r="L1472" s="245">
        <v>59.345761902684202</v>
      </c>
      <c r="M1472" s="245">
        <v>65.569051892329099</v>
      </c>
      <c r="N1472" s="245">
        <v>60.804436173279903</v>
      </c>
    </row>
    <row r="1473" spans="1:14" ht="50.1" customHeight="1" x14ac:dyDescent="0.25">
      <c r="A1473" s="145" t="s">
        <v>369</v>
      </c>
      <c r="B1473" s="150" t="s">
        <v>402</v>
      </c>
      <c r="C1473" s="145" t="s">
        <v>79</v>
      </c>
      <c r="D1473" s="150" t="s">
        <v>403</v>
      </c>
      <c r="E1473" s="150" t="s">
        <v>331</v>
      </c>
      <c r="F1473" s="243">
        <v>200</v>
      </c>
      <c r="G1473" s="245">
        <v>66.029964044057394</v>
      </c>
      <c r="H1473" s="245">
        <v>59.466099544027692</v>
      </c>
      <c r="I1473" s="245">
        <v>72.593828544087003</v>
      </c>
      <c r="J1473" s="264">
        <v>157</v>
      </c>
      <c r="K1473" s="245">
        <v>58.525941573740397</v>
      </c>
      <c r="L1473" s="245">
        <v>50.923158219988103</v>
      </c>
      <c r="M1473" s="245">
        <v>66.128724927492797</v>
      </c>
      <c r="N1473" s="245">
        <v>60.804436173279903</v>
      </c>
    </row>
    <row r="1474" spans="1:14" ht="50.1" customHeight="1" x14ac:dyDescent="0.25">
      <c r="A1474" s="145" t="s">
        <v>369</v>
      </c>
      <c r="B1474" s="150" t="s">
        <v>402</v>
      </c>
      <c r="C1474" s="145" t="s">
        <v>79</v>
      </c>
      <c r="D1474" s="150" t="s">
        <v>403</v>
      </c>
      <c r="E1474" s="150" t="s">
        <v>332</v>
      </c>
      <c r="F1474" s="243">
        <v>677</v>
      </c>
      <c r="G1474" s="245">
        <v>60.835242553723198</v>
      </c>
      <c r="H1474" s="245">
        <v>57.158298011811006</v>
      </c>
      <c r="I1474" s="245">
        <v>64.512187095635397</v>
      </c>
      <c r="J1474" s="264">
        <v>630</v>
      </c>
      <c r="K1474" s="245">
        <v>59.962127732694</v>
      </c>
      <c r="L1474" s="245">
        <v>56.181491880138097</v>
      </c>
      <c r="M1474" s="245">
        <v>63.742763585249797</v>
      </c>
      <c r="N1474" s="245">
        <v>60.804436173279903</v>
      </c>
    </row>
    <row r="1475" spans="1:14" ht="50.1" customHeight="1" x14ac:dyDescent="0.25">
      <c r="A1475" s="145" t="s">
        <v>369</v>
      </c>
      <c r="B1475" s="150" t="s">
        <v>402</v>
      </c>
      <c r="C1475" s="145" t="s">
        <v>79</v>
      </c>
      <c r="D1475" s="150" t="s">
        <v>403</v>
      </c>
      <c r="E1475" s="150" t="s">
        <v>333</v>
      </c>
      <c r="F1475" s="243">
        <v>220</v>
      </c>
      <c r="G1475" s="245">
        <v>64.331539738187701</v>
      </c>
      <c r="H1475" s="245">
        <v>58.001610063480001</v>
      </c>
      <c r="I1475" s="245">
        <v>70.6614694128953</v>
      </c>
      <c r="J1475" s="264">
        <v>286</v>
      </c>
      <c r="K1475" s="245">
        <v>60.842563560878297</v>
      </c>
      <c r="L1475" s="245">
        <v>55.259903378158299</v>
      </c>
      <c r="M1475" s="245">
        <v>66.425223743598295</v>
      </c>
      <c r="N1475" s="245">
        <v>60.804436173279903</v>
      </c>
    </row>
    <row r="1476" spans="1:14" ht="50.1" customHeight="1" x14ac:dyDescent="0.25">
      <c r="A1476" s="145" t="s">
        <v>369</v>
      </c>
      <c r="B1476" s="150" t="s">
        <v>402</v>
      </c>
      <c r="C1476" s="145" t="s">
        <v>79</v>
      </c>
      <c r="D1476" s="150" t="s">
        <v>403</v>
      </c>
      <c r="E1476" s="150" t="s">
        <v>885</v>
      </c>
      <c r="F1476" s="243">
        <v>411</v>
      </c>
      <c r="G1476" s="245">
        <v>64.665650511294402</v>
      </c>
      <c r="H1476" s="245">
        <v>60.044282690735294</v>
      </c>
      <c r="I1476" s="245">
        <v>69.287018331853503</v>
      </c>
      <c r="J1476" s="264">
        <v>306</v>
      </c>
      <c r="K1476" s="245">
        <v>61.411816932818098</v>
      </c>
      <c r="L1476" s="245">
        <v>56.0514519928482</v>
      </c>
      <c r="M1476" s="245">
        <v>66.772181872787996</v>
      </c>
      <c r="N1476" s="245">
        <v>60.804436173279903</v>
      </c>
    </row>
    <row r="1477" spans="1:14" ht="50.1" customHeight="1" x14ac:dyDescent="0.25">
      <c r="A1477" s="145" t="s">
        <v>369</v>
      </c>
      <c r="B1477" s="150" t="s">
        <v>402</v>
      </c>
      <c r="C1477" s="145" t="s">
        <v>79</v>
      </c>
      <c r="D1477" s="150" t="s">
        <v>403</v>
      </c>
      <c r="E1477" s="150" t="s">
        <v>886</v>
      </c>
      <c r="F1477" s="243">
        <v>325</v>
      </c>
      <c r="G1477" s="245">
        <v>67.580730882318193</v>
      </c>
      <c r="H1477" s="245">
        <v>62.491789565500802</v>
      </c>
      <c r="I1477" s="245">
        <v>72.669672199135604</v>
      </c>
      <c r="J1477" s="264">
        <v>309</v>
      </c>
      <c r="K1477" s="245">
        <v>68.186894484117104</v>
      </c>
      <c r="L1477" s="245">
        <v>63.061600852429301</v>
      </c>
      <c r="M1477" s="245">
        <v>73.312188115804901</v>
      </c>
      <c r="N1477" s="245">
        <v>60.804436173279903</v>
      </c>
    </row>
    <row r="1478" spans="1:14" ht="50.1" customHeight="1" x14ac:dyDescent="0.25">
      <c r="A1478" s="145" t="s">
        <v>369</v>
      </c>
      <c r="B1478" s="150" t="s">
        <v>402</v>
      </c>
      <c r="C1478" s="145" t="s">
        <v>79</v>
      </c>
      <c r="D1478" s="150" t="s">
        <v>403</v>
      </c>
      <c r="E1478" s="150" t="s">
        <v>334</v>
      </c>
      <c r="F1478" s="243">
        <v>554</v>
      </c>
      <c r="G1478" s="245">
        <v>60.135897248555402</v>
      </c>
      <c r="H1478" s="245">
        <v>56.058724775960599</v>
      </c>
      <c r="I1478" s="245">
        <v>64.213069721150092</v>
      </c>
      <c r="J1478" s="264">
        <v>517</v>
      </c>
      <c r="K1478" s="245">
        <v>62.678873808641903</v>
      </c>
      <c r="L1478" s="245">
        <v>58.569652906772603</v>
      </c>
      <c r="M1478" s="245">
        <v>66.788094710511203</v>
      </c>
      <c r="N1478" s="245">
        <v>60.804436173279903</v>
      </c>
    </row>
    <row r="1479" spans="1:14" ht="50.1" customHeight="1" x14ac:dyDescent="0.25">
      <c r="A1479" s="145" t="s">
        <v>369</v>
      </c>
      <c r="B1479" s="150" t="s">
        <v>402</v>
      </c>
      <c r="C1479" s="145" t="s">
        <v>79</v>
      </c>
      <c r="D1479" s="150" t="s">
        <v>403</v>
      </c>
      <c r="E1479" s="150" t="s">
        <v>335</v>
      </c>
      <c r="F1479" s="243">
        <v>240</v>
      </c>
      <c r="G1479" s="245">
        <v>70.881720850137398</v>
      </c>
      <c r="H1479" s="245">
        <v>65.133936977986892</v>
      </c>
      <c r="I1479" s="245">
        <v>76.629504722287905</v>
      </c>
      <c r="J1479" s="264">
        <v>350</v>
      </c>
      <c r="K1479" s="245">
        <v>64.391415281308397</v>
      </c>
      <c r="L1479" s="245">
        <v>59.431884924002397</v>
      </c>
      <c r="M1479" s="245">
        <v>69.350945638614405</v>
      </c>
      <c r="N1479" s="245">
        <v>60.804436173279903</v>
      </c>
    </row>
    <row r="1480" spans="1:14" ht="60" customHeight="1" x14ac:dyDescent="0.25">
      <c r="A1480" s="145" t="s">
        <v>369</v>
      </c>
      <c r="B1480" s="150" t="s">
        <v>402</v>
      </c>
      <c r="C1480" s="145" t="s">
        <v>79</v>
      </c>
      <c r="D1480" s="150" t="s">
        <v>404</v>
      </c>
      <c r="E1480" s="150" t="s">
        <v>706</v>
      </c>
      <c r="F1480" s="243">
        <v>13614</v>
      </c>
      <c r="G1480" s="245">
        <v>20</v>
      </c>
      <c r="H1480" s="245">
        <v>19.328071302935655</v>
      </c>
      <c r="I1480" s="245">
        <v>20.671928697064349</v>
      </c>
      <c r="J1480" s="264">
        <v>14494</v>
      </c>
      <c r="K1480" s="245">
        <v>19.929659556969298</v>
      </c>
      <c r="L1480" s="245">
        <v>19.2870517580021</v>
      </c>
      <c r="M1480" s="245">
        <v>20.5722673559364</v>
      </c>
      <c r="N1480" s="245">
        <v>19.929659556969298</v>
      </c>
    </row>
    <row r="1481" spans="1:14" ht="60" customHeight="1" x14ac:dyDescent="0.25">
      <c r="A1481" s="145" t="s">
        <v>369</v>
      </c>
      <c r="B1481" s="150" t="s">
        <v>402</v>
      </c>
      <c r="C1481" s="145" t="s">
        <v>79</v>
      </c>
      <c r="D1481" s="150" t="s">
        <v>404</v>
      </c>
      <c r="E1481" s="150" t="s">
        <v>298</v>
      </c>
      <c r="F1481" s="243">
        <v>3326</v>
      </c>
      <c r="G1481" s="245">
        <v>17.41</v>
      </c>
      <c r="H1481" s="245">
        <v>16.121281486589499</v>
      </c>
      <c r="I1481" s="245">
        <v>18.698718513410505</v>
      </c>
      <c r="J1481" s="264">
        <v>4039</v>
      </c>
      <c r="K1481" s="245">
        <v>18.082322825002699</v>
      </c>
      <c r="L1481" s="245">
        <v>16.9094255732645</v>
      </c>
      <c r="M1481" s="245">
        <v>19.255220076740802</v>
      </c>
      <c r="N1481" s="245">
        <v>19.929659556969298</v>
      </c>
    </row>
    <row r="1482" spans="1:14" ht="60" customHeight="1" x14ac:dyDescent="0.25">
      <c r="A1482" s="145" t="s">
        <v>369</v>
      </c>
      <c r="B1482" s="150" t="s">
        <v>402</v>
      </c>
      <c r="C1482" s="145" t="s">
        <v>79</v>
      </c>
      <c r="D1482" s="150" t="s">
        <v>404</v>
      </c>
      <c r="E1482" s="150" t="s">
        <v>299</v>
      </c>
      <c r="F1482" s="243">
        <v>3481</v>
      </c>
      <c r="G1482" s="245">
        <v>20.190000000000001</v>
      </c>
      <c r="H1482" s="245">
        <v>18.856475882363466</v>
      </c>
      <c r="I1482" s="245">
        <v>21.523524117636541</v>
      </c>
      <c r="J1482" s="264">
        <v>3025</v>
      </c>
      <c r="K1482" s="245">
        <v>21.055052766778498</v>
      </c>
      <c r="L1482" s="245">
        <v>19.6182318280377</v>
      </c>
      <c r="M1482" s="245">
        <v>22.491873705519399</v>
      </c>
      <c r="N1482" s="245">
        <v>19.929659556969298</v>
      </c>
    </row>
    <row r="1483" spans="1:14" ht="60" customHeight="1" x14ac:dyDescent="0.25">
      <c r="A1483" s="145" t="s">
        <v>369</v>
      </c>
      <c r="B1483" s="150" t="s">
        <v>402</v>
      </c>
      <c r="C1483" s="145" t="s">
        <v>79</v>
      </c>
      <c r="D1483" s="150" t="s">
        <v>404</v>
      </c>
      <c r="E1483" s="150" t="s">
        <v>300</v>
      </c>
      <c r="F1483" s="243">
        <v>3522</v>
      </c>
      <c r="G1483" s="245">
        <v>20.99</v>
      </c>
      <c r="H1483" s="245">
        <v>19.645042237791905</v>
      </c>
      <c r="I1483" s="245">
        <v>22.334957762208088</v>
      </c>
      <c r="J1483" s="264">
        <v>3035</v>
      </c>
      <c r="K1483" s="245">
        <v>21.1047336711616</v>
      </c>
      <c r="L1483" s="245">
        <v>19.668778851412199</v>
      </c>
      <c r="M1483" s="245">
        <v>22.540688490910998</v>
      </c>
      <c r="N1483" s="245">
        <v>19.929659556969298</v>
      </c>
    </row>
    <row r="1484" spans="1:14" ht="60" customHeight="1" x14ac:dyDescent="0.25">
      <c r="A1484" s="145" t="s">
        <v>369</v>
      </c>
      <c r="B1484" s="150" t="s">
        <v>402</v>
      </c>
      <c r="C1484" s="145" t="s">
        <v>79</v>
      </c>
      <c r="D1484" s="150" t="s">
        <v>404</v>
      </c>
      <c r="E1484" s="150" t="s">
        <v>301</v>
      </c>
      <c r="F1484" s="243">
        <v>1142</v>
      </c>
      <c r="G1484" s="245">
        <v>18.829999999999998</v>
      </c>
      <c r="H1484" s="245">
        <v>16.56250701371048</v>
      </c>
      <c r="I1484" s="245">
        <v>21.097492986289517</v>
      </c>
      <c r="J1484" s="264">
        <v>1365</v>
      </c>
      <c r="K1484" s="245">
        <v>16.554765357148199</v>
      </c>
      <c r="L1484" s="245">
        <v>14.6166114908418</v>
      </c>
      <c r="M1484" s="245">
        <v>18.492919223454599</v>
      </c>
      <c r="N1484" s="245">
        <v>19.929659556969298</v>
      </c>
    </row>
    <row r="1485" spans="1:14" ht="60" customHeight="1" x14ac:dyDescent="0.25">
      <c r="A1485" s="145" t="s">
        <v>369</v>
      </c>
      <c r="B1485" s="150" t="s">
        <v>402</v>
      </c>
      <c r="C1485" s="145" t="s">
        <v>79</v>
      </c>
      <c r="D1485" s="150" t="s">
        <v>404</v>
      </c>
      <c r="E1485" s="150" t="s">
        <v>302</v>
      </c>
      <c r="F1485" s="243">
        <v>444</v>
      </c>
      <c r="G1485" s="245">
        <v>27.63</v>
      </c>
      <c r="H1485" s="245">
        <v>23.470565257088342</v>
      </c>
      <c r="I1485" s="245">
        <v>31.789434742911656</v>
      </c>
      <c r="J1485" s="264">
        <v>684</v>
      </c>
      <c r="K1485" s="245">
        <v>23.1710267064642</v>
      </c>
      <c r="L1485" s="245">
        <v>20.058758449131599</v>
      </c>
      <c r="M1485" s="245">
        <v>26.283294963796799</v>
      </c>
      <c r="N1485" s="245">
        <v>19.929659556969298</v>
      </c>
    </row>
    <row r="1486" spans="1:14" ht="60" customHeight="1" x14ac:dyDescent="0.25">
      <c r="A1486" s="145" t="s">
        <v>369</v>
      </c>
      <c r="B1486" s="150" t="s">
        <v>402</v>
      </c>
      <c r="C1486" s="145" t="s">
        <v>79</v>
      </c>
      <c r="D1486" s="150" t="s">
        <v>404</v>
      </c>
      <c r="E1486" s="150" t="s">
        <v>303</v>
      </c>
      <c r="F1486" s="243">
        <v>1140</v>
      </c>
      <c r="G1486" s="245">
        <v>21.36</v>
      </c>
      <c r="H1486" s="245">
        <v>18.980827001887551</v>
      </c>
      <c r="I1486" s="245">
        <v>23.739172998112444</v>
      </c>
      <c r="J1486" s="264">
        <v>1578</v>
      </c>
      <c r="K1486" s="245">
        <v>20.1101500867839</v>
      </c>
      <c r="L1486" s="245">
        <v>18.156128039060299</v>
      </c>
      <c r="M1486" s="245">
        <v>22.064172134507601</v>
      </c>
      <c r="N1486" s="245">
        <v>19.929659556969298</v>
      </c>
    </row>
    <row r="1487" spans="1:14" ht="60" customHeight="1" x14ac:dyDescent="0.25">
      <c r="A1487" s="145" t="s">
        <v>369</v>
      </c>
      <c r="B1487" s="150" t="s">
        <v>402</v>
      </c>
      <c r="C1487" s="145" t="s">
        <v>79</v>
      </c>
      <c r="D1487" s="150" t="s">
        <v>404</v>
      </c>
      <c r="E1487" s="150" t="s">
        <v>304</v>
      </c>
      <c r="F1487" s="243">
        <v>559</v>
      </c>
      <c r="G1487" s="245">
        <v>22.32</v>
      </c>
      <c r="H1487" s="245">
        <v>18.868150351375597</v>
      </c>
      <c r="I1487" s="245">
        <v>25.7718496486244</v>
      </c>
      <c r="J1487" s="264">
        <v>768</v>
      </c>
      <c r="K1487" s="245">
        <v>21.400282380256499</v>
      </c>
      <c r="L1487" s="245">
        <v>18.5321473247784</v>
      </c>
      <c r="M1487" s="245">
        <v>24.268417435734602</v>
      </c>
      <c r="N1487" s="245">
        <v>19.929659556969298</v>
      </c>
    </row>
    <row r="1488" spans="1:14" ht="60" customHeight="1" x14ac:dyDescent="0.25">
      <c r="A1488" s="145" t="s">
        <v>369</v>
      </c>
      <c r="B1488" s="150" t="s">
        <v>402</v>
      </c>
      <c r="C1488" s="145" t="s">
        <v>79</v>
      </c>
      <c r="D1488" s="150" t="s">
        <v>404</v>
      </c>
      <c r="E1488" s="150" t="s">
        <v>305</v>
      </c>
      <c r="F1488" s="243">
        <v>425</v>
      </c>
      <c r="G1488" s="245">
        <v>19.77</v>
      </c>
      <c r="H1488" s="245">
        <v>15.983540315853</v>
      </c>
      <c r="I1488" s="245">
        <v>23.556459684146997</v>
      </c>
      <c r="J1488" s="264">
        <v>630</v>
      </c>
      <c r="K1488" s="245">
        <v>21.299151192047098</v>
      </c>
      <c r="L1488" s="245">
        <v>18.1390289831619</v>
      </c>
      <c r="M1488" s="245">
        <v>24.4592734009323</v>
      </c>
      <c r="N1488" s="245">
        <v>19.929659556969298</v>
      </c>
    </row>
    <row r="1489" spans="1:14" ht="60" customHeight="1" x14ac:dyDescent="0.25">
      <c r="A1489" s="145" t="s">
        <v>369</v>
      </c>
      <c r="B1489" s="150" t="s">
        <v>402</v>
      </c>
      <c r="C1489" s="145" t="s">
        <v>79</v>
      </c>
      <c r="D1489" s="150" t="s">
        <v>404</v>
      </c>
      <c r="E1489" s="150" t="s">
        <v>306</v>
      </c>
      <c r="F1489" s="243">
        <v>470</v>
      </c>
      <c r="G1489" s="245">
        <v>19.54</v>
      </c>
      <c r="H1489" s="245">
        <v>15.955245354714828</v>
      </c>
      <c r="I1489" s="245">
        <v>23.124754645285169</v>
      </c>
      <c r="J1489" s="264">
        <v>516</v>
      </c>
      <c r="K1489" s="245">
        <v>19.222764877342701</v>
      </c>
      <c r="L1489" s="245">
        <v>15.878216105605601</v>
      </c>
      <c r="M1489" s="245">
        <v>22.567313649079701</v>
      </c>
      <c r="N1489" s="245">
        <v>19.929659556969298</v>
      </c>
    </row>
    <row r="1490" spans="1:14" ht="60" customHeight="1" x14ac:dyDescent="0.25">
      <c r="A1490" s="145" t="s">
        <v>369</v>
      </c>
      <c r="B1490" s="150" t="s">
        <v>402</v>
      </c>
      <c r="C1490" s="145" t="s">
        <v>79</v>
      </c>
      <c r="D1490" s="150" t="s">
        <v>404</v>
      </c>
      <c r="E1490" s="150" t="s">
        <v>307</v>
      </c>
      <c r="F1490" s="243">
        <v>231</v>
      </c>
      <c r="G1490" s="245">
        <v>25.14</v>
      </c>
      <c r="H1490" s="245">
        <v>19.545547001798042</v>
      </c>
      <c r="I1490" s="245">
        <v>30.734452998201959</v>
      </c>
      <c r="J1490" s="264">
        <v>354</v>
      </c>
      <c r="K1490" s="245">
        <v>23.369215628838798</v>
      </c>
      <c r="L1490" s="245">
        <v>19.037608253886201</v>
      </c>
      <c r="M1490" s="245">
        <v>27.700823003791498</v>
      </c>
      <c r="N1490" s="245">
        <v>19.929659556969298</v>
      </c>
    </row>
    <row r="1491" spans="1:14" ht="60" customHeight="1" x14ac:dyDescent="0.25">
      <c r="A1491" s="145" t="s">
        <v>369</v>
      </c>
      <c r="B1491" s="150" t="s">
        <v>402</v>
      </c>
      <c r="C1491" s="145" t="s">
        <v>79</v>
      </c>
      <c r="D1491" s="150" t="s">
        <v>404</v>
      </c>
      <c r="E1491" s="150" t="s">
        <v>308</v>
      </c>
      <c r="F1491" s="243">
        <v>255</v>
      </c>
      <c r="G1491" s="245">
        <v>18.579999999999998</v>
      </c>
      <c r="H1491" s="245">
        <v>13.806088265780602</v>
      </c>
      <c r="I1491" s="245">
        <v>23.353911734219395</v>
      </c>
      <c r="J1491" s="264">
        <v>312</v>
      </c>
      <c r="K1491" s="245">
        <v>16.207633145638798</v>
      </c>
      <c r="L1491" s="245">
        <v>12.169580679743801</v>
      </c>
      <c r="M1491" s="245">
        <v>20.245685611533801</v>
      </c>
      <c r="N1491" s="245">
        <v>19.929659556969298</v>
      </c>
    </row>
    <row r="1492" spans="1:14" ht="60" customHeight="1" x14ac:dyDescent="0.25">
      <c r="A1492" s="145" t="s">
        <v>369</v>
      </c>
      <c r="B1492" s="150" t="s">
        <v>402</v>
      </c>
      <c r="C1492" s="145" t="s">
        <v>79</v>
      </c>
      <c r="D1492" s="150" t="s">
        <v>404</v>
      </c>
      <c r="E1492" s="150" t="s">
        <v>309</v>
      </c>
      <c r="F1492" s="243">
        <v>213</v>
      </c>
      <c r="G1492" s="245">
        <v>29.92</v>
      </c>
      <c r="H1492" s="245">
        <v>23.770439042443421</v>
      </c>
      <c r="I1492" s="245">
        <v>36.069560957556583</v>
      </c>
      <c r="J1492" s="264">
        <v>330</v>
      </c>
      <c r="K1492" s="245">
        <v>22.996721087537299</v>
      </c>
      <c r="L1492" s="245">
        <v>18.521115505017701</v>
      </c>
      <c r="M1492" s="245">
        <v>27.472326670056798</v>
      </c>
      <c r="N1492" s="245">
        <v>19.929659556969298</v>
      </c>
    </row>
    <row r="1493" spans="1:14" ht="60" customHeight="1" x14ac:dyDescent="0.25">
      <c r="A1493" s="145" t="s">
        <v>369</v>
      </c>
      <c r="B1493" s="150" t="s">
        <v>402</v>
      </c>
      <c r="C1493" s="145" t="s">
        <v>79</v>
      </c>
      <c r="D1493" s="150" t="s">
        <v>404</v>
      </c>
      <c r="E1493" s="150" t="s">
        <v>310</v>
      </c>
      <c r="F1493" s="243">
        <v>262</v>
      </c>
      <c r="G1493" s="245">
        <v>12.01</v>
      </c>
      <c r="H1493" s="245">
        <v>8.0736510736955349</v>
      </c>
      <c r="I1493" s="245">
        <v>15.946348926304466</v>
      </c>
      <c r="J1493" s="264">
        <v>612</v>
      </c>
      <c r="K1493" s="245">
        <v>12.5484684790557</v>
      </c>
      <c r="L1493" s="245">
        <v>9.9576367672378794</v>
      </c>
      <c r="M1493" s="245">
        <v>15.139300190873501</v>
      </c>
      <c r="N1493" s="245">
        <v>19.929659556969298</v>
      </c>
    </row>
    <row r="1494" spans="1:14" ht="60" customHeight="1" x14ac:dyDescent="0.25">
      <c r="A1494" s="145" t="s">
        <v>369</v>
      </c>
      <c r="B1494" s="150" t="s">
        <v>402</v>
      </c>
      <c r="C1494" s="145" t="s">
        <v>79</v>
      </c>
      <c r="D1494" s="150" t="s">
        <v>404</v>
      </c>
      <c r="E1494" s="150" t="s">
        <v>311</v>
      </c>
      <c r="F1494" s="243">
        <v>276</v>
      </c>
      <c r="G1494" s="245">
        <v>18.87</v>
      </c>
      <c r="H1494" s="245">
        <v>14.25386800787763</v>
      </c>
      <c r="I1494" s="245">
        <v>23.486131992122374</v>
      </c>
      <c r="J1494" s="264">
        <v>307</v>
      </c>
      <c r="K1494" s="245">
        <v>25.173352474767</v>
      </c>
      <c r="L1494" s="245">
        <v>20.378771953746799</v>
      </c>
      <c r="M1494" s="245">
        <v>29.967932995787098</v>
      </c>
      <c r="N1494" s="245">
        <v>19.929659556969298</v>
      </c>
    </row>
    <row r="1495" spans="1:14" ht="60" customHeight="1" x14ac:dyDescent="0.25">
      <c r="A1495" s="145" t="s">
        <v>369</v>
      </c>
      <c r="B1495" s="150" t="s">
        <v>402</v>
      </c>
      <c r="C1495" s="145" t="s">
        <v>79</v>
      </c>
      <c r="D1495" s="150" t="s">
        <v>404</v>
      </c>
      <c r="E1495" s="150" t="s">
        <v>312</v>
      </c>
      <c r="F1495" s="243">
        <v>705</v>
      </c>
      <c r="G1495" s="245">
        <v>19</v>
      </c>
      <c r="H1495" s="245">
        <v>16.104118257968778</v>
      </c>
      <c r="I1495" s="245">
        <v>21.895881742031222</v>
      </c>
      <c r="J1495" s="264">
        <v>770</v>
      </c>
      <c r="K1495" s="245">
        <v>15.989651103234801</v>
      </c>
      <c r="L1495" s="245">
        <v>13.446084431200701</v>
      </c>
      <c r="M1495" s="245">
        <v>18.533217775268898</v>
      </c>
      <c r="N1495" s="245">
        <v>19.929659556969298</v>
      </c>
    </row>
    <row r="1496" spans="1:14" ht="60" customHeight="1" x14ac:dyDescent="0.25">
      <c r="A1496" s="145" t="s">
        <v>369</v>
      </c>
      <c r="B1496" s="150" t="s">
        <v>402</v>
      </c>
      <c r="C1496" s="145" t="s">
        <v>79</v>
      </c>
      <c r="D1496" s="150" t="s">
        <v>404</v>
      </c>
      <c r="E1496" s="150" t="s">
        <v>313</v>
      </c>
      <c r="F1496" s="243">
        <v>782</v>
      </c>
      <c r="G1496" s="245">
        <v>21.75</v>
      </c>
      <c r="H1496" s="245">
        <v>18.858491331758344</v>
      </c>
      <c r="I1496" s="245">
        <v>24.641508668241656</v>
      </c>
      <c r="J1496" s="264">
        <v>404</v>
      </c>
      <c r="K1496" s="245">
        <v>20.486306505155401</v>
      </c>
      <c r="L1496" s="245">
        <v>16.588702190060602</v>
      </c>
      <c r="M1496" s="245">
        <v>24.3839108202502</v>
      </c>
      <c r="N1496" s="245">
        <v>19.929659556969298</v>
      </c>
    </row>
    <row r="1497" spans="1:14" ht="60" customHeight="1" x14ac:dyDescent="0.25">
      <c r="A1497" s="145" t="s">
        <v>369</v>
      </c>
      <c r="B1497" s="150" t="s">
        <v>402</v>
      </c>
      <c r="C1497" s="145" t="s">
        <v>79</v>
      </c>
      <c r="D1497" s="150" t="s">
        <v>404</v>
      </c>
      <c r="E1497" s="150" t="s">
        <v>314</v>
      </c>
      <c r="F1497" s="243">
        <v>562</v>
      </c>
      <c r="G1497" s="245">
        <v>20.98</v>
      </c>
      <c r="H1497" s="245">
        <v>17.613650771156713</v>
      </c>
      <c r="I1497" s="245">
        <v>24.346349228843287</v>
      </c>
      <c r="J1497" s="264">
        <v>716</v>
      </c>
      <c r="K1497" s="245">
        <v>17.1114949911656</v>
      </c>
      <c r="L1497" s="245">
        <v>14.3736942260657</v>
      </c>
      <c r="M1497" s="245">
        <v>19.849295756265501</v>
      </c>
      <c r="N1497" s="245">
        <v>19.929659556969298</v>
      </c>
    </row>
    <row r="1498" spans="1:14" ht="60" customHeight="1" x14ac:dyDescent="0.25">
      <c r="A1498" s="145" t="s">
        <v>369</v>
      </c>
      <c r="B1498" s="150" t="s">
        <v>402</v>
      </c>
      <c r="C1498" s="145" t="s">
        <v>79</v>
      </c>
      <c r="D1498" s="150" t="s">
        <v>404</v>
      </c>
      <c r="E1498" s="150" t="s">
        <v>315</v>
      </c>
      <c r="F1498" s="243">
        <v>271</v>
      </c>
      <c r="G1498" s="245">
        <v>15.33</v>
      </c>
      <c r="H1498" s="245">
        <v>11.0404939644949</v>
      </c>
      <c r="I1498" s="245">
        <v>19.619506035505101</v>
      </c>
      <c r="J1498" s="264">
        <v>256</v>
      </c>
      <c r="K1498" s="245">
        <v>20.764694330807998</v>
      </c>
      <c r="L1498" s="245">
        <v>15.8770822708361</v>
      </c>
      <c r="M1498" s="245">
        <v>25.652306390779898</v>
      </c>
      <c r="N1498" s="245">
        <v>19.929659556969298</v>
      </c>
    </row>
    <row r="1499" spans="1:14" ht="60" customHeight="1" x14ac:dyDescent="0.25">
      <c r="A1499" s="145" t="s">
        <v>369</v>
      </c>
      <c r="B1499" s="150" t="s">
        <v>402</v>
      </c>
      <c r="C1499" s="145" t="s">
        <v>79</v>
      </c>
      <c r="D1499" s="150" t="s">
        <v>404</v>
      </c>
      <c r="E1499" s="150" t="s">
        <v>316</v>
      </c>
      <c r="F1499" s="243">
        <v>347</v>
      </c>
      <c r="G1499" s="245">
        <v>18.989999999999998</v>
      </c>
      <c r="H1499" s="245">
        <v>14.863107726368952</v>
      </c>
      <c r="I1499" s="245">
        <v>23.116892273631045</v>
      </c>
      <c r="J1499" s="264">
        <v>431</v>
      </c>
      <c r="K1499" s="245">
        <v>18.9399056906298</v>
      </c>
      <c r="L1499" s="245">
        <v>15.3030831178726</v>
      </c>
      <c r="M1499" s="245">
        <v>22.576728263387</v>
      </c>
      <c r="N1499" s="245">
        <v>19.929659556969298</v>
      </c>
    </row>
    <row r="1500" spans="1:14" ht="60" customHeight="1" x14ac:dyDescent="0.25">
      <c r="A1500" s="145" t="s">
        <v>369</v>
      </c>
      <c r="B1500" s="150" t="s">
        <v>402</v>
      </c>
      <c r="C1500" s="145" t="s">
        <v>79</v>
      </c>
      <c r="D1500" s="150" t="s">
        <v>404</v>
      </c>
      <c r="E1500" s="150" t="s">
        <v>317</v>
      </c>
      <c r="F1500" s="243">
        <v>150</v>
      </c>
      <c r="G1500" s="245">
        <v>19.22</v>
      </c>
      <c r="H1500" s="245">
        <v>12.914216469219175</v>
      </c>
      <c r="I1500" s="245">
        <v>25.525783530780821</v>
      </c>
      <c r="J1500" s="264">
        <v>163</v>
      </c>
      <c r="K1500" s="245">
        <v>29.145197382489702</v>
      </c>
      <c r="L1500" s="245">
        <v>22.306654444624499</v>
      </c>
      <c r="M1500" s="245">
        <v>35.983740320354897</v>
      </c>
      <c r="N1500" s="245">
        <v>19.929659556969298</v>
      </c>
    </row>
    <row r="1501" spans="1:14" ht="60" customHeight="1" x14ac:dyDescent="0.25">
      <c r="A1501" s="145" t="s">
        <v>369</v>
      </c>
      <c r="B1501" s="150" t="s">
        <v>402</v>
      </c>
      <c r="C1501" s="145" t="s">
        <v>79</v>
      </c>
      <c r="D1501" s="150" t="s">
        <v>404</v>
      </c>
      <c r="E1501" s="150" t="s">
        <v>318</v>
      </c>
      <c r="F1501" s="243">
        <v>90</v>
      </c>
      <c r="G1501" s="245">
        <v>17.54</v>
      </c>
      <c r="H1501" s="245">
        <v>9.6827372497089605</v>
      </c>
      <c r="I1501" s="245">
        <v>25.397262750291038</v>
      </c>
      <c r="J1501" s="264">
        <v>164</v>
      </c>
      <c r="K1501" s="245">
        <v>13.1138973937553</v>
      </c>
      <c r="L1501" s="245">
        <v>8.0285163126506802</v>
      </c>
      <c r="M1501" s="245">
        <v>18.199278474860002</v>
      </c>
      <c r="N1501" s="245">
        <v>19.929659556969298</v>
      </c>
    </row>
    <row r="1502" spans="1:14" ht="60" customHeight="1" x14ac:dyDescent="0.25">
      <c r="A1502" s="145" t="s">
        <v>369</v>
      </c>
      <c r="B1502" s="150" t="s">
        <v>402</v>
      </c>
      <c r="C1502" s="145" t="s">
        <v>79</v>
      </c>
      <c r="D1502" s="150" t="s">
        <v>404</v>
      </c>
      <c r="E1502" s="150" t="s">
        <v>319</v>
      </c>
      <c r="F1502" s="243">
        <v>347</v>
      </c>
      <c r="G1502" s="245">
        <v>29.33</v>
      </c>
      <c r="H1502" s="245">
        <v>24.539675750609991</v>
      </c>
      <c r="I1502" s="245">
        <v>34.120324249390009</v>
      </c>
      <c r="J1502" s="264">
        <v>251</v>
      </c>
      <c r="K1502" s="245">
        <v>27.760978258495399</v>
      </c>
      <c r="L1502" s="245">
        <v>22.312788505282601</v>
      </c>
      <c r="M1502" s="245">
        <v>33.209168011708201</v>
      </c>
      <c r="N1502" s="245">
        <v>19.929659556969298</v>
      </c>
    </row>
    <row r="1503" spans="1:14" ht="60" customHeight="1" x14ac:dyDescent="0.25">
      <c r="A1503" s="145" t="s">
        <v>369</v>
      </c>
      <c r="B1503" s="150" t="s">
        <v>402</v>
      </c>
      <c r="C1503" s="145" t="s">
        <v>79</v>
      </c>
      <c r="D1503" s="150" t="s">
        <v>404</v>
      </c>
      <c r="E1503" s="150" t="s">
        <v>320</v>
      </c>
      <c r="F1503" s="243">
        <v>451</v>
      </c>
      <c r="G1503" s="245">
        <v>24.22</v>
      </c>
      <c r="H1503" s="245">
        <v>20.266040921314413</v>
      </c>
      <c r="I1503" s="245">
        <v>28.173959078685584</v>
      </c>
      <c r="J1503" s="264">
        <v>617</v>
      </c>
      <c r="K1503" s="245">
        <v>21.7283482518277</v>
      </c>
      <c r="L1503" s="245">
        <v>18.508963534759001</v>
      </c>
      <c r="M1503" s="245">
        <v>24.9477329688963</v>
      </c>
      <c r="N1503" s="245">
        <v>19.929659556969298</v>
      </c>
    </row>
    <row r="1504" spans="1:14" ht="60" customHeight="1" x14ac:dyDescent="0.25">
      <c r="A1504" s="145" t="s">
        <v>369</v>
      </c>
      <c r="B1504" s="150" t="s">
        <v>402</v>
      </c>
      <c r="C1504" s="145" t="s">
        <v>79</v>
      </c>
      <c r="D1504" s="150" t="s">
        <v>404</v>
      </c>
      <c r="E1504" s="150" t="s">
        <v>321</v>
      </c>
      <c r="F1504" s="243">
        <v>933</v>
      </c>
      <c r="G1504" s="245">
        <v>17.79</v>
      </c>
      <c r="H1504" s="245">
        <v>15.336050915184227</v>
      </c>
      <c r="I1504" s="245">
        <v>20.243949084815775</v>
      </c>
      <c r="J1504" s="264">
        <v>1086</v>
      </c>
      <c r="K1504" s="245">
        <v>18.831486787548201</v>
      </c>
      <c r="L1504" s="245">
        <v>16.525170358799599</v>
      </c>
      <c r="M1504" s="245">
        <v>21.137803216296799</v>
      </c>
      <c r="N1504" s="245">
        <v>19.929659556969298</v>
      </c>
    </row>
    <row r="1505" spans="1:14" ht="60" customHeight="1" x14ac:dyDescent="0.25">
      <c r="A1505" s="145" t="s">
        <v>369</v>
      </c>
      <c r="B1505" s="150" t="s">
        <v>402</v>
      </c>
      <c r="C1505" s="145" t="s">
        <v>79</v>
      </c>
      <c r="D1505" s="150" t="s">
        <v>404</v>
      </c>
      <c r="E1505" s="150" t="s">
        <v>322</v>
      </c>
      <c r="F1505" s="243">
        <v>399</v>
      </c>
      <c r="G1505" s="245">
        <v>22.64</v>
      </c>
      <c r="H1505" s="245">
        <v>18.533554481233622</v>
      </c>
      <c r="I1505" s="245">
        <v>26.746445518766382</v>
      </c>
      <c r="J1505" s="264">
        <v>298</v>
      </c>
      <c r="K1505" s="245">
        <v>28.292696385988901</v>
      </c>
      <c r="L1505" s="245">
        <v>23.2654633682968</v>
      </c>
      <c r="M1505" s="245">
        <v>33.319929403681002</v>
      </c>
      <c r="N1505" s="245">
        <v>19.929659556969298</v>
      </c>
    </row>
    <row r="1506" spans="1:14" ht="60" customHeight="1" x14ac:dyDescent="0.25">
      <c r="A1506" s="145" t="s">
        <v>369</v>
      </c>
      <c r="B1506" s="150" t="s">
        <v>402</v>
      </c>
      <c r="C1506" s="145" t="s">
        <v>79</v>
      </c>
      <c r="D1506" s="150" t="s">
        <v>404</v>
      </c>
      <c r="E1506" s="150" t="s">
        <v>323</v>
      </c>
      <c r="F1506" s="243">
        <v>108</v>
      </c>
      <c r="G1506" s="245">
        <v>14.51</v>
      </c>
      <c r="H1506" s="245">
        <v>7.8674388920693712</v>
      </c>
      <c r="I1506" s="245">
        <v>21.15256110793063</v>
      </c>
      <c r="J1506" s="264">
        <v>151</v>
      </c>
      <c r="K1506" s="245">
        <v>19.6211535697411</v>
      </c>
      <c r="L1506" s="245">
        <v>13.3766336442885</v>
      </c>
      <c r="M1506" s="245">
        <v>25.865673495193601</v>
      </c>
      <c r="N1506" s="245">
        <v>19.929659556969298</v>
      </c>
    </row>
    <row r="1507" spans="1:14" ht="60" customHeight="1" x14ac:dyDescent="0.25">
      <c r="A1507" s="145" t="s">
        <v>369</v>
      </c>
      <c r="B1507" s="150" t="s">
        <v>402</v>
      </c>
      <c r="C1507" s="145" t="s">
        <v>79</v>
      </c>
      <c r="D1507" s="150" t="s">
        <v>404</v>
      </c>
      <c r="E1507" s="150" t="s">
        <v>324</v>
      </c>
      <c r="F1507" s="243">
        <v>429</v>
      </c>
      <c r="G1507" s="245">
        <v>19.850000000000001</v>
      </c>
      <c r="H1507" s="245">
        <v>16.075499874402546</v>
      </c>
      <c r="I1507" s="245">
        <v>23.624500125597457</v>
      </c>
      <c r="J1507" s="264">
        <v>405</v>
      </c>
      <c r="K1507" s="245">
        <v>18.9076190281374</v>
      </c>
      <c r="L1507" s="245">
        <v>15.130934607194501</v>
      </c>
      <c r="M1507" s="245">
        <v>22.6843034490803</v>
      </c>
      <c r="N1507" s="245">
        <v>19.929659556969298</v>
      </c>
    </row>
    <row r="1508" spans="1:14" ht="60" customHeight="1" x14ac:dyDescent="0.25">
      <c r="A1508" s="145" t="s">
        <v>369</v>
      </c>
      <c r="B1508" s="150" t="s">
        <v>402</v>
      </c>
      <c r="C1508" s="145" t="s">
        <v>79</v>
      </c>
      <c r="D1508" s="150" t="s">
        <v>404</v>
      </c>
      <c r="E1508" s="150" t="s">
        <v>325</v>
      </c>
      <c r="F1508" s="243">
        <v>452</v>
      </c>
      <c r="G1508" s="245">
        <v>15.96</v>
      </c>
      <c r="H1508" s="245">
        <v>12.58365886972827</v>
      </c>
      <c r="I1508" s="245">
        <v>19.336341130271734</v>
      </c>
      <c r="J1508" s="264">
        <v>404</v>
      </c>
      <c r="K1508" s="245">
        <v>25.604716255899898</v>
      </c>
      <c r="L1508" s="245">
        <v>21.410004184691299</v>
      </c>
      <c r="M1508" s="245">
        <v>29.7994283271086</v>
      </c>
      <c r="N1508" s="245">
        <v>19.929659556969298</v>
      </c>
    </row>
    <row r="1509" spans="1:14" ht="60" customHeight="1" x14ac:dyDescent="0.25">
      <c r="A1509" s="145" t="s">
        <v>369</v>
      </c>
      <c r="B1509" s="150" t="s">
        <v>402</v>
      </c>
      <c r="C1509" s="145" t="s">
        <v>79</v>
      </c>
      <c r="D1509" s="150" t="s">
        <v>404</v>
      </c>
      <c r="E1509" s="150" t="s">
        <v>326</v>
      </c>
      <c r="F1509" s="243">
        <v>275</v>
      </c>
      <c r="G1509" s="245">
        <v>24.11</v>
      </c>
      <c r="H1509" s="245">
        <v>19.054308025550892</v>
      </c>
      <c r="I1509" s="245">
        <v>29.165691974449103</v>
      </c>
      <c r="J1509" s="264">
        <v>250</v>
      </c>
      <c r="K1509" s="245">
        <v>23.861291079994999</v>
      </c>
      <c r="L1509" s="245">
        <v>18.665657805261802</v>
      </c>
      <c r="M1509" s="245">
        <v>29.056924354728199</v>
      </c>
      <c r="N1509" s="245">
        <v>19.929659556969298</v>
      </c>
    </row>
    <row r="1510" spans="1:14" ht="60" customHeight="1" x14ac:dyDescent="0.25">
      <c r="A1510" s="145" t="s">
        <v>369</v>
      </c>
      <c r="B1510" s="150" t="s">
        <v>402</v>
      </c>
      <c r="C1510" s="145" t="s">
        <v>79</v>
      </c>
      <c r="D1510" s="150" t="s">
        <v>404</v>
      </c>
      <c r="E1510" s="150" t="s">
        <v>327</v>
      </c>
      <c r="F1510" s="243">
        <v>665</v>
      </c>
      <c r="G1510" s="245">
        <v>12.79</v>
      </c>
      <c r="H1510" s="245">
        <v>10.251578928546328</v>
      </c>
      <c r="I1510" s="245">
        <v>15.328421071453668</v>
      </c>
      <c r="J1510" s="264">
        <v>721</v>
      </c>
      <c r="K1510" s="245">
        <v>15.5192182680071</v>
      </c>
      <c r="L1510" s="245">
        <v>12.906912170886701</v>
      </c>
      <c r="M1510" s="245">
        <v>18.1315243651275</v>
      </c>
      <c r="N1510" s="245">
        <v>19.929659556969298</v>
      </c>
    </row>
    <row r="1511" spans="1:14" ht="60" customHeight="1" x14ac:dyDescent="0.25">
      <c r="A1511" s="145" t="s">
        <v>369</v>
      </c>
      <c r="B1511" s="150" t="s">
        <v>402</v>
      </c>
      <c r="C1511" s="145" t="s">
        <v>79</v>
      </c>
      <c r="D1511" s="150" t="s">
        <v>404</v>
      </c>
      <c r="E1511" s="150" t="s">
        <v>328</v>
      </c>
      <c r="F1511" s="243">
        <v>386</v>
      </c>
      <c r="G1511" s="245">
        <v>18.64</v>
      </c>
      <c r="H1511" s="245">
        <v>14.755001611539337</v>
      </c>
      <c r="I1511" s="245">
        <v>22.524998388460666</v>
      </c>
      <c r="J1511" s="264">
        <v>528</v>
      </c>
      <c r="K1511" s="245">
        <v>16.414741424546801</v>
      </c>
      <c r="L1511" s="245">
        <v>13.298554973750599</v>
      </c>
      <c r="M1511" s="245">
        <v>19.530927875342901</v>
      </c>
      <c r="N1511" s="245">
        <v>19.929659556969298</v>
      </c>
    </row>
    <row r="1512" spans="1:14" ht="60" customHeight="1" x14ac:dyDescent="0.25">
      <c r="A1512" s="145" t="s">
        <v>369</v>
      </c>
      <c r="B1512" s="150" t="s">
        <v>402</v>
      </c>
      <c r="C1512" s="145" t="s">
        <v>79</v>
      </c>
      <c r="D1512" s="150" t="s">
        <v>404</v>
      </c>
      <c r="E1512" s="150" t="s">
        <v>329</v>
      </c>
      <c r="F1512" s="243">
        <v>248</v>
      </c>
      <c r="G1512" s="245">
        <v>22.62</v>
      </c>
      <c r="H1512" s="245">
        <v>17.412960239407894</v>
      </c>
      <c r="I1512" s="245">
        <v>27.827039760592108</v>
      </c>
      <c r="J1512" s="264">
        <v>347</v>
      </c>
      <c r="K1512" s="245">
        <v>17.305644335750401</v>
      </c>
      <c r="L1512" s="245">
        <v>13.4051294538076</v>
      </c>
      <c r="M1512" s="245">
        <v>21.206159217693202</v>
      </c>
      <c r="N1512" s="245">
        <v>19.929659556969298</v>
      </c>
    </row>
    <row r="1513" spans="1:14" ht="60" customHeight="1" x14ac:dyDescent="0.25">
      <c r="A1513" s="145" t="s">
        <v>369</v>
      </c>
      <c r="B1513" s="150" t="s">
        <v>402</v>
      </c>
      <c r="C1513" s="145" t="s">
        <v>79</v>
      </c>
      <c r="D1513" s="150" t="s">
        <v>404</v>
      </c>
      <c r="E1513" s="150" t="s">
        <v>330</v>
      </c>
      <c r="F1513" s="243">
        <v>1255</v>
      </c>
      <c r="G1513" s="245">
        <v>23.21</v>
      </c>
      <c r="H1513" s="245">
        <v>20.874262074434654</v>
      </c>
      <c r="I1513" s="245">
        <v>25.545737925565348</v>
      </c>
      <c r="J1513" s="264">
        <v>916</v>
      </c>
      <c r="K1513" s="245">
        <v>23.227991472932899</v>
      </c>
      <c r="L1513" s="245">
        <v>20.514407813497598</v>
      </c>
      <c r="M1513" s="245">
        <v>25.9415751323682</v>
      </c>
      <c r="N1513" s="245">
        <v>19.929659556969298</v>
      </c>
    </row>
    <row r="1514" spans="1:14" ht="60" customHeight="1" x14ac:dyDescent="0.25">
      <c r="A1514" s="145" t="s">
        <v>369</v>
      </c>
      <c r="B1514" s="150" t="s">
        <v>402</v>
      </c>
      <c r="C1514" s="145" t="s">
        <v>79</v>
      </c>
      <c r="D1514" s="150" t="s">
        <v>404</v>
      </c>
      <c r="E1514" s="150" t="s">
        <v>331</v>
      </c>
      <c r="F1514" s="243">
        <v>200</v>
      </c>
      <c r="G1514" s="245">
        <v>22.3</v>
      </c>
      <c r="H1514" s="245">
        <v>16.530953832738032</v>
      </c>
      <c r="I1514" s="245">
        <v>28.06904616726197</v>
      </c>
      <c r="J1514" s="264">
        <v>157</v>
      </c>
      <c r="K1514" s="245">
        <v>19.356595501816098</v>
      </c>
      <c r="L1514" s="245">
        <v>13.259695708226699</v>
      </c>
      <c r="M1514" s="245">
        <v>25.453495295405499</v>
      </c>
      <c r="N1514" s="245">
        <v>19.929659556969298</v>
      </c>
    </row>
    <row r="1515" spans="1:14" ht="60" customHeight="1" x14ac:dyDescent="0.25">
      <c r="A1515" s="145" t="s">
        <v>369</v>
      </c>
      <c r="B1515" s="150" t="s">
        <v>402</v>
      </c>
      <c r="C1515" s="145" t="s">
        <v>79</v>
      </c>
      <c r="D1515" s="150" t="s">
        <v>404</v>
      </c>
      <c r="E1515" s="150" t="s">
        <v>332</v>
      </c>
      <c r="F1515" s="243">
        <v>677</v>
      </c>
      <c r="G1515" s="245">
        <v>15.56</v>
      </c>
      <c r="H1515" s="245">
        <v>12.829509652187399</v>
      </c>
      <c r="I1515" s="245">
        <v>18.290490347812604</v>
      </c>
      <c r="J1515" s="264">
        <v>630</v>
      </c>
      <c r="K1515" s="245">
        <v>19.953530972923499</v>
      </c>
      <c r="L1515" s="245">
        <v>16.869833211953999</v>
      </c>
      <c r="M1515" s="245">
        <v>23.037228733892999</v>
      </c>
      <c r="N1515" s="245">
        <v>19.929659556969298</v>
      </c>
    </row>
    <row r="1516" spans="1:14" ht="60" customHeight="1" x14ac:dyDescent="0.25">
      <c r="A1516" s="145" t="s">
        <v>369</v>
      </c>
      <c r="B1516" s="150" t="s">
        <v>402</v>
      </c>
      <c r="C1516" s="145" t="s">
        <v>79</v>
      </c>
      <c r="D1516" s="150" t="s">
        <v>404</v>
      </c>
      <c r="E1516" s="150" t="s">
        <v>333</v>
      </c>
      <c r="F1516" s="243">
        <v>220</v>
      </c>
      <c r="G1516" s="245">
        <v>25.9</v>
      </c>
      <c r="H1516" s="245">
        <v>20.11099776849554</v>
      </c>
      <c r="I1516" s="245">
        <v>31.68900223150446</v>
      </c>
      <c r="J1516" s="264">
        <v>286</v>
      </c>
      <c r="K1516" s="245">
        <v>18.1229279068253</v>
      </c>
      <c r="L1516" s="245">
        <v>13.717119082483901</v>
      </c>
      <c r="M1516" s="245">
        <v>22.528736731166699</v>
      </c>
      <c r="N1516" s="245">
        <v>19.929659556969298</v>
      </c>
    </row>
    <row r="1517" spans="1:14" ht="60" customHeight="1" x14ac:dyDescent="0.25">
      <c r="A1517" s="145" t="s">
        <v>369</v>
      </c>
      <c r="B1517" s="150" t="s">
        <v>402</v>
      </c>
      <c r="C1517" s="145" t="s">
        <v>79</v>
      </c>
      <c r="D1517" s="150" t="s">
        <v>404</v>
      </c>
      <c r="E1517" s="150" t="s">
        <v>885</v>
      </c>
      <c r="F1517" s="243">
        <v>411</v>
      </c>
      <c r="G1517" s="245">
        <v>26.49</v>
      </c>
      <c r="H1517" s="245">
        <v>22.223720041901149</v>
      </c>
      <c r="I1517" s="245">
        <v>30.756279958098844</v>
      </c>
      <c r="J1517" s="264">
        <v>306</v>
      </c>
      <c r="K1517" s="245">
        <v>20.518898893967599</v>
      </c>
      <c r="L1517" s="245">
        <v>16.072072416920602</v>
      </c>
      <c r="M1517" s="245">
        <v>24.965725371014599</v>
      </c>
      <c r="N1517" s="245">
        <v>19.929659556969298</v>
      </c>
    </row>
    <row r="1518" spans="1:14" ht="60" customHeight="1" x14ac:dyDescent="0.25">
      <c r="A1518" s="145" t="s">
        <v>369</v>
      </c>
      <c r="B1518" s="150" t="s">
        <v>402</v>
      </c>
      <c r="C1518" s="145" t="s">
        <v>79</v>
      </c>
      <c r="D1518" s="150" t="s">
        <v>404</v>
      </c>
      <c r="E1518" s="150" t="s">
        <v>886</v>
      </c>
      <c r="F1518" s="243">
        <v>325</v>
      </c>
      <c r="G1518" s="245">
        <v>22.78</v>
      </c>
      <c r="H1518" s="245">
        <v>18.220091276703009</v>
      </c>
      <c r="I1518" s="245">
        <v>27.33990872329699</v>
      </c>
      <c r="J1518" s="264">
        <v>309</v>
      </c>
      <c r="K1518" s="245">
        <v>23.600999244534101</v>
      </c>
      <c r="L1518" s="245">
        <v>18.9282304007736</v>
      </c>
      <c r="M1518" s="245">
        <v>28.273768088294499</v>
      </c>
      <c r="N1518" s="245">
        <v>19.929659556969298</v>
      </c>
    </row>
    <row r="1519" spans="1:14" ht="60" customHeight="1" x14ac:dyDescent="0.25">
      <c r="A1519" s="145" t="s">
        <v>369</v>
      </c>
      <c r="B1519" s="150" t="s">
        <v>402</v>
      </c>
      <c r="C1519" s="145" t="s">
        <v>79</v>
      </c>
      <c r="D1519" s="150" t="s">
        <v>404</v>
      </c>
      <c r="E1519" s="150" t="s">
        <v>334</v>
      </c>
      <c r="F1519" s="243">
        <v>554</v>
      </c>
      <c r="G1519" s="245">
        <v>19.53</v>
      </c>
      <c r="H1519" s="245">
        <v>16.228819194257582</v>
      </c>
      <c r="I1519" s="245">
        <v>22.831180805742417</v>
      </c>
      <c r="J1519" s="264">
        <v>517</v>
      </c>
      <c r="K1519" s="245">
        <v>22.175962080694799</v>
      </c>
      <c r="L1519" s="245">
        <v>18.646409619104698</v>
      </c>
      <c r="M1519" s="245">
        <v>25.705514542284799</v>
      </c>
      <c r="N1519" s="245">
        <v>19.929659556969298</v>
      </c>
    </row>
    <row r="1520" spans="1:14" ht="60" customHeight="1" x14ac:dyDescent="0.25">
      <c r="A1520" s="145" t="s">
        <v>369</v>
      </c>
      <c r="B1520" s="150" t="s">
        <v>402</v>
      </c>
      <c r="C1520" s="145" t="s">
        <v>79</v>
      </c>
      <c r="D1520" s="150" t="s">
        <v>404</v>
      </c>
      <c r="E1520" s="150" t="s">
        <v>335</v>
      </c>
      <c r="F1520" s="243">
        <v>240</v>
      </c>
      <c r="G1520" s="245">
        <v>23.18</v>
      </c>
      <c r="H1520" s="245">
        <v>17.841191813647296</v>
      </c>
      <c r="I1520" s="245">
        <v>28.518808186352707</v>
      </c>
      <c r="J1520" s="264">
        <v>350</v>
      </c>
      <c r="K1520" s="245">
        <v>22.5789466700482</v>
      </c>
      <c r="L1520" s="245">
        <v>18.248521005794299</v>
      </c>
      <c r="M1520" s="245">
        <v>26.909372334302098</v>
      </c>
      <c r="N1520" s="245">
        <v>19.929659556969298</v>
      </c>
    </row>
    <row r="1521" spans="1:14" ht="60" customHeight="1" x14ac:dyDescent="0.25">
      <c r="A1521" s="145" t="s">
        <v>369</v>
      </c>
      <c r="B1521" s="150" t="s">
        <v>370</v>
      </c>
      <c r="C1521" s="145" t="s">
        <v>371</v>
      </c>
      <c r="D1521" s="150" t="s">
        <v>372</v>
      </c>
      <c r="E1521" s="150" t="s">
        <v>706</v>
      </c>
      <c r="F1521" s="243">
        <v>9370</v>
      </c>
      <c r="G1521" s="245">
        <v>42.197619672894795</v>
      </c>
      <c r="H1521" s="245">
        <v>41.197612501964997</v>
      </c>
      <c r="I1521" s="245">
        <v>43.197626843824601</v>
      </c>
      <c r="J1521" s="264">
        <v>9607</v>
      </c>
      <c r="K1521" s="245">
        <v>40.8958337052849</v>
      </c>
      <c r="L1521" s="245">
        <v>39.920446900366599</v>
      </c>
      <c r="M1521" s="245">
        <v>41.871220510203102</v>
      </c>
      <c r="N1521" s="245">
        <v>40.8958337052849</v>
      </c>
    </row>
    <row r="1522" spans="1:14" ht="60" customHeight="1" x14ac:dyDescent="0.25">
      <c r="A1522" s="145" t="s">
        <v>369</v>
      </c>
      <c r="B1522" s="150" t="s">
        <v>370</v>
      </c>
      <c r="C1522" s="145" t="s">
        <v>371</v>
      </c>
      <c r="D1522" s="150" t="s">
        <v>372</v>
      </c>
      <c r="E1522" s="150" t="s">
        <v>298</v>
      </c>
      <c r="F1522" s="243">
        <v>2350</v>
      </c>
      <c r="G1522" s="245">
        <v>42.3964531581572</v>
      </c>
      <c r="H1522" s="245">
        <v>40.398379402000501</v>
      </c>
      <c r="I1522" s="245">
        <v>44.394526914313801</v>
      </c>
      <c r="J1522" s="264">
        <v>2624</v>
      </c>
      <c r="K1522" s="245">
        <v>41.550690277656798</v>
      </c>
      <c r="L1522" s="245">
        <v>39.679556002480403</v>
      </c>
      <c r="M1522" s="245">
        <v>43.421824552833201</v>
      </c>
      <c r="N1522" s="245">
        <v>40.8958337052849</v>
      </c>
    </row>
    <row r="1523" spans="1:14" ht="60" customHeight="1" x14ac:dyDescent="0.25">
      <c r="A1523" s="145" t="s">
        <v>369</v>
      </c>
      <c r="B1523" s="150" t="s">
        <v>370</v>
      </c>
      <c r="C1523" s="145" t="s">
        <v>371</v>
      </c>
      <c r="D1523" s="150" t="s">
        <v>372</v>
      </c>
      <c r="E1523" s="150" t="s">
        <v>299</v>
      </c>
      <c r="F1523" s="243">
        <v>2457</v>
      </c>
      <c r="G1523" s="245">
        <v>45.547151779837705</v>
      </c>
      <c r="H1523" s="245">
        <v>43.577931019141502</v>
      </c>
      <c r="I1523" s="245">
        <v>47.516372540533901</v>
      </c>
      <c r="J1523" s="264">
        <v>2045</v>
      </c>
      <c r="K1523" s="245">
        <v>43.601593790117597</v>
      </c>
      <c r="L1523" s="245">
        <v>41.468353141775097</v>
      </c>
      <c r="M1523" s="245">
        <v>45.734834438460197</v>
      </c>
      <c r="N1523" s="245">
        <v>40.8958337052849</v>
      </c>
    </row>
    <row r="1524" spans="1:14" ht="60" customHeight="1" x14ac:dyDescent="0.25">
      <c r="A1524" s="145" t="s">
        <v>369</v>
      </c>
      <c r="B1524" s="150" t="s">
        <v>370</v>
      </c>
      <c r="C1524" s="145" t="s">
        <v>371</v>
      </c>
      <c r="D1524" s="150" t="s">
        <v>372</v>
      </c>
      <c r="E1524" s="150" t="s">
        <v>300</v>
      </c>
      <c r="F1524" s="243">
        <v>2495</v>
      </c>
      <c r="G1524" s="245">
        <v>41.702470548753901</v>
      </c>
      <c r="H1524" s="245">
        <v>39.767712046703998</v>
      </c>
      <c r="I1524" s="245">
        <v>43.637229050803796</v>
      </c>
      <c r="J1524" s="264">
        <v>2119</v>
      </c>
      <c r="K1524" s="245">
        <v>43.024679287501201</v>
      </c>
      <c r="L1524" s="245">
        <v>40.932559981080999</v>
      </c>
      <c r="M1524" s="245">
        <v>45.116798593921303</v>
      </c>
      <c r="N1524" s="245">
        <v>40.8958337052849</v>
      </c>
    </row>
    <row r="1525" spans="1:14" ht="60" customHeight="1" x14ac:dyDescent="0.25">
      <c r="A1525" s="145" t="s">
        <v>369</v>
      </c>
      <c r="B1525" s="150" t="s">
        <v>370</v>
      </c>
      <c r="C1525" s="145" t="s">
        <v>371</v>
      </c>
      <c r="D1525" s="150" t="s">
        <v>372</v>
      </c>
      <c r="E1525" s="150" t="s">
        <v>301</v>
      </c>
      <c r="F1525" s="243">
        <v>647</v>
      </c>
      <c r="G1525" s="245">
        <v>40.749105873653903</v>
      </c>
      <c r="H1525" s="245">
        <v>36.962845927915502</v>
      </c>
      <c r="I1525" s="245">
        <v>44.535365819392297</v>
      </c>
      <c r="J1525" s="264">
        <v>813</v>
      </c>
      <c r="K1525" s="245">
        <v>30.903615268348801</v>
      </c>
      <c r="L1525" s="245">
        <v>27.7592817318553</v>
      </c>
      <c r="M1525" s="245">
        <v>34.047948804842299</v>
      </c>
      <c r="N1525" s="245">
        <v>40.8958337052849</v>
      </c>
    </row>
    <row r="1526" spans="1:14" ht="60" customHeight="1" x14ac:dyDescent="0.25">
      <c r="A1526" s="145" t="s">
        <v>369</v>
      </c>
      <c r="B1526" s="150" t="s">
        <v>370</v>
      </c>
      <c r="C1526" s="145" t="s">
        <v>371</v>
      </c>
      <c r="D1526" s="150" t="s">
        <v>372</v>
      </c>
      <c r="E1526" s="150" t="s">
        <v>302</v>
      </c>
      <c r="F1526" s="243">
        <v>302</v>
      </c>
      <c r="G1526" s="245">
        <v>37.656740340970302</v>
      </c>
      <c r="H1526" s="245">
        <v>32.192010273139097</v>
      </c>
      <c r="I1526" s="245">
        <v>43.121470408801599</v>
      </c>
      <c r="J1526" s="264">
        <v>458</v>
      </c>
      <c r="K1526" s="245">
        <v>37.841517802394101</v>
      </c>
      <c r="L1526" s="245">
        <v>33.446393657155497</v>
      </c>
      <c r="M1526" s="245">
        <v>42.236641947632798</v>
      </c>
      <c r="N1526" s="245">
        <v>40.8958337052849</v>
      </c>
    </row>
    <row r="1527" spans="1:14" ht="60" customHeight="1" x14ac:dyDescent="0.25">
      <c r="A1527" s="145" t="s">
        <v>369</v>
      </c>
      <c r="B1527" s="150" t="s">
        <v>370</v>
      </c>
      <c r="C1527" s="145" t="s">
        <v>371</v>
      </c>
      <c r="D1527" s="150" t="s">
        <v>372</v>
      </c>
      <c r="E1527" s="150" t="s">
        <v>303</v>
      </c>
      <c r="F1527" s="243">
        <v>751</v>
      </c>
      <c r="G1527" s="245">
        <v>40.809744455040395</v>
      </c>
      <c r="H1527" s="245">
        <v>37.294600235442196</v>
      </c>
      <c r="I1527" s="245">
        <v>44.324888674638501</v>
      </c>
      <c r="J1527" s="264">
        <v>998</v>
      </c>
      <c r="K1527" s="245">
        <v>36.336071602089703</v>
      </c>
      <c r="L1527" s="245">
        <v>33.374545044233699</v>
      </c>
      <c r="M1527" s="245">
        <v>39.297598159945601</v>
      </c>
      <c r="N1527" s="245">
        <v>40.8958337052849</v>
      </c>
    </row>
    <row r="1528" spans="1:14" ht="60" customHeight="1" x14ac:dyDescent="0.25">
      <c r="A1528" s="145" t="s">
        <v>369</v>
      </c>
      <c r="B1528" s="150" t="s">
        <v>370</v>
      </c>
      <c r="C1528" s="145" t="s">
        <v>371</v>
      </c>
      <c r="D1528" s="150" t="s">
        <v>372</v>
      </c>
      <c r="E1528" s="150" t="s">
        <v>304</v>
      </c>
      <c r="F1528" s="243">
        <v>368</v>
      </c>
      <c r="G1528" s="245">
        <v>37.868223121082899</v>
      </c>
      <c r="H1528" s="245">
        <v>32.912277725634098</v>
      </c>
      <c r="I1528" s="245">
        <v>42.824168516531699</v>
      </c>
      <c r="J1528" s="264">
        <v>550</v>
      </c>
      <c r="K1528" s="245">
        <v>38.961276349805097</v>
      </c>
      <c r="L1528" s="245">
        <v>34.918320809713499</v>
      </c>
      <c r="M1528" s="245">
        <v>43.004231889896701</v>
      </c>
      <c r="N1528" s="245">
        <v>40.8958337052849</v>
      </c>
    </row>
    <row r="1529" spans="1:14" ht="60" customHeight="1" x14ac:dyDescent="0.25">
      <c r="A1529" s="145" t="s">
        <v>369</v>
      </c>
      <c r="B1529" s="150" t="s">
        <v>370</v>
      </c>
      <c r="C1529" s="145" t="s">
        <v>371</v>
      </c>
      <c r="D1529" s="150" t="s">
        <v>372</v>
      </c>
      <c r="E1529" s="150" t="s">
        <v>305</v>
      </c>
      <c r="F1529" s="243">
        <v>281</v>
      </c>
      <c r="G1529" s="245">
        <v>43.349797977100401</v>
      </c>
      <c r="H1529" s="245">
        <v>37.555548612388399</v>
      </c>
      <c r="I1529" s="245">
        <v>49.144047341812303</v>
      </c>
      <c r="J1529" s="264">
        <v>412</v>
      </c>
      <c r="K1529" s="245">
        <v>36.945184321889002</v>
      </c>
      <c r="L1529" s="245">
        <v>32.319728977351197</v>
      </c>
      <c r="M1529" s="245">
        <v>41.5706396664268</v>
      </c>
      <c r="N1529" s="245">
        <v>40.8958337052849</v>
      </c>
    </row>
    <row r="1530" spans="1:14" ht="60" customHeight="1" x14ac:dyDescent="0.25">
      <c r="A1530" s="145" t="s">
        <v>369</v>
      </c>
      <c r="B1530" s="150" t="s">
        <v>370</v>
      </c>
      <c r="C1530" s="145" t="s">
        <v>371</v>
      </c>
      <c r="D1530" s="150" t="s">
        <v>372</v>
      </c>
      <c r="E1530" s="150" t="s">
        <v>306</v>
      </c>
      <c r="F1530" s="243">
        <v>331</v>
      </c>
      <c r="G1530" s="245">
        <v>37.815609971496499</v>
      </c>
      <c r="H1530" s="245">
        <v>32.591427726923001</v>
      </c>
      <c r="I1530" s="245">
        <v>43.039792216070097</v>
      </c>
      <c r="J1530" s="264">
        <v>352</v>
      </c>
      <c r="K1530" s="245">
        <v>38.765721363633702</v>
      </c>
      <c r="L1530" s="245">
        <v>33.732376239119397</v>
      </c>
      <c r="M1530" s="245">
        <v>43.7990664881481</v>
      </c>
      <c r="N1530" s="245">
        <v>40.8958337052849</v>
      </c>
    </row>
    <row r="1531" spans="1:14" ht="60" customHeight="1" x14ac:dyDescent="0.25">
      <c r="A1531" s="145" t="s">
        <v>369</v>
      </c>
      <c r="B1531" s="150" t="s">
        <v>370</v>
      </c>
      <c r="C1531" s="145" t="s">
        <v>371</v>
      </c>
      <c r="D1531" s="150" t="s">
        <v>372</v>
      </c>
      <c r="E1531" s="150" t="s">
        <v>307</v>
      </c>
      <c r="F1531" s="243">
        <v>158</v>
      </c>
      <c r="G1531" s="245">
        <v>44.100879180428201</v>
      </c>
      <c r="H1531" s="245">
        <v>36.358870742546301</v>
      </c>
      <c r="I1531" s="245">
        <v>51.842887618310094</v>
      </c>
      <c r="J1531" s="264">
        <v>242</v>
      </c>
      <c r="K1531" s="245">
        <v>37.721198588369099</v>
      </c>
      <c r="L1531" s="245">
        <v>31.6869247173017</v>
      </c>
      <c r="M1531" s="245">
        <v>43.755472459436398</v>
      </c>
      <c r="N1531" s="245">
        <v>40.8958337052849</v>
      </c>
    </row>
    <row r="1532" spans="1:14" ht="60" customHeight="1" x14ac:dyDescent="0.25">
      <c r="A1532" s="145" t="s">
        <v>369</v>
      </c>
      <c r="B1532" s="150" t="s">
        <v>370</v>
      </c>
      <c r="C1532" s="145" t="s">
        <v>371</v>
      </c>
      <c r="D1532" s="150" t="s">
        <v>372</v>
      </c>
      <c r="E1532" s="150" t="s">
        <v>308</v>
      </c>
      <c r="F1532" s="243">
        <v>158</v>
      </c>
      <c r="G1532" s="245">
        <v>38.541185447259501</v>
      </c>
      <c r="H1532" s="245">
        <v>30.952227405153</v>
      </c>
      <c r="I1532" s="245">
        <v>46.130143489365999</v>
      </c>
      <c r="J1532" s="264">
        <v>185</v>
      </c>
      <c r="K1532" s="245">
        <v>38.429820907570601</v>
      </c>
      <c r="L1532" s="245">
        <v>31.4721561631582</v>
      </c>
      <c r="M1532" s="245">
        <v>45.3874856519829</v>
      </c>
      <c r="N1532" s="245">
        <v>40.8958337052849</v>
      </c>
    </row>
    <row r="1533" spans="1:14" ht="60" customHeight="1" x14ac:dyDescent="0.25">
      <c r="A1533" s="145" t="s">
        <v>369</v>
      </c>
      <c r="B1533" s="150" t="s">
        <v>370</v>
      </c>
      <c r="C1533" s="145" t="s">
        <v>371</v>
      </c>
      <c r="D1533" s="150" t="s">
        <v>372</v>
      </c>
      <c r="E1533" s="150" t="s">
        <v>309</v>
      </c>
      <c r="F1533" s="243">
        <v>144</v>
      </c>
      <c r="G1533" s="245">
        <v>31.8266174154328</v>
      </c>
      <c r="H1533" s="245">
        <v>24.218495056029099</v>
      </c>
      <c r="I1533" s="245">
        <v>39.434739774836501</v>
      </c>
      <c r="J1533" s="264">
        <v>216</v>
      </c>
      <c r="K1533" s="245">
        <v>37.949268580122698</v>
      </c>
      <c r="L1533" s="245">
        <v>31.538004717963599</v>
      </c>
      <c r="M1533" s="245">
        <v>44.360532442281801</v>
      </c>
      <c r="N1533" s="245">
        <v>40.8958337052849</v>
      </c>
    </row>
    <row r="1534" spans="1:14" ht="60" customHeight="1" x14ac:dyDescent="0.25">
      <c r="A1534" s="145" t="s">
        <v>369</v>
      </c>
      <c r="B1534" s="150" t="s">
        <v>370</v>
      </c>
      <c r="C1534" s="145" t="s">
        <v>371</v>
      </c>
      <c r="D1534" s="150" t="s">
        <v>372</v>
      </c>
      <c r="E1534" s="150" t="s">
        <v>310</v>
      </c>
      <c r="F1534" s="243">
        <v>186</v>
      </c>
      <c r="G1534" s="245">
        <v>41.989528475220297</v>
      </c>
      <c r="H1534" s="245">
        <v>34.896637311889101</v>
      </c>
      <c r="I1534" s="245">
        <v>49.0824196385514</v>
      </c>
      <c r="J1534" s="264">
        <v>348</v>
      </c>
      <c r="K1534" s="245">
        <v>44.120505873470897</v>
      </c>
      <c r="L1534" s="245">
        <v>38.941636355407702</v>
      </c>
      <c r="M1534" s="245">
        <v>49.299375391534198</v>
      </c>
      <c r="N1534" s="245">
        <v>40.8958337052849</v>
      </c>
    </row>
    <row r="1535" spans="1:14" ht="60" customHeight="1" x14ac:dyDescent="0.25">
      <c r="A1535" s="145" t="s">
        <v>369</v>
      </c>
      <c r="B1535" s="150" t="s">
        <v>370</v>
      </c>
      <c r="C1535" s="145" t="s">
        <v>371</v>
      </c>
      <c r="D1535" s="150" t="s">
        <v>372</v>
      </c>
      <c r="E1535" s="150" t="s">
        <v>311</v>
      </c>
      <c r="F1535" s="243">
        <v>199</v>
      </c>
      <c r="G1535" s="245">
        <v>42.460239557753496</v>
      </c>
      <c r="H1535" s="245">
        <v>35.592642942346295</v>
      </c>
      <c r="I1535" s="245">
        <v>49.327836173160598</v>
      </c>
      <c r="J1535" s="264">
        <v>219</v>
      </c>
      <c r="K1535" s="245">
        <v>41.123018109504599</v>
      </c>
      <c r="L1535" s="245">
        <v>34.663707191065001</v>
      </c>
      <c r="M1535" s="245">
        <v>47.582329027944198</v>
      </c>
      <c r="N1535" s="245">
        <v>40.8958337052849</v>
      </c>
    </row>
    <row r="1536" spans="1:14" ht="60" customHeight="1" x14ac:dyDescent="0.25">
      <c r="A1536" s="145" t="s">
        <v>369</v>
      </c>
      <c r="B1536" s="150" t="s">
        <v>370</v>
      </c>
      <c r="C1536" s="145" t="s">
        <v>371</v>
      </c>
      <c r="D1536" s="150" t="s">
        <v>372</v>
      </c>
      <c r="E1536" s="150" t="s">
        <v>312</v>
      </c>
      <c r="F1536" s="243">
        <v>402</v>
      </c>
      <c r="G1536" s="245">
        <v>44.474633235883097</v>
      </c>
      <c r="H1536" s="245">
        <v>39.616773730013698</v>
      </c>
      <c r="I1536" s="245">
        <v>49.332492741752496</v>
      </c>
      <c r="J1536" s="264">
        <v>446</v>
      </c>
      <c r="K1536" s="245">
        <v>31.946090651548001</v>
      </c>
      <c r="L1536" s="245">
        <v>27.662342563361701</v>
      </c>
      <c r="M1536" s="245">
        <v>36.229838739734198</v>
      </c>
      <c r="N1536" s="245">
        <v>40.8958337052849</v>
      </c>
    </row>
    <row r="1537" spans="1:14" ht="60" customHeight="1" x14ac:dyDescent="0.25">
      <c r="A1537" s="145" t="s">
        <v>369</v>
      </c>
      <c r="B1537" s="150" t="s">
        <v>370</v>
      </c>
      <c r="C1537" s="145" t="s">
        <v>371</v>
      </c>
      <c r="D1537" s="150" t="s">
        <v>372</v>
      </c>
      <c r="E1537" s="150" t="s">
        <v>313</v>
      </c>
      <c r="F1537" s="243">
        <v>508</v>
      </c>
      <c r="G1537" s="245">
        <v>40.549978711078296</v>
      </c>
      <c r="H1537" s="245">
        <v>36.280296640843403</v>
      </c>
      <c r="I1537" s="245">
        <v>44.819660781313196</v>
      </c>
      <c r="J1537" s="264">
        <v>285</v>
      </c>
      <c r="K1537" s="245">
        <v>41.170571954663899</v>
      </c>
      <c r="L1537" s="245">
        <v>35.495705310772699</v>
      </c>
      <c r="M1537" s="245">
        <v>46.845438598554999</v>
      </c>
      <c r="N1537" s="245">
        <v>40.8958337052849</v>
      </c>
    </row>
    <row r="1538" spans="1:14" ht="60" customHeight="1" x14ac:dyDescent="0.25">
      <c r="A1538" s="145" t="s">
        <v>369</v>
      </c>
      <c r="B1538" s="150" t="s">
        <v>370</v>
      </c>
      <c r="C1538" s="145" t="s">
        <v>371</v>
      </c>
      <c r="D1538" s="150" t="s">
        <v>372</v>
      </c>
      <c r="E1538" s="150" t="s">
        <v>314</v>
      </c>
      <c r="F1538" s="243">
        <v>408</v>
      </c>
      <c r="G1538" s="245">
        <v>38.0956029747096</v>
      </c>
      <c r="H1538" s="245">
        <v>33.383398095160501</v>
      </c>
      <c r="I1538" s="245">
        <v>42.807807854258598</v>
      </c>
      <c r="J1538" s="264">
        <v>444</v>
      </c>
      <c r="K1538" s="245">
        <v>42.395273320136198</v>
      </c>
      <c r="L1538" s="245">
        <v>37.819981642435302</v>
      </c>
      <c r="M1538" s="245">
        <v>46.970564997837201</v>
      </c>
      <c r="N1538" s="245">
        <v>40.8958337052849</v>
      </c>
    </row>
    <row r="1539" spans="1:14" ht="60" customHeight="1" x14ac:dyDescent="0.25">
      <c r="A1539" s="145" t="s">
        <v>369</v>
      </c>
      <c r="B1539" s="150" t="s">
        <v>370</v>
      </c>
      <c r="C1539" s="145" t="s">
        <v>371</v>
      </c>
      <c r="D1539" s="150" t="s">
        <v>372</v>
      </c>
      <c r="E1539" s="150" t="s">
        <v>315</v>
      </c>
      <c r="F1539" s="243">
        <v>193</v>
      </c>
      <c r="G1539" s="245">
        <v>52.428660443992804</v>
      </c>
      <c r="H1539" s="245">
        <v>45.382792680988295</v>
      </c>
      <c r="I1539" s="245">
        <v>59.474528206997299</v>
      </c>
      <c r="J1539" s="264">
        <v>178</v>
      </c>
      <c r="K1539" s="245">
        <v>39.594605295755201</v>
      </c>
      <c r="L1539" s="245">
        <v>32.491510896644698</v>
      </c>
      <c r="M1539" s="245">
        <v>46.697699694865697</v>
      </c>
      <c r="N1539" s="245">
        <v>40.8958337052849</v>
      </c>
    </row>
    <row r="1540" spans="1:14" ht="60" customHeight="1" x14ac:dyDescent="0.25">
      <c r="A1540" s="145" t="s">
        <v>369</v>
      </c>
      <c r="B1540" s="150" t="s">
        <v>370</v>
      </c>
      <c r="C1540" s="145" t="s">
        <v>371</v>
      </c>
      <c r="D1540" s="150" t="s">
        <v>372</v>
      </c>
      <c r="E1540" s="150" t="s">
        <v>316</v>
      </c>
      <c r="F1540" s="243">
        <v>197</v>
      </c>
      <c r="G1540" s="245">
        <v>36.463472313760597</v>
      </c>
      <c r="H1540" s="245">
        <v>29.742010926798301</v>
      </c>
      <c r="I1540" s="245">
        <v>43.184933700723001</v>
      </c>
      <c r="J1540" s="264">
        <v>267</v>
      </c>
      <c r="K1540" s="245">
        <v>31.992847219030701</v>
      </c>
      <c r="L1540" s="245">
        <v>26.456067655792801</v>
      </c>
      <c r="M1540" s="245">
        <v>37.5296267822686</v>
      </c>
      <c r="N1540" s="245">
        <v>40.8958337052849</v>
      </c>
    </row>
    <row r="1541" spans="1:14" ht="60" customHeight="1" x14ac:dyDescent="0.25">
      <c r="A1541" s="145" t="s">
        <v>369</v>
      </c>
      <c r="B1541" s="150" t="s">
        <v>370</v>
      </c>
      <c r="C1541" s="145" t="s">
        <v>371</v>
      </c>
      <c r="D1541" s="150" t="s">
        <v>372</v>
      </c>
      <c r="E1541" s="150" t="s">
        <v>317</v>
      </c>
      <c r="F1541" s="243">
        <v>112</v>
      </c>
      <c r="G1541" s="245">
        <v>49.570058106198701</v>
      </c>
      <c r="H1541" s="245">
        <v>40.310270870851397</v>
      </c>
      <c r="I1541" s="245">
        <v>58.829845341546005</v>
      </c>
      <c r="J1541" s="264">
        <v>112</v>
      </c>
      <c r="K1541" s="245">
        <v>43.390809722893898</v>
      </c>
      <c r="L1541" s="245">
        <v>34.336160129740499</v>
      </c>
      <c r="M1541" s="245">
        <v>52.445459316047298</v>
      </c>
      <c r="N1541" s="245">
        <v>40.8958337052849</v>
      </c>
    </row>
    <row r="1542" spans="1:14" ht="60" customHeight="1" x14ac:dyDescent="0.25">
      <c r="A1542" s="145" t="s">
        <v>369</v>
      </c>
      <c r="B1542" s="150" t="s">
        <v>370</v>
      </c>
      <c r="C1542" s="145" t="s">
        <v>371</v>
      </c>
      <c r="D1542" s="150" t="s">
        <v>372</v>
      </c>
      <c r="E1542" s="150" t="s">
        <v>318</v>
      </c>
      <c r="F1542" s="243">
        <v>48</v>
      </c>
      <c r="G1542" s="245">
        <v>35.095080689327602</v>
      </c>
      <c r="H1542" s="245">
        <v>21.5931031104666</v>
      </c>
      <c r="I1542" s="245">
        <v>48.597058268188597</v>
      </c>
      <c r="J1542" s="264">
        <v>100</v>
      </c>
      <c r="K1542" s="245">
        <v>22.471221491622298</v>
      </c>
      <c r="L1542" s="245">
        <v>14.368166225609</v>
      </c>
      <c r="M1542" s="245">
        <v>30.574276757635499</v>
      </c>
      <c r="N1542" s="245">
        <v>40.8958337052849</v>
      </c>
    </row>
    <row r="1543" spans="1:14" ht="60" customHeight="1" x14ac:dyDescent="0.25">
      <c r="A1543" s="145" t="s">
        <v>369</v>
      </c>
      <c r="B1543" s="150" t="s">
        <v>370</v>
      </c>
      <c r="C1543" s="145" t="s">
        <v>371</v>
      </c>
      <c r="D1543" s="150" t="s">
        <v>372</v>
      </c>
      <c r="E1543" s="150" t="s">
        <v>319</v>
      </c>
      <c r="F1543" s="243">
        <v>265</v>
      </c>
      <c r="G1543" s="245">
        <v>37.881731126187702</v>
      </c>
      <c r="H1543" s="245">
        <v>32.041127750604097</v>
      </c>
      <c r="I1543" s="245">
        <v>43.7223345017713</v>
      </c>
      <c r="J1543" s="264">
        <v>198</v>
      </c>
      <c r="K1543" s="245">
        <v>43.492227703742302</v>
      </c>
      <c r="L1543" s="245">
        <v>36.677183687981703</v>
      </c>
      <c r="M1543" s="245">
        <v>50.3072717195029</v>
      </c>
      <c r="N1543" s="245">
        <v>40.8958337052849</v>
      </c>
    </row>
    <row r="1544" spans="1:14" ht="60" customHeight="1" x14ac:dyDescent="0.25">
      <c r="A1544" s="145" t="s">
        <v>369</v>
      </c>
      <c r="B1544" s="150" t="s">
        <v>370</v>
      </c>
      <c r="C1544" s="145" t="s">
        <v>371</v>
      </c>
      <c r="D1544" s="150" t="s">
        <v>372</v>
      </c>
      <c r="E1544" s="150" t="s">
        <v>320</v>
      </c>
      <c r="F1544" s="243">
        <v>302</v>
      </c>
      <c r="G1544" s="245">
        <v>37.373085720532103</v>
      </c>
      <c r="H1544" s="245">
        <v>31.916605499048202</v>
      </c>
      <c r="I1544" s="245">
        <v>42.829565942016103</v>
      </c>
      <c r="J1544" s="264">
        <v>440</v>
      </c>
      <c r="K1544" s="245">
        <v>40.730112026997901</v>
      </c>
      <c r="L1544" s="245">
        <v>36.174000429659898</v>
      </c>
      <c r="M1544" s="245">
        <v>45.286223624336003</v>
      </c>
      <c r="N1544" s="245">
        <v>40.8958337052849</v>
      </c>
    </row>
    <row r="1545" spans="1:14" ht="60" customHeight="1" x14ac:dyDescent="0.25">
      <c r="A1545" s="145" t="s">
        <v>369</v>
      </c>
      <c r="B1545" s="150" t="s">
        <v>370</v>
      </c>
      <c r="C1545" s="145" t="s">
        <v>371</v>
      </c>
      <c r="D1545" s="150" t="s">
        <v>372</v>
      </c>
      <c r="E1545" s="150" t="s">
        <v>321</v>
      </c>
      <c r="F1545" s="243">
        <v>642</v>
      </c>
      <c r="G1545" s="245">
        <v>41.419913325113697</v>
      </c>
      <c r="H1545" s="245">
        <v>37.609534499137496</v>
      </c>
      <c r="I1545" s="245">
        <v>45.230292151089998</v>
      </c>
      <c r="J1545" s="264">
        <v>683</v>
      </c>
      <c r="K1545" s="245">
        <v>42.101453073747003</v>
      </c>
      <c r="L1545" s="245">
        <v>38.417644930306302</v>
      </c>
      <c r="M1545" s="245">
        <v>45.785261217187603</v>
      </c>
      <c r="N1545" s="245">
        <v>40.8958337052849</v>
      </c>
    </row>
    <row r="1546" spans="1:14" ht="60" customHeight="1" x14ac:dyDescent="0.25">
      <c r="A1546" s="145" t="s">
        <v>369</v>
      </c>
      <c r="B1546" s="150" t="s">
        <v>370</v>
      </c>
      <c r="C1546" s="145" t="s">
        <v>371</v>
      </c>
      <c r="D1546" s="150" t="s">
        <v>372</v>
      </c>
      <c r="E1546" s="150" t="s">
        <v>322</v>
      </c>
      <c r="F1546" s="243">
        <v>295</v>
      </c>
      <c r="G1546" s="245">
        <v>43.004366499923904</v>
      </c>
      <c r="H1546" s="245">
        <v>37.354708832898694</v>
      </c>
      <c r="I1546" s="245">
        <v>48.654024166949199</v>
      </c>
      <c r="J1546" s="264">
        <v>232</v>
      </c>
      <c r="K1546" s="245">
        <v>44.375869678180301</v>
      </c>
      <c r="L1546" s="245">
        <v>38.067040851932298</v>
      </c>
      <c r="M1546" s="245">
        <v>50.684698504428397</v>
      </c>
      <c r="N1546" s="245">
        <v>40.8958337052849</v>
      </c>
    </row>
    <row r="1547" spans="1:14" ht="60" customHeight="1" x14ac:dyDescent="0.25">
      <c r="A1547" s="145" t="s">
        <v>369</v>
      </c>
      <c r="B1547" s="150" t="s">
        <v>370</v>
      </c>
      <c r="C1547" s="145" t="s">
        <v>371</v>
      </c>
      <c r="D1547" s="150" t="s">
        <v>372</v>
      </c>
      <c r="E1547" s="150" t="s">
        <v>323</v>
      </c>
      <c r="F1547" s="243">
        <v>66</v>
      </c>
      <c r="G1547" s="245">
        <v>40.1504319632012</v>
      </c>
      <c r="H1547" s="245">
        <v>28.323836962787901</v>
      </c>
      <c r="I1547" s="245">
        <v>51.977026963614605</v>
      </c>
      <c r="J1547" s="264">
        <v>110</v>
      </c>
      <c r="K1547" s="245">
        <v>29.8701456393967</v>
      </c>
      <c r="L1547" s="245">
        <v>21.405092879797198</v>
      </c>
      <c r="M1547" s="245">
        <v>38.335198398996198</v>
      </c>
      <c r="N1547" s="245">
        <v>40.8958337052849</v>
      </c>
    </row>
    <row r="1548" spans="1:14" ht="60" customHeight="1" x14ac:dyDescent="0.25">
      <c r="A1548" s="145" t="s">
        <v>369</v>
      </c>
      <c r="B1548" s="150" t="s">
        <v>370</v>
      </c>
      <c r="C1548" s="145" t="s">
        <v>371</v>
      </c>
      <c r="D1548" s="150" t="s">
        <v>372</v>
      </c>
      <c r="E1548" s="150" t="s">
        <v>324</v>
      </c>
      <c r="F1548" s="243">
        <v>299</v>
      </c>
      <c r="G1548" s="245">
        <v>49.303643423996299</v>
      </c>
      <c r="H1548" s="245">
        <v>43.636706764354599</v>
      </c>
      <c r="I1548" s="245">
        <v>54.970580083638097</v>
      </c>
      <c r="J1548" s="264">
        <v>272</v>
      </c>
      <c r="K1548" s="245">
        <v>46.988553137157403</v>
      </c>
      <c r="L1548" s="245">
        <v>41.095733287149699</v>
      </c>
      <c r="M1548" s="245">
        <v>52.881372987165101</v>
      </c>
      <c r="N1548" s="245">
        <v>40.8958337052849</v>
      </c>
    </row>
    <row r="1549" spans="1:14" ht="60" customHeight="1" x14ac:dyDescent="0.25">
      <c r="A1549" s="145" t="s">
        <v>369</v>
      </c>
      <c r="B1549" s="150" t="s">
        <v>370</v>
      </c>
      <c r="C1549" s="145" t="s">
        <v>371</v>
      </c>
      <c r="D1549" s="150" t="s">
        <v>372</v>
      </c>
      <c r="E1549" s="150" t="s">
        <v>325</v>
      </c>
      <c r="F1549" s="243">
        <v>321</v>
      </c>
      <c r="G1549" s="245">
        <v>40.305888006498904</v>
      </c>
      <c r="H1549" s="245">
        <v>34.939852400373198</v>
      </c>
      <c r="I1549" s="245">
        <v>45.671923612624596</v>
      </c>
      <c r="J1549" s="264">
        <v>280</v>
      </c>
      <c r="K1549" s="245">
        <v>44.960515890493703</v>
      </c>
      <c r="L1549" s="245">
        <v>39.191710938438</v>
      </c>
      <c r="M1549" s="245">
        <v>50.729320842549299</v>
      </c>
      <c r="N1549" s="245">
        <v>40.8958337052849</v>
      </c>
    </row>
    <row r="1550" spans="1:14" ht="60" customHeight="1" x14ac:dyDescent="0.25">
      <c r="A1550" s="145" t="s">
        <v>369</v>
      </c>
      <c r="B1550" s="150" t="s">
        <v>370</v>
      </c>
      <c r="C1550" s="145" t="s">
        <v>371</v>
      </c>
      <c r="D1550" s="150" t="s">
        <v>372</v>
      </c>
      <c r="E1550" s="150" t="s">
        <v>326</v>
      </c>
      <c r="F1550" s="243">
        <v>200</v>
      </c>
      <c r="G1550" s="245">
        <v>49.138982739534399</v>
      </c>
      <c r="H1550" s="245">
        <v>42.210363819770002</v>
      </c>
      <c r="I1550" s="245">
        <v>56.067601659298703</v>
      </c>
      <c r="J1550" s="264">
        <v>189</v>
      </c>
      <c r="K1550" s="245">
        <v>39.072106033214602</v>
      </c>
      <c r="L1550" s="245">
        <v>32.203436044446001</v>
      </c>
      <c r="M1550" s="245">
        <v>45.940776021983197</v>
      </c>
      <c r="N1550" s="245">
        <v>40.8958337052849</v>
      </c>
    </row>
    <row r="1551" spans="1:14" ht="60" customHeight="1" x14ac:dyDescent="0.25">
      <c r="A1551" s="145" t="s">
        <v>369</v>
      </c>
      <c r="B1551" s="150" t="s">
        <v>370</v>
      </c>
      <c r="C1551" s="145" t="s">
        <v>371</v>
      </c>
      <c r="D1551" s="150" t="s">
        <v>372</v>
      </c>
      <c r="E1551" s="150" t="s">
        <v>327</v>
      </c>
      <c r="F1551" s="243">
        <v>417</v>
      </c>
      <c r="G1551" s="245">
        <v>42.176007794963397</v>
      </c>
      <c r="H1551" s="245">
        <v>37.436046291719997</v>
      </c>
      <c r="I1551" s="245">
        <v>46.915969298206797</v>
      </c>
      <c r="J1551" s="264">
        <v>436</v>
      </c>
      <c r="K1551" s="245">
        <v>46.973105281961601</v>
      </c>
      <c r="L1551" s="245">
        <v>42.321221297788</v>
      </c>
      <c r="M1551" s="245">
        <v>51.624989266135103</v>
      </c>
      <c r="N1551" s="245">
        <v>40.8958337052849</v>
      </c>
    </row>
    <row r="1552" spans="1:14" ht="60" customHeight="1" x14ac:dyDescent="0.25">
      <c r="A1552" s="145" t="s">
        <v>369</v>
      </c>
      <c r="B1552" s="150" t="s">
        <v>370</v>
      </c>
      <c r="C1552" s="145" t="s">
        <v>371</v>
      </c>
      <c r="D1552" s="150" t="s">
        <v>372</v>
      </c>
      <c r="E1552" s="150" t="s">
        <v>328</v>
      </c>
      <c r="F1552" s="243">
        <v>276</v>
      </c>
      <c r="G1552" s="245">
        <v>48.806027844742204</v>
      </c>
      <c r="H1552" s="245">
        <v>42.908803143701505</v>
      </c>
      <c r="I1552" s="245">
        <v>54.703252545782902</v>
      </c>
      <c r="J1552" s="264">
        <v>366</v>
      </c>
      <c r="K1552" s="245">
        <v>39.915010550778703</v>
      </c>
      <c r="L1552" s="245">
        <v>34.945347577878003</v>
      </c>
      <c r="M1552" s="245">
        <v>44.884673523679403</v>
      </c>
      <c r="N1552" s="245">
        <v>40.8958337052849</v>
      </c>
    </row>
    <row r="1553" spans="1:14" ht="60" customHeight="1" x14ac:dyDescent="0.25">
      <c r="A1553" s="145" t="s">
        <v>369</v>
      </c>
      <c r="B1553" s="150" t="s">
        <v>370</v>
      </c>
      <c r="C1553" s="145" t="s">
        <v>371</v>
      </c>
      <c r="D1553" s="150" t="s">
        <v>372</v>
      </c>
      <c r="E1553" s="150" t="s">
        <v>329</v>
      </c>
      <c r="F1553" s="243">
        <v>178</v>
      </c>
      <c r="G1553" s="245">
        <v>42.225494436832797</v>
      </c>
      <c r="H1553" s="245">
        <v>34.969422816422004</v>
      </c>
      <c r="I1553" s="245">
        <v>49.481566057243597</v>
      </c>
      <c r="J1553" s="264">
        <v>252</v>
      </c>
      <c r="K1553" s="245">
        <v>42.091848075970297</v>
      </c>
      <c r="L1553" s="245">
        <v>36.084695429178197</v>
      </c>
      <c r="M1553" s="245">
        <v>48.099000722762298</v>
      </c>
      <c r="N1553" s="245">
        <v>40.8958337052849</v>
      </c>
    </row>
    <row r="1554" spans="1:14" ht="60" customHeight="1" x14ac:dyDescent="0.25">
      <c r="A1554" s="145" t="s">
        <v>369</v>
      </c>
      <c r="B1554" s="150" t="s">
        <v>370</v>
      </c>
      <c r="C1554" s="145" t="s">
        <v>371</v>
      </c>
      <c r="D1554" s="150" t="s">
        <v>372</v>
      </c>
      <c r="E1554" s="150" t="s">
        <v>330</v>
      </c>
      <c r="F1554" s="243">
        <v>913</v>
      </c>
      <c r="G1554" s="245">
        <v>47.673777234678703</v>
      </c>
      <c r="H1554" s="245">
        <v>44.433962644487004</v>
      </c>
      <c r="I1554" s="245">
        <v>50.913591824870295</v>
      </c>
      <c r="J1554" s="264">
        <v>633</v>
      </c>
      <c r="K1554" s="245">
        <v>42.648312888855401</v>
      </c>
      <c r="L1554" s="245">
        <v>38.816067103899002</v>
      </c>
      <c r="M1554" s="245">
        <v>46.4805586738118</v>
      </c>
      <c r="N1554" s="245">
        <v>40.8958337052849</v>
      </c>
    </row>
    <row r="1555" spans="1:14" ht="60" customHeight="1" x14ac:dyDescent="0.25">
      <c r="A1555" s="145" t="s">
        <v>369</v>
      </c>
      <c r="B1555" s="150" t="s">
        <v>370</v>
      </c>
      <c r="C1555" s="145" t="s">
        <v>371</v>
      </c>
      <c r="D1555" s="150" t="s">
        <v>372</v>
      </c>
      <c r="E1555" s="150" t="s">
        <v>331</v>
      </c>
      <c r="F1555" s="243">
        <v>156</v>
      </c>
      <c r="G1555" s="245">
        <v>48.0255421417272</v>
      </c>
      <c r="H1555" s="245">
        <v>40.1853827109082</v>
      </c>
      <c r="I1555" s="245">
        <v>55.8657015725462</v>
      </c>
      <c r="J1555" s="264">
        <v>104</v>
      </c>
      <c r="K1555" s="245">
        <v>41.064019148417799</v>
      </c>
      <c r="L1555" s="245">
        <v>31.693306068622501</v>
      </c>
      <c r="M1555" s="245">
        <v>50.4347322282131</v>
      </c>
      <c r="N1555" s="245">
        <v>40.8958337052849</v>
      </c>
    </row>
    <row r="1556" spans="1:14" ht="60" customHeight="1" x14ac:dyDescent="0.25">
      <c r="A1556" s="145" t="s">
        <v>369</v>
      </c>
      <c r="B1556" s="150" t="s">
        <v>370</v>
      </c>
      <c r="C1556" s="145" t="s">
        <v>371</v>
      </c>
      <c r="D1556" s="150" t="s">
        <v>372</v>
      </c>
      <c r="E1556" s="150" t="s">
        <v>332</v>
      </c>
      <c r="F1556" s="243">
        <v>469</v>
      </c>
      <c r="G1556" s="245">
        <v>40.750055114154598</v>
      </c>
      <c r="H1556" s="245">
        <v>36.3029466127457</v>
      </c>
      <c r="I1556" s="245">
        <v>45.197163615563504</v>
      </c>
      <c r="J1556" s="264">
        <v>407</v>
      </c>
      <c r="K1556" s="245">
        <v>40.842407390985301</v>
      </c>
      <c r="L1556" s="245">
        <v>36.103503369353</v>
      </c>
      <c r="M1556" s="245">
        <v>45.581311412617502</v>
      </c>
      <c r="N1556" s="245">
        <v>40.8958337052849</v>
      </c>
    </row>
    <row r="1557" spans="1:14" ht="60" customHeight="1" x14ac:dyDescent="0.25">
      <c r="A1557" s="145" t="s">
        <v>369</v>
      </c>
      <c r="B1557" s="150" t="s">
        <v>370</v>
      </c>
      <c r="C1557" s="145" t="s">
        <v>371</v>
      </c>
      <c r="D1557" s="150" t="s">
        <v>372</v>
      </c>
      <c r="E1557" s="150" t="s">
        <v>333</v>
      </c>
      <c r="F1557" s="243">
        <v>144</v>
      </c>
      <c r="G1557" s="245">
        <v>42.241538274661899</v>
      </c>
      <c r="H1557" s="245">
        <v>34.173787067783998</v>
      </c>
      <c r="I1557" s="245">
        <v>50.3092894815398</v>
      </c>
      <c r="J1557" s="264">
        <v>181</v>
      </c>
      <c r="K1557" s="245">
        <v>31.242129130106299</v>
      </c>
      <c r="L1557" s="245">
        <v>24.5458800632756</v>
      </c>
      <c r="M1557" s="245">
        <v>37.938378196936902</v>
      </c>
      <c r="N1557" s="245">
        <v>40.8958337052849</v>
      </c>
    </row>
    <row r="1558" spans="1:14" ht="60" customHeight="1" x14ac:dyDescent="0.25">
      <c r="A1558" s="145" t="s">
        <v>369</v>
      </c>
      <c r="B1558" s="150" t="s">
        <v>370</v>
      </c>
      <c r="C1558" s="145" t="s">
        <v>371</v>
      </c>
      <c r="D1558" s="150" t="s">
        <v>372</v>
      </c>
      <c r="E1558" s="150" t="s">
        <v>885</v>
      </c>
      <c r="F1558" s="243">
        <v>300</v>
      </c>
      <c r="G1558" s="245">
        <v>37.638377614778001</v>
      </c>
      <c r="H1558" s="245">
        <v>32.155991812420595</v>
      </c>
      <c r="I1558" s="245">
        <v>43.1207634171354</v>
      </c>
      <c r="J1558" s="264">
        <v>221</v>
      </c>
      <c r="K1558" s="245">
        <v>44.351990500945199</v>
      </c>
      <c r="L1558" s="245">
        <v>37.883364551729201</v>
      </c>
      <c r="M1558" s="245">
        <v>50.820616450161197</v>
      </c>
      <c r="N1558" s="245">
        <v>40.8958337052849</v>
      </c>
    </row>
    <row r="1559" spans="1:14" ht="60" customHeight="1" x14ac:dyDescent="0.25">
      <c r="A1559" s="145" t="s">
        <v>369</v>
      </c>
      <c r="B1559" s="150" t="s">
        <v>370</v>
      </c>
      <c r="C1559" s="145" t="s">
        <v>371</v>
      </c>
      <c r="D1559" s="150" t="s">
        <v>372</v>
      </c>
      <c r="E1559" s="150" t="s">
        <v>886</v>
      </c>
      <c r="F1559" s="243">
        <v>251</v>
      </c>
      <c r="G1559" s="245">
        <v>40.447611548080296</v>
      </c>
      <c r="H1559" s="245">
        <v>34.375842506628402</v>
      </c>
      <c r="I1559" s="245">
        <v>46.519380589532197</v>
      </c>
      <c r="J1559" s="264">
        <v>220</v>
      </c>
      <c r="K1559" s="245">
        <v>41.486150486126803</v>
      </c>
      <c r="L1559" s="245">
        <v>35.035929307237502</v>
      </c>
      <c r="M1559" s="245">
        <v>47.936371665016097</v>
      </c>
      <c r="N1559" s="245">
        <v>40.8958337052849</v>
      </c>
    </row>
    <row r="1560" spans="1:14" ht="60" customHeight="1" x14ac:dyDescent="0.25">
      <c r="A1560" s="145" t="s">
        <v>369</v>
      </c>
      <c r="B1560" s="150" t="s">
        <v>370</v>
      </c>
      <c r="C1560" s="145" t="s">
        <v>371</v>
      </c>
      <c r="D1560" s="150" t="s">
        <v>372</v>
      </c>
      <c r="E1560" s="150" t="s">
        <v>334</v>
      </c>
      <c r="F1560" s="243">
        <v>383</v>
      </c>
      <c r="G1560" s="245">
        <v>47.968742026207501</v>
      </c>
      <c r="H1560" s="245">
        <v>42.965309908068896</v>
      </c>
      <c r="I1560" s="245">
        <v>52.972174144345999</v>
      </c>
      <c r="J1560" s="264">
        <v>357</v>
      </c>
      <c r="K1560" s="245">
        <v>44.489161543204901</v>
      </c>
      <c r="L1560" s="245">
        <v>39.385115085537201</v>
      </c>
      <c r="M1560" s="245">
        <v>49.5932080008726</v>
      </c>
      <c r="N1560" s="245">
        <v>40.8958337052849</v>
      </c>
    </row>
    <row r="1561" spans="1:14" ht="60" customHeight="1" x14ac:dyDescent="0.25">
      <c r="A1561" s="145" t="s">
        <v>369</v>
      </c>
      <c r="B1561" s="150" t="s">
        <v>370</v>
      </c>
      <c r="C1561" s="145" t="s">
        <v>371</v>
      </c>
      <c r="D1561" s="150" t="s">
        <v>372</v>
      </c>
      <c r="E1561" s="150" t="s">
        <v>335</v>
      </c>
      <c r="F1561" s="243">
        <v>168</v>
      </c>
      <c r="G1561" s="245">
        <v>35.6527984510344</v>
      </c>
      <c r="H1561" s="245">
        <v>28.409888685635398</v>
      </c>
      <c r="I1561" s="245">
        <v>42.895708216433398</v>
      </c>
      <c r="J1561" s="264">
        <v>220</v>
      </c>
      <c r="K1561" s="245">
        <v>37.241432699695103</v>
      </c>
      <c r="L1561" s="245">
        <v>30.898618828399002</v>
      </c>
      <c r="M1561" s="245">
        <v>43.584246570991098</v>
      </c>
      <c r="N1561" s="245">
        <v>40.8958337052849</v>
      </c>
    </row>
    <row r="1562" spans="1:14" ht="60" customHeight="1" x14ac:dyDescent="0.25">
      <c r="A1562" s="145" t="s">
        <v>369</v>
      </c>
      <c r="B1562" s="150" t="s">
        <v>376</v>
      </c>
      <c r="C1562" s="145" t="s">
        <v>79</v>
      </c>
      <c r="D1562" s="150" t="s">
        <v>377</v>
      </c>
      <c r="E1562" s="150" t="s">
        <v>706</v>
      </c>
      <c r="F1562" s="256">
        <v>13614</v>
      </c>
      <c r="G1562" s="285">
        <v>2.5051587342690387</v>
      </c>
      <c r="H1562" s="245">
        <v>2.2426331455207622</v>
      </c>
      <c r="I1562" s="245">
        <v>2.7676843230173152</v>
      </c>
      <c r="J1562" s="264">
        <v>14460</v>
      </c>
      <c r="K1562" s="245">
        <v>2.0295736481461799</v>
      </c>
      <c r="L1562" s="245">
        <v>1.80246563786877</v>
      </c>
      <c r="M1562" s="245">
        <v>2.25668165842358</v>
      </c>
      <c r="N1562" s="245">
        <v>2.0295736481461799</v>
      </c>
    </row>
    <row r="1563" spans="1:14" ht="60" customHeight="1" x14ac:dyDescent="0.25">
      <c r="A1563" s="145" t="s">
        <v>369</v>
      </c>
      <c r="B1563" s="150" t="s">
        <v>376</v>
      </c>
      <c r="C1563" s="145" t="s">
        <v>79</v>
      </c>
      <c r="D1563" s="150" t="s">
        <v>377</v>
      </c>
      <c r="E1563" s="150" t="s">
        <v>298</v>
      </c>
      <c r="F1563" s="256">
        <v>3326</v>
      </c>
      <c r="G1563" s="285">
        <v>1.8794371970278418</v>
      </c>
      <c r="H1563" s="245">
        <v>1.4179189533902155</v>
      </c>
      <c r="I1563" s="245">
        <v>2.3409554406654682</v>
      </c>
      <c r="J1563" s="264">
        <v>4030</v>
      </c>
      <c r="K1563" s="245">
        <v>1.8313586262275401</v>
      </c>
      <c r="L1563" s="245">
        <v>1.4222739538520801</v>
      </c>
      <c r="M1563" s="245">
        <v>2.2404432986030098</v>
      </c>
      <c r="N1563" s="245">
        <v>2.0295736481461799</v>
      </c>
    </row>
    <row r="1564" spans="1:14" ht="60" customHeight="1" x14ac:dyDescent="0.25">
      <c r="A1564" s="145" t="s">
        <v>369</v>
      </c>
      <c r="B1564" s="150" t="s">
        <v>376</v>
      </c>
      <c r="C1564" s="145" t="s">
        <v>79</v>
      </c>
      <c r="D1564" s="150" t="s">
        <v>377</v>
      </c>
      <c r="E1564" s="150" t="s">
        <v>299</v>
      </c>
      <c r="F1564" s="256">
        <v>3481</v>
      </c>
      <c r="G1564" s="285">
        <v>2.2593681901735456</v>
      </c>
      <c r="H1564" s="245">
        <v>1.7657000094837525</v>
      </c>
      <c r="I1564" s="245">
        <v>2.7530363708633385</v>
      </c>
      <c r="J1564" s="264">
        <v>3017</v>
      </c>
      <c r="K1564" s="245">
        <v>2.03032066150893</v>
      </c>
      <c r="L1564" s="245">
        <v>1.53260830166482</v>
      </c>
      <c r="M1564" s="245">
        <v>2.5280330213530302</v>
      </c>
      <c r="N1564" s="245">
        <v>2.0295736481461799</v>
      </c>
    </row>
    <row r="1565" spans="1:14" ht="60" customHeight="1" x14ac:dyDescent="0.25">
      <c r="A1565" s="145" t="s">
        <v>369</v>
      </c>
      <c r="B1565" s="150" t="s">
        <v>376</v>
      </c>
      <c r="C1565" s="145" t="s">
        <v>79</v>
      </c>
      <c r="D1565" s="150" t="s">
        <v>377</v>
      </c>
      <c r="E1565" s="150" t="s">
        <v>300</v>
      </c>
      <c r="F1565" s="256">
        <v>3522</v>
      </c>
      <c r="G1565" s="285">
        <v>2.6437156977351415</v>
      </c>
      <c r="H1565" s="245">
        <v>2.1138683489766006</v>
      </c>
      <c r="I1565" s="245">
        <v>3.1735630464936824</v>
      </c>
      <c r="J1565" s="264">
        <v>3028</v>
      </c>
      <c r="K1565" s="245">
        <v>2.2164414437356599</v>
      </c>
      <c r="L1565" s="245">
        <v>1.69776215579248</v>
      </c>
      <c r="M1565" s="245">
        <v>2.73512073167884</v>
      </c>
      <c r="N1565" s="245">
        <v>2.0295736481461799</v>
      </c>
    </row>
    <row r="1566" spans="1:14" ht="60" customHeight="1" x14ac:dyDescent="0.25">
      <c r="A1566" s="145" t="s">
        <v>369</v>
      </c>
      <c r="B1566" s="150" t="s">
        <v>376</v>
      </c>
      <c r="C1566" s="145" t="s">
        <v>79</v>
      </c>
      <c r="D1566" s="150" t="s">
        <v>377</v>
      </c>
      <c r="E1566" s="150" t="s">
        <v>301</v>
      </c>
      <c r="F1566" s="256">
        <v>1142</v>
      </c>
      <c r="G1566" s="285">
        <v>3.0174163175821964</v>
      </c>
      <c r="H1566" s="245">
        <v>2.0252430726615471</v>
      </c>
      <c r="I1566" s="245">
        <v>4.0095895625028461</v>
      </c>
      <c r="J1566" s="264">
        <v>1364</v>
      </c>
      <c r="K1566" s="245">
        <v>2.0086181609048799</v>
      </c>
      <c r="L1566" s="245">
        <v>1.27674924180044</v>
      </c>
      <c r="M1566" s="245">
        <v>2.7404870800093302</v>
      </c>
      <c r="N1566" s="245">
        <v>2.0295736481461799</v>
      </c>
    </row>
    <row r="1567" spans="1:14" ht="60" customHeight="1" x14ac:dyDescent="0.25">
      <c r="A1567" s="145" t="s">
        <v>369</v>
      </c>
      <c r="B1567" s="150" t="s">
        <v>376</v>
      </c>
      <c r="C1567" s="145" t="s">
        <v>79</v>
      </c>
      <c r="D1567" s="150" t="s">
        <v>377</v>
      </c>
      <c r="E1567" s="150" t="s">
        <v>302</v>
      </c>
      <c r="F1567" s="256">
        <v>444</v>
      </c>
      <c r="G1567" s="285">
        <v>2.3187873043627962</v>
      </c>
      <c r="H1567" s="245">
        <v>0.91887585793298254</v>
      </c>
      <c r="I1567" s="245">
        <v>3.7186987507926101</v>
      </c>
      <c r="J1567" s="264">
        <v>681</v>
      </c>
      <c r="K1567" s="245">
        <v>1.51049011948078</v>
      </c>
      <c r="L1567" s="245">
        <v>0.60875085351543801</v>
      </c>
      <c r="M1567" s="245">
        <v>2.4122293854461301</v>
      </c>
      <c r="N1567" s="245">
        <v>2.0295736481461799</v>
      </c>
    </row>
    <row r="1568" spans="1:14" ht="60" customHeight="1" x14ac:dyDescent="0.25">
      <c r="A1568" s="145" t="s">
        <v>369</v>
      </c>
      <c r="B1568" s="150" t="s">
        <v>376</v>
      </c>
      <c r="C1568" s="145" t="s">
        <v>79</v>
      </c>
      <c r="D1568" s="150" t="s">
        <v>377</v>
      </c>
      <c r="E1568" s="150" t="s">
        <v>303</v>
      </c>
      <c r="F1568" s="256">
        <v>1140</v>
      </c>
      <c r="G1568" s="285">
        <v>2.7012065999020036</v>
      </c>
      <c r="H1568" s="245">
        <v>1.7601055149717617</v>
      </c>
      <c r="I1568" s="245">
        <v>3.6423076848322453</v>
      </c>
      <c r="J1568" s="264">
        <v>1572</v>
      </c>
      <c r="K1568" s="245">
        <v>2.3488238608343699</v>
      </c>
      <c r="L1568" s="245">
        <v>1.6090698866400399</v>
      </c>
      <c r="M1568" s="245">
        <v>3.0885778350287101</v>
      </c>
      <c r="N1568" s="245">
        <v>2.0295736481461799</v>
      </c>
    </row>
    <row r="1569" spans="1:14" ht="60" customHeight="1" x14ac:dyDescent="0.25">
      <c r="A1569" s="145" t="s">
        <v>369</v>
      </c>
      <c r="B1569" s="150" t="s">
        <v>376</v>
      </c>
      <c r="C1569" s="145" t="s">
        <v>79</v>
      </c>
      <c r="D1569" s="150" t="s">
        <v>377</v>
      </c>
      <c r="E1569" s="150" t="s">
        <v>304</v>
      </c>
      <c r="F1569" s="256">
        <v>559</v>
      </c>
      <c r="G1569" s="285">
        <v>4.9560359852617273</v>
      </c>
      <c r="H1569" s="245">
        <v>3.1568350691566502</v>
      </c>
      <c r="I1569" s="245">
        <v>6.7552369013668043</v>
      </c>
      <c r="J1569" s="264">
        <v>768</v>
      </c>
      <c r="K1569" s="245">
        <v>1.9929184059916201</v>
      </c>
      <c r="L1569" s="245">
        <v>1.0155622776914099</v>
      </c>
      <c r="M1569" s="245">
        <v>2.9702745342918302</v>
      </c>
      <c r="N1569" s="245">
        <v>2.0295736481461799</v>
      </c>
    </row>
    <row r="1570" spans="1:14" ht="60" customHeight="1" x14ac:dyDescent="0.25">
      <c r="A1570" s="145" t="s">
        <v>369</v>
      </c>
      <c r="B1570" s="150" t="s">
        <v>376</v>
      </c>
      <c r="C1570" s="145" t="s">
        <v>79</v>
      </c>
      <c r="D1570" s="150" t="s">
        <v>377</v>
      </c>
      <c r="E1570" s="150" t="s">
        <v>305</v>
      </c>
      <c r="F1570" s="256">
        <v>425</v>
      </c>
      <c r="G1570" s="285">
        <v>2.6052599407365342</v>
      </c>
      <c r="H1570" s="245">
        <v>1.0908101184550676</v>
      </c>
      <c r="I1570" s="245">
        <v>4.1197097630180011</v>
      </c>
      <c r="J1570" s="264">
        <v>626</v>
      </c>
      <c r="K1570" s="245">
        <v>2.3672109075805201</v>
      </c>
      <c r="L1570" s="245">
        <v>1.1899711805881901</v>
      </c>
      <c r="M1570" s="245">
        <v>3.5444506345728599</v>
      </c>
      <c r="N1570" s="245">
        <v>2.0295736481461799</v>
      </c>
    </row>
    <row r="1571" spans="1:14" ht="60" customHeight="1" x14ac:dyDescent="0.25">
      <c r="A1571" s="145" t="s">
        <v>369</v>
      </c>
      <c r="B1571" s="150" t="s">
        <v>376</v>
      </c>
      <c r="C1571" s="145" t="s">
        <v>79</v>
      </c>
      <c r="D1571" s="150" t="s">
        <v>377</v>
      </c>
      <c r="E1571" s="150" t="s">
        <v>306</v>
      </c>
      <c r="F1571" s="256">
        <v>470</v>
      </c>
      <c r="G1571" s="285">
        <v>3.7659141586481959</v>
      </c>
      <c r="H1571" s="245">
        <v>2.0448113506850265</v>
      </c>
      <c r="I1571" s="245">
        <v>5.4870169666113657</v>
      </c>
      <c r="J1571" s="264">
        <v>515</v>
      </c>
      <c r="K1571" s="245">
        <v>1.4152375515447499</v>
      </c>
      <c r="L1571" s="245">
        <v>0.41168527907321001</v>
      </c>
      <c r="M1571" s="245">
        <v>2.4187898240162902</v>
      </c>
      <c r="N1571" s="245">
        <v>2.0295736481461799</v>
      </c>
    </row>
    <row r="1572" spans="1:14" ht="60" customHeight="1" x14ac:dyDescent="0.25">
      <c r="A1572" s="145" t="s">
        <v>369</v>
      </c>
      <c r="B1572" s="150" t="s">
        <v>376</v>
      </c>
      <c r="C1572" s="145" t="s">
        <v>79</v>
      </c>
      <c r="D1572" s="150" t="s">
        <v>377</v>
      </c>
      <c r="E1572" s="150" t="s">
        <v>307</v>
      </c>
      <c r="F1572" s="256">
        <v>231</v>
      </c>
      <c r="G1572" s="285">
        <v>3.3365870986001926</v>
      </c>
      <c r="H1572" s="245">
        <v>1.0206200452629495</v>
      </c>
      <c r="I1572" s="245">
        <v>5.6525541519374354</v>
      </c>
      <c r="J1572" s="264">
        <v>351</v>
      </c>
      <c r="K1572" s="245">
        <v>2.1922622694316498</v>
      </c>
      <c r="L1572" s="245">
        <v>0.68679226204951604</v>
      </c>
      <c r="M1572" s="245">
        <v>3.6977322768137899</v>
      </c>
      <c r="N1572" s="245">
        <v>2.0295736481461799</v>
      </c>
    </row>
    <row r="1573" spans="1:14" ht="60" customHeight="1" x14ac:dyDescent="0.25">
      <c r="A1573" s="145" t="s">
        <v>369</v>
      </c>
      <c r="B1573" s="150" t="s">
        <v>376</v>
      </c>
      <c r="C1573" s="145" t="s">
        <v>79</v>
      </c>
      <c r="D1573" s="150" t="s">
        <v>377</v>
      </c>
      <c r="E1573" s="150" t="s">
        <v>308</v>
      </c>
      <c r="F1573" s="256">
        <v>255</v>
      </c>
      <c r="G1573" s="285">
        <v>3.7287635908598626</v>
      </c>
      <c r="H1573" s="245">
        <v>1.4032617879755707</v>
      </c>
      <c r="I1573" s="245">
        <v>6.0542653937441546</v>
      </c>
      <c r="J1573" s="264">
        <v>311</v>
      </c>
      <c r="K1573" s="245">
        <v>1.3603562367595099</v>
      </c>
      <c r="L1573" s="245">
        <v>8.8971902938876704E-2</v>
      </c>
      <c r="M1573" s="245">
        <v>2.6317405705801402</v>
      </c>
      <c r="N1573" s="245">
        <v>2.0295736481461799</v>
      </c>
    </row>
    <row r="1574" spans="1:14" ht="60" customHeight="1" x14ac:dyDescent="0.25">
      <c r="A1574" s="145" t="s">
        <v>369</v>
      </c>
      <c r="B1574" s="150" t="s">
        <v>376</v>
      </c>
      <c r="C1574" s="145" t="s">
        <v>79</v>
      </c>
      <c r="D1574" s="150" t="s">
        <v>377</v>
      </c>
      <c r="E1574" s="150" t="s">
        <v>309</v>
      </c>
      <c r="F1574" s="256">
        <v>213</v>
      </c>
      <c r="G1574" s="285">
        <v>1.378979831727311</v>
      </c>
      <c r="H1574" s="245">
        <v>-0.18715796998933915</v>
      </c>
      <c r="I1574" s="245">
        <v>2.945117633443961</v>
      </c>
      <c r="J1574" s="264">
        <v>330</v>
      </c>
      <c r="K1574" s="245">
        <v>0.91382315918728496</v>
      </c>
      <c r="L1574" s="245">
        <v>0</v>
      </c>
      <c r="M1574" s="245">
        <v>1.9258728923760899</v>
      </c>
      <c r="N1574" s="245">
        <v>2.0295736481461799</v>
      </c>
    </row>
    <row r="1575" spans="1:14" ht="60" customHeight="1" x14ac:dyDescent="0.25">
      <c r="A1575" s="145" t="s">
        <v>369</v>
      </c>
      <c r="B1575" s="150" t="s">
        <v>376</v>
      </c>
      <c r="C1575" s="145" t="s">
        <v>79</v>
      </c>
      <c r="D1575" s="150" t="s">
        <v>377</v>
      </c>
      <c r="E1575" s="150" t="s">
        <v>310</v>
      </c>
      <c r="F1575" s="256">
        <v>262</v>
      </c>
      <c r="G1575" s="285">
        <v>1.5386456867349234</v>
      </c>
      <c r="H1575" s="245">
        <v>4.8229220246565063E-2</v>
      </c>
      <c r="I1575" s="245">
        <v>3.0290621532232818</v>
      </c>
      <c r="J1575" s="264">
        <v>609</v>
      </c>
      <c r="K1575" s="245">
        <v>1.3096996265877501</v>
      </c>
      <c r="L1575" s="245">
        <v>0.41828820922614002</v>
      </c>
      <c r="M1575" s="245">
        <v>2.2011110439493602</v>
      </c>
      <c r="N1575" s="245">
        <v>2.0295736481461799</v>
      </c>
    </row>
    <row r="1576" spans="1:14" ht="60" customHeight="1" x14ac:dyDescent="0.25">
      <c r="A1576" s="145" t="s">
        <v>369</v>
      </c>
      <c r="B1576" s="150" t="s">
        <v>376</v>
      </c>
      <c r="C1576" s="145" t="s">
        <v>79</v>
      </c>
      <c r="D1576" s="150" t="s">
        <v>377</v>
      </c>
      <c r="E1576" s="150" t="s">
        <v>311</v>
      </c>
      <c r="F1576" s="256">
        <v>276</v>
      </c>
      <c r="G1576" s="285">
        <v>2.1899179239368527</v>
      </c>
      <c r="H1576" s="245">
        <v>0.46325620289172853</v>
      </c>
      <c r="I1576" s="245">
        <v>3.9165796449819767</v>
      </c>
      <c r="J1576" s="264">
        <v>307</v>
      </c>
      <c r="K1576" s="245">
        <v>1.5728793653258299</v>
      </c>
      <c r="L1576" s="245">
        <v>0.198340443214577</v>
      </c>
      <c r="M1576" s="245">
        <v>2.94741828743707</v>
      </c>
      <c r="N1576" s="245">
        <v>2.0295736481461799</v>
      </c>
    </row>
    <row r="1577" spans="1:14" ht="60" customHeight="1" x14ac:dyDescent="0.25">
      <c r="A1577" s="145" t="s">
        <v>369</v>
      </c>
      <c r="B1577" s="150" t="s">
        <v>376</v>
      </c>
      <c r="C1577" s="145" t="s">
        <v>79</v>
      </c>
      <c r="D1577" s="150" t="s">
        <v>377</v>
      </c>
      <c r="E1577" s="150" t="s">
        <v>312</v>
      </c>
      <c r="F1577" s="256">
        <v>705</v>
      </c>
      <c r="G1577" s="285">
        <v>2.6806546203064312</v>
      </c>
      <c r="H1577" s="245">
        <v>1.4883656302893966</v>
      </c>
      <c r="I1577" s="245">
        <v>3.8729436103234662</v>
      </c>
      <c r="J1577" s="264">
        <v>769</v>
      </c>
      <c r="K1577" s="245">
        <v>2.5583922400132</v>
      </c>
      <c r="L1577" s="245">
        <v>1.4619005811166099</v>
      </c>
      <c r="M1577" s="245">
        <v>3.65488389890979</v>
      </c>
      <c r="N1577" s="245">
        <v>2.0295736481461799</v>
      </c>
    </row>
    <row r="1578" spans="1:14" ht="60" customHeight="1" x14ac:dyDescent="0.25">
      <c r="A1578" s="145" t="s">
        <v>369</v>
      </c>
      <c r="B1578" s="150" t="s">
        <v>376</v>
      </c>
      <c r="C1578" s="145" t="s">
        <v>79</v>
      </c>
      <c r="D1578" s="150" t="s">
        <v>377</v>
      </c>
      <c r="E1578" s="150" t="s">
        <v>313</v>
      </c>
      <c r="F1578" s="256">
        <v>782</v>
      </c>
      <c r="G1578" s="285">
        <v>2.1428432159064696</v>
      </c>
      <c r="H1578" s="245">
        <v>1.1278942867519945</v>
      </c>
      <c r="I1578" s="245">
        <v>3.1577921450609447</v>
      </c>
      <c r="J1578" s="264">
        <v>403</v>
      </c>
      <c r="K1578" s="245">
        <v>3.1501389399121198</v>
      </c>
      <c r="L1578" s="245">
        <v>1.4612230786764999</v>
      </c>
      <c r="M1578" s="245">
        <v>4.8390548011477401</v>
      </c>
      <c r="N1578" s="245">
        <v>2.0295736481461799</v>
      </c>
    </row>
    <row r="1579" spans="1:14" ht="60" customHeight="1" x14ac:dyDescent="0.25">
      <c r="A1579" s="145" t="s">
        <v>369</v>
      </c>
      <c r="B1579" s="150" t="s">
        <v>376</v>
      </c>
      <c r="C1579" s="145" t="s">
        <v>79</v>
      </c>
      <c r="D1579" s="150" t="s">
        <v>377</v>
      </c>
      <c r="E1579" s="150" t="s">
        <v>314</v>
      </c>
      <c r="F1579" s="256">
        <v>562</v>
      </c>
      <c r="G1579" s="285">
        <v>3.8019839999675265</v>
      </c>
      <c r="H1579" s="245">
        <v>2.2208229276784746</v>
      </c>
      <c r="I1579" s="245">
        <v>5.3831450722565783</v>
      </c>
      <c r="J1579" s="264">
        <v>716</v>
      </c>
      <c r="K1579" s="245">
        <v>1.8540401809479701</v>
      </c>
      <c r="L1579" s="245">
        <v>0.87340720288483598</v>
      </c>
      <c r="M1579" s="245">
        <v>2.8346731590110998</v>
      </c>
      <c r="N1579" s="245">
        <v>2.0295736481461799</v>
      </c>
    </row>
    <row r="1580" spans="1:14" ht="60" customHeight="1" x14ac:dyDescent="0.25">
      <c r="A1580" s="145" t="s">
        <v>369</v>
      </c>
      <c r="B1580" s="150" t="s">
        <v>376</v>
      </c>
      <c r="C1580" s="145" t="s">
        <v>79</v>
      </c>
      <c r="D1580" s="150" t="s">
        <v>377</v>
      </c>
      <c r="E1580" s="150" t="s">
        <v>315</v>
      </c>
      <c r="F1580" s="256">
        <v>271</v>
      </c>
      <c r="G1580" s="285">
        <v>1.4293856443969062</v>
      </c>
      <c r="H1580" s="245">
        <v>1.6132808385649344E-2</v>
      </c>
      <c r="I1580" s="245">
        <v>2.842638480408163</v>
      </c>
      <c r="J1580" s="264">
        <v>255</v>
      </c>
      <c r="K1580" s="245">
        <v>2.8826004087228201</v>
      </c>
      <c r="L1580" s="245">
        <v>0.86240367840170595</v>
      </c>
      <c r="M1580" s="245">
        <v>4.9027971390439404</v>
      </c>
      <c r="N1580" s="245">
        <v>2.0295736481461799</v>
      </c>
    </row>
    <row r="1581" spans="1:14" ht="60" customHeight="1" x14ac:dyDescent="0.25">
      <c r="A1581" s="145" t="s">
        <v>369</v>
      </c>
      <c r="B1581" s="150" t="s">
        <v>376</v>
      </c>
      <c r="C1581" s="145" t="s">
        <v>79</v>
      </c>
      <c r="D1581" s="150" t="s">
        <v>377</v>
      </c>
      <c r="E1581" s="150" t="s">
        <v>316</v>
      </c>
      <c r="F1581" s="256">
        <v>347</v>
      </c>
      <c r="G1581" s="285">
        <v>3.3848340669915467</v>
      </c>
      <c r="H1581" s="245">
        <v>1.4820799176499522</v>
      </c>
      <c r="I1581" s="245">
        <v>5.287588216333142</v>
      </c>
      <c r="J1581" s="264">
        <v>431</v>
      </c>
      <c r="K1581" s="245">
        <v>0.77150070015795602</v>
      </c>
      <c r="L1581" s="245">
        <v>0</v>
      </c>
      <c r="M1581" s="245">
        <v>1.5836128901934801</v>
      </c>
      <c r="N1581" s="245">
        <v>2.0295736481461799</v>
      </c>
    </row>
    <row r="1582" spans="1:14" ht="60" customHeight="1" x14ac:dyDescent="0.25">
      <c r="A1582" s="145" t="s">
        <v>369</v>
      </c>
      <c r="B1582" s="150" t="s">
        <v>376</v>
      </c>
      <c r="C1582" s="145" t="s">
        <v>79</v>
      </c>
      <c r="D1582" s="150" t="s">
        <v>377</v>
      </c>
      <c r="E1582" s="150" t="s">
        <v>317</v>
      </c>
      <c r="F1582" s="256">
        <v>150</v>
      </c>
      <c r="G1582" s="285">
        <v>2.6615989234575479</v>
      </c>
      <c r="H1582" s="245">
        <v>8.5729452183018126E-2</v>
      </c>
      <c r="I1582" s="245">
        <v>5.2374683947320779</v>
      </c>
      <c r="J1582" s="264">
        <v>163</v>
      </c>
      <c r="K1582" s="245">
        <v>2.1128808920989801</v>
      </c>
      <c r="L1582" s="245">
        <v>0</v>
      </c>
      <c r="M1582" s="245">
        <v>4.2770725204021502</v>
      </c>
      <c r="N1582" s="245">
        <v>2.0295736481461799</v>
      </c>
    </row>
    <row r="1583" spans="1:14" ht="60" customHeight="1" x14ac:dyDescent="0.25">
      <c r="A1583" s="145" t="s">
        <v>369</v>
      </c>
      <c r="B1583" s="150" t="s">
        <v>376</v>
      </c>
      <c r="C1583" s="145" t="s">
        <v>79</v>
      </c>
      <c r="D1583" s="150" t="s">
        <v>377</v>
      </c>
      <c r="E1583" s="150" t="s">
        <v>318</v>
      </c>
      <c r="F1583" s="256">
        <v>90</v>
      </c>
      <c r="G1583" s="285">
        <v>3.632750138827237</v>
      </c>
      <c r="H1583" s="245">
        <v>-0.23285342741488635</v>
      </c>
      <c r="I1583" s="245">
        <v>7.4983537050693609</v>
      </c>
      <c r="J1583" s="264">
        <v>164</v>
      </c>
      <c r="K1583" s="245">
        <v>2.7137253733912901</v>
      </c>
      <c r="L1583" s="245">
        <v>0.26583937459474299</v>
      </c>
      <c r="M1583" s="245">
        <v>5.16161137218785</v>
      </c>
      <c r="N1583" s="245">
        <v>2.0295736481461799</v>
      </c>
    </row>
    <row r="1584" spans="1:14" ht="60" customHeight="1" x14ac:dyDescent="0.25">
      <c r="A1584" s="145" t="s">
        <v>369</v>
      </c>
      <c r="B1584" s="150" t="s">
        <v>376</v>
      </c>
      <c r="C1584" s="145" t="s">
        <v>79</v>
      </c>
      <c r="D1584" s="150" t="s">
        <v>377</v>
      </c>
      <c r="E1584" s="150" t="s">
        <v>319</v>
      </c>
      <c r="F1584" s="256">
        <v>347</v>
      </c>
      <c r="G1584" s="285">
        <v>2.9231182609532231</v>
      </c>
      <c r="H1584" s="245">
        <v>1.1506746153006417</v>
      </c>
      <c r="I1584" s="245">
        <v>4.6955619066058043</v>
      </c>
      <c r="J1584" s="264">
        <v>250</v>
      </c>
      <c r="K1584" s="245">
        <v>3.7911960254687802</v>
      </c>
      <c r="L1584" s="245">
        <v>1.46288630046152</v>
      </c>
      <c r="M1584" s="245">
        <v>6.1195057504760397</v>
      </c>
      <c r="N1584" s="245">
        <v>2.0295736481461799</v>
      </c>
    </row>
    <row r="1585" spans="1:14" ht="60" customHeight="1" x14ac:dyDescent="0.25">
      <c r="A1585" s="145" t="s">
        <v>369</v>
      </c>
      <c r="B1585" s="150" t="s">
        <v>376</v>
      </c>
      <c r="C1585" s="145" t="s">
        <v>79</v>
      </c>
      <c r="D1585" s="150" t="s">
        <v>377</v>
      </c>
      <c r="E1585" s="150" t="s">
        <v>320</v>
      </c>
      <c r="F1585" s="256">
        <v>451</v>
      </c>
      <c r="G1585" s="285">
        <v>5.8251798467903573</v>
      </c>
      <c r="H1585" s="245">
        <v>3.6635074877884986</v>
      </c>
      <c r="I1585" s="245">
        <v>7.986852205792216</v>
      </c>
      <c r="J1585" s="264">
        <v>617</v>
      </c>
      <c r="K1585" s="245">
        <v>2.13280458647565</v>
      </c>
      <c r="L1585" s="245">
        <v>1.0049545018330099</v>
      </c>
      <c r="M1585" s="245">
        <v>3.2606546711182798</v>
      </c>
      <c r="N1585" s="245">
        <v>2.0295736481461799</v>
      </c>
    </row>
    <row r="1586" spans="1:14" ht="60" customHeight="1" x14ac:dyDescent="0.25">
      <c r="A1586" s="145" t="s">
        <v>369</v>
      </c>
      <c r="B1586" s="150" t="s">
        <v>376</v>
      </c>
      <c r="C1586" s="145" t="s">
        <v>79</v>
      </c>
      <c r="D1586" s="150" t="s">
        <v>377</v>
      </c>
      <c r="E1586" s="150" t="s">
        <v>321</v>
      </c>
      <c r="F1586" s="256">
        <v>933</v>
      </c>
      <c r="G1586" s="285">
        <v>1.8246739365214815</v>
      </c>
      <c r="H1586" s="245">
        <v>0.96584027113744042</v>
      </c>
      <c r="I1586" s="245">
        <v>2.6835076019055224</v>
      </c>
      <c r="J1586" s="264">
        <v>1084</v>
      </c>
      <c r="K1586" s="245">
        <v>1.8924993418163001</v>
      </c>
      <c r="L1586" s="245">
        <v>1.0879389560322601</v>
      </c>
      <c r="M1586" s="245">
        <v>2.6970597276003399</v>
      </c>
      <c r="N1586" s="245">
        <v>2.0295736481461799</v>
      </c>
    </row>
    <row r="1587" spans="1:14" ht="60" customHeight="1" x14ac:dyDescent="0.25">
      <c r="A1587" s="145" t="s">
        <v>369</v>
      </c>
      <c r="B1587" s="150" t="s">
        <v>376</v>
      </c>
      <c r="C1587" s="145" t="s">
        <v>79</v>
      </c>
      <c r="D1587" s="150" t="s">
        <v>377</v>
      </c>
      <c r="E1587" s="150" t="s">
        <v>322</v>
      </c>
      <c r="F1587" s="256">
        <v>399</v>
      </c>
      <c r="G1587" s="285">
        <v>2.4489447278896046</v>
      </c>
      <c r="H1587" s="245">
        <v>0.9323305868551951</v>
      </c>
      <c r="I1587" s="245">
        <v>3.9655588689240142</v>
      </c>
      <c r="J1587" s="264">
        <v>296</v>
      </c>
      <c r="K1587" s="245">
        <v>3.3798832100993499</v>
      </c>
      <c r="L1587" s="245">
        <v>1.3558956944368099</v>
      </c>
      <c r="M1587" s="245">
        <v>5.4038707257618901</v>
      </c>
      <c r="N1587" s="245">
        <v>2.0295736481461799</v>
      </c>
    </row>
    <row r="1588" spans="1:14" ht="60" customHeight="1" x14ac:dyDescent="0.25">
      <c r="A1588" s="145" t="s">
        <v>369</v>
      </c>
      <c r="B1588" s="150" t="s">
        <v>376</v>
      </c>
      <c r="C1588" s="145" t="s">
        <v>79</v>
      </c>
      <c r="D1588" s="150" t="s">
        <v>377</v>
      </c>
      <c r="E1588" s="150" t="s">
        <v>323</v>
      </c>
      <c r="F1588" s="256">
        <v>108</v>
      </c>
      <c r="G1588" s="285">
        <v>1.3811674779823955</v>
      </c>
      <c r="H1588" s="245">
        <v>-0.81997063569325812</v>
      </c>
      <c r="I1588" s="245">
        <v>3.5823055916580491</v>
      </c>
      <c r="J1588" s="264">
        <v>151</v>
      </c>
      <c r="K1588" s="245">
        <v>1.2343038853767201</v>
      </c>
      <c r="L1588" s="245">
        <v>0</v>
      </c>
      <c r="M1588" s="245">
        <v>2.9704249853096001</v>
      </c>
      <c r="N1588" s="245">
        <v>2.0295736481461799</v>
      </c>
    </row>
    <row r="1589" spans="1:14" ht="60" customHeight="1" x14ac:dyDescent="0.25">
      <c r="A1589" s="145" t="s">
        <v>369</v>
      </c>
      <c r="B1589" s="150" t="s">
        <v>376</v>
      </c>
      <c r="C1589" s="145" t="s">
        <v>79</v>
      </c>
      <c r="D1589" s="150" t="s">
        <v>377</v>
      </c>
      <c r="E1589" s="150" t="s">
        <v>324</v>
      </c>
      <c r="F1589" s="256">
        <v>429</v>
      </c>
      <c r="G1589" s="285">
        <v>1.7813955391157277</v>
      </c>
      <c r="H1589" s="245">
        <v>0.5296833394049556</v>
      </c>
      <c r="I1589" s="245">
        <v>3.0331077388264993</v>
      </c>
      <c r="J1589" s="264">
        <v>404</v>
      </c>
      <c r="K1589" s="245">
        <v>1.7100397521991</v>
      </c>
      <c r="L1589" s="245">
        <v>0.458031191447132</v>
      </c>
      <c r="M1589" s="245">
        <v>2.9620483129510702</v>
      </c>
      <c r="N1589" s="245">
        <v>2.0295736481461799</v>
      </c>
    </row>
    <row r="1590" spans="1:14" ht="60" customHeight="1" x14ac:dyDescent="0.25">
      <c r="A1590" s="145" t="s">
        <v>369</v>
      </c>
      <c r="B1590" s="150" t="s">
        <v>376</v>
      </c>
      <c r="C1590" s="145" t="s">
        <v>79</v>
      </c>
      <c r="D1590" s="150" t="s">
        <v>377</v>
      </c>
      <c r="E1590" s="150" t="s">
        <v>325</v>
      </c>
      <c r="F1590" s="256">
        <v>452</v>
      </c>
      <c r="G1590" s="285">
        <v>1.8846582781070935</v>
      </c>
      <c r="H1590" s="245">
        <v>0.63102179460598762</v>
      </c>
      <c r="I1590" s="245">
        <v>3.1382947616081993</v>
      </c>
      <c r="J1590" s="264">
        <v>402</v>
      </c>
      <c r="K1590" s="245">
        <v>2.06416388917782</v>
      </c>
      <c r="L1590" s="245">
        <v>0.69416046233924</v>
      </c>
      <c r="M1590" s="245">
        <v>3.4341673160163899</v>
      </c>
      <c r="N1590" s="245">
        <v>2.0295736481461799</v>
      </c>
    </row>
    <row r="1591" spans="1:14" ht="60" customHeight="1" x14ac:dyDescent="0.25">
      <c r="A1591" s="145" t="s">
        <v>369</v>
      </c>
      <c r="B1591" s="150" t="s">
        <v>376</v>
      </c>
      <c r="C1591" s="145" t="s">
        <v>79</v>
      </c>
      <c r="D1591" s="150" t="s">
        <v>377</v>
      </c>
      <c r="E1591" s="150" t="s">
        <v>326</v>
      </c>
      <c r="F1591" s="256">
        <v>275</v>
      </c>
      <c r="G1591" s="285">
        <v>1.4715600336846446</v>
      </c>
      <c r="H1591" s="245">
        <v>4.8381056559155915E-2</v>
      </c>
      <c r="I1591" s="245">
        <v>2.8947390108101332</v>
      </c>
      <c r="J1591" s="264">
        <v>250</v>
      </c>
      <c r="K1591" s="245">
        <v>1.71762877611388</v>
      </c>
      <c r="L1591" s="245">
        <v>0.13386198330875401</v>
      </c>
      <c r="M1591" s="245">
        <v>3.3013955689190002</v>
      </c>
      <c r="N1591" s="245">
        <v>2.0295736481461799</v>
      </c>
    </row>
    <row r="1592" spans="1:14" ht="60" customHeight="1" x14ac:dyDescent="0.25">
      <c r="A1592" s="145" t="s">
        <v>369</v>
      </c>
      <c r="B1592" s="150" t="s">
        <v>376</v>
      </c>
      <c r="C1592" s="145" t="s">
        <v>79</v>
      </c>
      <c r="D1592" s="150" t="s">
        <v>377</v>
      </c>
      <c r="E1592" s="150" t="s">
        <v>327</v>
      </c>
      <c r="F1592" s="256">
        <v>665</v>
      </c>
      <c r="G1592" s="285">
        <v>2.2100867166090503</v>
      </c>
      <c r="H1592" s="245">
        <v>1.0927168980984643</v>
      </c>
      <c r="I1592" s="245">
        <v>3.3274565351196363</v>
      </c>
      <c r="J1592" s="264">
        <v>718</v>
      </c>
      <c r="K1592" s="245">
        <v>2.3470231668460801</v>
      </c>
      <c r="L1592" s="245">
        <v>1.2524661199760001</v>
      </c>
      <c r="M1592" s="245">
        <v>3.4415802137161502</v>
      </c>
      <c r="N1592" s="245">
        <v>2.0295736481461799</v>
      </c>
    </row>
    <row r="1593" spans="1:14" ht="60" customHeight="1" x14ac:dyDescent="0.25">
      <c r="A1593" s="145" t="s">
        <v>369</v>
      </c>
      <c r="B1593" s="150" t="s">
        <v>376</v>
      </c>
      <c r="C1593" s="145" t="s">
        <v>79</v>
      </c>
      <c r="D1593" s="150" t="s">
        <v>377</v>
      </c>
      <c r="E1593" s="150" t="s">
        <v>328</v>
      </c>
      <c r="F1593" s="256">
        <v>386</v>
      </c>
      <c r="G1593" s="285">
        <v>0.91135000057009985</v>
      </c>
      <c r="H1593" s="245">
        <v>-3.6668851916333255E-2</v>
      </c>
      <c r="I1593" s="245">
        <v>1.8593688530565331</v>
      </c>
      <c r="J1593" s="264">
        <v>527</v>
      </c>
      <c r="K1593" s="245">
        <v>1.0293082966225899</v>
      </c>
      <c r="L1593" s="245">
        <v>0.17936338749286901</v>
      </c>
      <c r="M1593" s="245">
        <v>1.8792532057522999</v>
      </c>
      <c r="N1593" s="245">
        <v>2.0295736481461799</v>
      </c>
    </row>
    <row r="1594" spans="1:14" ht="60" customHeight="1" x14ac:dyDescent="0.25">
      <c r="A1594" s="145" t="s">
        <v>369</v>
      </c>
      <c r="B1594" s="150" t="s">
        <v>376</v>
      </c>
      <c r="C1594" s="145" t="s">
        <v>79</v>
      </c>
      <c r="D1594" s="150" t="s">
        <v>377</v>
      </c>
      <c r="E1594" s="150" t="s">
        <v>329</v>
      </c>
      <c r="F1594" s="256">
        <v>248</v>
      </c>
      <c r="G1594" s="285">
        <v>1.501923512245072</v>
      </c>
      <c r="H1594" s="245">
        <v>-1.1874789715461513E-2</v>
      </c>
      <c r="I1594" s="245">
        <v>3.0157218142056053</v>
      </c>
      <c r="J1594" s="264">
        <v>347</v>
      </c>
      <c r="K1594" s="245">
        <v>1.2639153771249301</v>
      </c>
      <c r="L1594" s="245">
        <v>0.112088872236912</v>
      </c>
      <c r="M1594" s="245">
        <v>2.4157418820129499</v>
      </c>
      <c r="N1594" s="245">
        <v>2.0295736481461799</v>
      </c>
    </row>
    <row r="1595" spans="1:14" ht="60" customHeight="1" x14ac:dyDescent="0.25">
      <c r="A1595" s="145" t="s">
        <v>369</v>
      </c>
      <c r="B1595" s="150" t="s">
        <v>376</v>
      </c>
      <c r="C1595" s="145" t="s">
        <v>79</v>
      </c>
      <c r="D1595" s="150" t="s">
        <v>377</v>
      </c>
      <c r="E1595" s="150" t="s">
        <v>330</v>
      </c>
      <c r="F1595" s="256">
        <v>1255</v>
      </c>
      <c r="G1595" s="285">
        <v>2.5149181576728914</v>
      </c>
      <c r="H1595" s="245">
        <v>1.6486243361092958</v>
      </c>
      <c r="I1595" s="245">
        <v>3.381211979236487</v>
      </c>
      <c r="J1595" s="264">
        <v>913</v>
      </c>
      <c r="K1595" s="245">
        <v>1.6988610882222801</v>
      </c>
      <c r="L1595" s="245">
        <v>0.86706356421355402</v>
      </c>
      <c r="M1595" s="245">
        <v>2.5306586122310102</v>
      </c>
      <c r="N1595" s="245">
        <v>2.0295736481461799</v>
      </c>
    </row>
    <row r="1596" spans="1:14" ht="60" customHeight="1" x14ac:dyDescent="0.25">
      <c r="A1596" s="145" t="s">
        <v>369</v>
      </c>
      <c r="B1596" s="150" t="s">
        <v>376</v>
      </c>
      <c r="C1596" s="145" t="s">
        <v>79</v>
      </c>
      <c r="D1596" s="150" t="s">
        <v>377</v>
      </c>
      <c r="E1596" s="150" t="s">
        <v>331</v>
      </c>
      <c r="F1596" s="256">
        <v>200</v>
      </c>
      <c r="G1596" s="285">
        <v>2.324711981732785</v>
      </c>
      <c r="H1596" s="245">
        <v>0.23629122601708866</v>
      </c>
      <c r="I1596" s="245">
        <v>4.4131327374484819</v>
      </c>
      <c r="J1596" s="264">
        <v>156</v>
      </c>
      <c r="K1596" s="245">
        <v>1.67299529572511</v>
      </c>
      <c r="L1596" s="245">
        <v>0</v>
      </c>
      <c r="M1596" s="245">
        <v>3.6587221109961301</v>
      </c>
      <c r="N1596" s="245">
        <v>2.0295736481461799</v>
      </c>
    </row>
    <row r="1597" spans="1:14" ht="60" customHeight="1" x14ac:dyDescent="0.25">
      <c r="A1597" s="145" t="s">
        <v>369</v>
      </c>
      <c r="B1597" s="150" t="s">
        <v>376</v>
      </c>
      <c r="C1597" s="145" t="s">
        <v>79</v>
      </c>
      <c r="D1597" s="150" t="s">
        <v>377</v>
      </c>
      <c r="E1597" s="150" t="s">
        <v>332</v>
      </c>
      <c r="F1597" s="256">
        <v>677</v>
      </c>
      <c r="G1597" s="285">
        <v>1.7104761024395203</v>
      </c>
      <c r="H1597" s="245">
        <v>0.7337476070045188</v>
      </c>
      <c r="I1597" s="245">
        <v>2.6872045978745223</v>
      </c>
      <c r="J1597" s="264">
        <v>629</v>
      </c>
      <c r="K1597" s="245">
        <v>3.15342285756237</v>
      </c>
      <c r="L1597" s="245">
        <v>1.8039089115836899</v>
      </c>
      <c r="M1597" s="245">
        <v>4.5029368035410497</v>
      </c>
      <c r="N1597" s="245">
        <v>2.0295736481461799</v>
      </c>
    </row>
    <row r="1598" spans="1:14" ht="60" customHeight="1" x14ac:dyDescent="0.25">
      <c r="A1598" s="145" t="s">
        <v>369</v>
      </c>
      <c r="B1598" s="150" t="s">
        <v>376</v>
      </c>
      <c r="C1598" s="145" t="s">
        <v>79</v>
      </c>
      <c r="D1598" s="150" t="s">
        <v>377</v>
      </c>
      <c r="E1598" s="150" t="s">
        <v>333</v>
      </c>
      <c r="F1598" s="256">
        <v>220</v>
      </c>
      <c r="G1598" s="285">
        <v>3.0687237317542002</v>
      </c>
      <c r="H1598" s="245">
        <v>0.78966460513925396</v>
      </c>
      <c r="I1598" s="245">
        <v>5.347782858369146</v>
      </c>
      <c r="J1598" s="264">
        <v>286</v>
      </c>
      <c r="K1598" s="245">
        <v>3.7773012428898798</v>
      </c>
      <c r="L1598" s="245">
        <v>1.59678215633469</v>
      </c>
      <c r="M1598" s="245">
        <v>5.95782032944508</v>
      </c>
      <c r="N1598" s="245">
        <v>2.0295736481461799</v>
      </c>
    </row>
    <row r="1599" spans="1:14" ht="60" customHeight="1" x14ac:dyDescent="0.25">
      <c r="A1599" s="145" t="s">
        <v>369</v>
      </c>
      <c r="B1599" s="150" t="s">
        <v>376</v>
      </c>
      <c r="C1599" s="145" t="s">
        <v>79</v>
      </c>
      <c r="D1599" s="150" t="s">
        <v>377</v>
      </c>
      <c r="E1599" s="150" t="s">
        <v>885</v>
      </c>
      <c r="F1599" s="256">
        <v>411</v>
      </c>
      <c r="G1599" s="285">
        <v>1.4933686717557599</v>
      </c>
      <c r="H1599" s="245">
        <v>0.32076456088561778</v>
      </c>
      <c r="I1599" s="245">
        <v>2.6659727826259019</v>
      </c>
      <c r="J1599" s="264">
        <v>306</v>
      </c>
      <c r="K1599" s="245">
        <v>2.8178668883458702</v>
      </c>
      <c r="L1599" s="245">
        <v>0.99567264531539801</v>
      </c>
      <c r="M1599" s="245">
        <v>4.6400611313763402</v>
      </c>
      <c r="N1599" s="245">
        <v>2.0295736481461799</v>
      </c>
    </row>
    <row r="1600" spans="1:14" ht="60" customHeight="1" x14ac:dyDescent="0.25">
      <c r="A1600" s="145" t="s">
        <v>369</v>
      </c>
      <c r="B1600" s="150" t="s">
        <v>376</v>
      </c>
      <c r="C1600" s="145" t="s">
        <v>79</v>
      </c>
      <c r="D1600" s="150" t="s">
        <v>377</v>
      </c>
      <c r="E1600" s="150" t="s">
        <v>886</v>
      </c>
      <c r="F1600" s="256">
        <v>325</v>
      </c>
      <c r="G1600" s="285">
        <v>3.3921280245487928</v>
      </c>
      <c r="H1600" s="245">
        <v>1.423984497477597</v>
      </c>
      <c r="I1600" s="245">
        <v>5.3602715516199879</v>
      </c>
      <c r="J1600" s="264">
        <v>308</v>
      </c>
      <c r="K1600" s="245">
        <v>2.2619151860372999</v>
      </c>
      <c r="L1600" s="245">
        <v>0.62299447539025299</v>
      </c>
      <c r="M1600" s="245">
        <v>3.9008358966843502</v>
      </c>
      <c r="N1600" s="245">
        <v>2.0295736481461799</v>
      </c>
    </row>
    <row r="1601" spans="1:14" ht="60" customHeight="1" x14ac:dyDescent="0.25">
      <c r="A1601" s="145" t="s">
        <v>369</v>
      </c>
      <c r="B1601" s="150" t="s">
        <v>376</v>
      </c>
      <c r="C1601" s="145" t="s">
        <v>79</v>
      </c>
      <c r="D1601" s="150" t="s">
        <v>377</v>
      </c>
      <c r="E1601" s="150" t="s">
        <v>334</v>
      </c>
      <c r="F1601" s="256">
        <v>554</v>
      </c>
      <c r="G1601" s="285">
        <v>1.5571346538159483</v>
      </c>
      <c r="H1601" s="245">
        <v>0.52614003857006597</v>
      </c>
      <c r="I1601" s="245">
        <v>2.5881292690618305</v>
      </c>
      <c r="J1601" s="264">
        <v>517</v>
      </c>
      <c r="K1601" s="245">
        <v>1.66224447701192</v>
      </c>
      <c r="L1601" s="245">
        <v>0.57599614856935399</v>
      </c>
      <c r="M1601" s="245">
        <v>2.7484928054544899</v>
      </c>
      <c r="N1601" s="245">
        <v>2.0295736481461799</v>
      </c>
    </row>
    <row r="1602" spans="1:14" ht="60" customHeight="1" x14ac:dyDescent="0.25">
      <c r="A1602" s="145" t="s">
        <v>369</v>
      </c>
      <c r="B1602" s="150" t="s">
        <v>376</v>
      </c>
      <c r="C1602" s="145" t="s">
        <v>79</v>
      </c>
      <c r="D1602" s="150" t="s">
        <v>377</v>
      </c>
      <c r="E1602" s="150" t="s">
        <v>335</v>
      </c>
      <c r="F1602" s="257">
        <v>240</v>
      </c>
      <c r="G1602" s="285">
        <v>1.4510330259341035</v>
      </c>
      <c r="H1602" s="245">
        <v>-6.1884093647121032E-2</v>
      </c>
      <c r="I1602" s="245">
        <v>2.9639501455153283</v>
      </c>
      <c r="J1602" s="264">
        <v>349</v>
      </c>
      <c r="K1602" s="245">
        <v>2.1033703056035602</v>
      </c>
      <c r="L1602" s="245">
        <v>0.61494641943149397</v>
      </c>
      <c r="M1602" s="245">
        <v>3.5917941917756302</v>
      </c>
      <c r="N1602" s="245">
        <v>2.0295736481461799</v>
      </c>
    </row>
    <row r="1603" spans="1:14" ht="39.950000000000003" customHeight="1" x14ac:dyDescent="0.25">
      <c r="A1603" s="145" t="s">
        <v>405</v>
      </c>
      <c r="B1603" s="145" t="s">
        <v>340</v>
      </c>
      <c r="C1603" s="145" t="s">
        <v>406</v>
      </c>
      <c r="D1603" s="150" t="s">
        <v>410</v>
      </c>
      <c r="E1603" s="150" t="s">
        <v>706</v>
      </c>
      <c r="F1603" s="243">
        <v>9902</v>
      </c>
      <c r="G1603" s="259">
        <v>71.863836442371394</v>
      </c>
      <c r="H1603" s="245">
        <v>70.9781454059857</v>
      </c>
      <c r="I1603" s="245">
        <v>72.749527478757201</v>
      </c>
      <c r="J1603" s="264">
        <v>10111</v>
      </c>
      <c r="K1603" s="245">
        <v>67.322045080905795</v>
      </c>
      <c r="L1603" s="245">
        <v>66.415374415099294</v>
      </c>
      <c r="M1603" s="245">
        <v>68.228715746712297</v>
      </c>
      <c r="N1603" s="245">
        <v>67.322045080905795</v>
      </c>
    </row>
    <row r="1604" spans="1:14" ht="39.950000000000003" customHeight="1" x14ac:dyDescent="0.25">
      <c r="A1604" s="145" t="s">
        <v>405</v>
      </c>
      <c r="B1604" s="145" t="s">
        <v>340</v>
      </c>
      <c r="C1604" s="145" t="s">
        <v>406</v>
      </c>
      <c r="D1604" s="150" t="s">
        <v>410</v>
      </c>
      <c r="E1604" s="150" t="s">
        <v>298</v>
      </c>
      <c r="F1604" s="243">
        <v>2586</v>
      </c>
      <c r="G1604" s="259">
        <v>72.168942032376407</v>
      </c>
      <c r="H1604" s="245">
        <v>70.441586089842403</v>
      </c>
      <c r="I1604" s="245">
        <v>73.896297974910496</v>
      </c>
      <c r="J1604" s="264">
        <v>2829</v>
      </c>
      <c r="K1604" s="245">
        <v>70.254682250179698</v>
      </c>
      <c r="L1604" s="245">
        <v>68.584073416563498</v>
      </c>
      <c r="M1604" s="245">
        <v>71.925291083795898</v>
      </c>
      <c r="N1604" s="245">
        <v>67.322045080905795</v>
      </c>
    </row>
    <row r="1605" spans="1:14" ht="39.950000000000003" customHeight="1" x14ac:dyDescent="0.25">
      <c r="A1605" s="145" t="s">
        <v>405</v>
      </c>
      <c r="B1605" s="145" t="s">
        <v>340</v>
      </c>
      <c r="C1605" s="145" t="s">
        <v>406</v>
      </c>
      <c r="D1605" s="150" t="s">
        <v>410</v>
      </c>
      <c r="E1605" s="150" t="s">
        <v>299</v>
      </c>
      <c r="F1605" s="243">
        <v>2532</v>
      </c>
      <c r="G1605" s="259">
        <v>75.716926184465706</v>
      </c>
      <c r="H1605" s="245">
        <v>74.046710575033202</v>
      </c>
      <c r="I1605" s="245">
        <v>77.387141793898095</v>
      </c>
      <c r="J1605" s="264">
        <v>2075</v>
      </c>
      <c r="K1605" s="245">
        <v>70.620218190068002</v>
      </c>
      <c r="L1605" s="245">
        <v>68.675155668739094</v>
      </c>
      <c r="M1605" s="245">
        <v>72.565280711396994</v>
      </c>
      <c r="N1605" s="245">
        <v>67.322045080905795</v>
      </c>
    </row>
    <row r="1606" spans="1:14" ht="39.950000000000003" customHeight="1" x14ac:dyDescent="0.25">
      <c r="A1606" s="145" t="s">
        <v>405</v>
      </c>
      <c r="B1606" s="145" t="s">
        <v>340</v>
      </c>
      <c r="C1606" s="145" t="s">
        <v>406</v>
      </c>
      <c r="D1606" s="150" t="s">
        <v>410</v>
      </c>
      <c r="E1606" s="150" t="s">
        <v>300</v>
      </c>
      <c r="F1606" s="243">
        <v>2508</v>
      </c>
      <c r="G1606" s="259">
        <v>70.705748761183401</v>
      </c>
      <c r="H1606" s="245">
        <v>68.924556214815809</v>
      </c>
      <c r="I1606" s="245">
        <v>72.486941307550907</v>
      </c>
      <c r="J1606" s="264">
        <v>1949</v>
      </c>
      <c r="K1606" s="245">
        <v>67.195191478712005</v>
      </c>
      <c r="L1606" s="245">
        <v>65.125294311272398</v>
      </c>
      <c r="M1606" s="245">
        <v>69.265088646151696</v>
      </c>
      <c r="N1606" s="245">
        <v>67.322045080905795</v>
      </c>
    </row>
    <row r="1607" spans="1:14" ht="39.950000000000003" customHeight="1" x14ac:dyDescent="0.25">
      <c r="A1607" s="145" t="s">
        <v>405</v>
      </c>
      <c r="B1607" s="145" t="s">
        <v>340</v>
      </c>
      <c r="C1607" s="145" t="s">
        <v>406</v>
      </c>
      <c r="D1607" s="150" t="s">
        <v>410</v>
      </c>
      <c r="E1607" s="150" t="s">
        <v>301</v>
      </c>
      <c r="F1607" s="243">
        <v>741</v>
      </c>
      <c r="G1607" s="259">
        <v>67.202277245551201</v>
      </c>
      <c r="H1607" s="245">
        <v>63.8219339527869</v>
      </c>
      <c r="I1607" s="245">
        <v>70.582620538315496</v>
      </c>
      <c r="J1607" s="264">
        <v>1039</v>
      </c>
      <c r="K1607" s="245">
        <v>63.483064502974699</v>
      </c>
      <c r="L1607" s="245">
        <v>60.593272142126999</v>
      </c>
      <c r="M1607" s="245">
        <v>66.372856863822406</v>
      </c>
      <c r="N1607" s="245">
        <v>67.322045080905795</v>
      </c>
    </row>
    <row r="1608" spans="1:14" ht="39.950000000000003" customHeight="1" x14ac:dyDescent="0.25">
      <c r="A1608" s="145" t="s">
        <v>405</v>
      </c>
      <c r="B1608" s="145" t="s">
        <v>340</v>
      </c>
      <c r="C1608" s="145" t="s">
        <v>406</v>
      </c>
      <c r="D1608" s="150" t="s">
        <v>410</v>
      </c>
      <c r="E1608" s="150" t="s">
        <v>302</v>
      </c>
      <c r="F1608" s="243">
        <v>313</v>
      </c>
      <c r="G1608" s="259">
        <v>70.14829463678079</v>
      </c>
      <c r="H1608" s="245">
        <v>65.078655643275695</v>
      </c>
      <c r="I1608" s="245">
        <v>75.217933630285899</v>
      </c>
      <c r="J1608" s="264">
        <v>490</v>
      </c>
      <c r="K1608" s="245">
        <v>62.202966673519903</v>
      </c>
      <c r="L1608" s="245">
        <v>57.957927896290897</v>
      </c>
      <c r="M1608" s="245">
        <v>66.448005450748894</v>
      </c>
      <c r="N1608" s="245">
        <v>67.322045080905795</v>
      </c>
    </row>
    <row r="1609" spans="1:14" ht="39.950000000000003" customHeight="1" x14ac:dyDescent="0.25">
      <c r="A1609" s="145" t="s">
        <v>405</v>
      </c>
      <c r="B1609" s="145" t="s">
        <v>340</v>
      </c>
      <c r="C1609" s="145" t="s">
        <v>406</v>
      </c>
      <c r="D1609" s="150" t="s">
        <v>410</v>
      </c>
      <c r="E1609" s="150" t="s">
        <v>303</v>
      </c>
      <c r="F1609" s="243">
        <v>815</v>
      </c>
      <c r="G1609" s="259">
        <v>71.162295960634808</v>
      </c>
      <c r="H1609" s="245">
        <v>68.052137024898002</v>
      </c>
      <c r="I1609" s="245">
        <v>74.272454896371499</v>
      </c>
      <c r="J1609" s="264">
        <v>1183</v>
      </c>
      <c r="K1609" s="245">
        <v>62.090261309904299</v>
      </c>
      <c r="L1609" s="245">
        <v>59.350300083285099</v>
      </c>
      <c r="M1609" s="245">
        <v>64.830222536523493</v>
      </c>
      <c r="N1609" s="245">
        <v>67.322045080905795</v>
      </c>
    </row>
    <row r="1610" spans="1:14" ht="39.950000000000003" customHeight="1" x14ac:dyDescent="0.25">
      <c r="A1610" s="145" t="s">
        <v>405</v>
      </c>
      <c r="B1610" s="145" t="s">
        <v>340</v>
      </c>
      <c r="C1610" s="145" t="s">
        <v>406</v>
      </c>
      <c r="D1610" s="150" t="s">
        <v>410</v>
      </c>
      <c r="E1610" s="150" t="s">
        <v>304</v>
      </c>
      <c r="F1610" s="260">
        <v>407</v>
      </c>
      <c r="G1610" s="259">
        <v>67.090479684534301</v>
      </c>
      <c r="H1610" s="245">
        <v>62.525381829135398</v>
      </c>
      <c r="I1610" s="245">
        <v>71.655577539933105</v>
      </c>
      <c r="J1610" s="264">
        <v>546</v>
      </c>
      <c r="K1610" s="245">
        <v>60.734270958132903</v>
      </c>
      <c r="L1610" s="245">
        <v>56.670642004660998</v>
      </c>
      <c r="M1610" s="245">
        <v>64.797899911604802</v>
      </c>
      <c r="N1610" s="245">
        <v>67.322045080905795</v>
      </c>
    </row>
    <row r="1611" spans="1:14" ht="39.950000000000003" customHeight="1" x14ac:dyDescent="0.25">
      <c r="A1611" s="145" t="s">
        <v>405</v>
      </c>
      <c r="B1611" s="145" t="s">
        <v>340</v>
      </c>
      <c r="C1611" s="145" t="s">
        <v>406</v>
      </c>
      <c r="D1611" s="150" t="s">
        <v>410</v>
      </c>
      <c r="E1611" s="150" t="s">
        <v>305</v>
      </c>
      <c r="F1611" s="243">
        <v>303</v>
      </c>
      <c r="G1611" s="259">
        <v>71.185912573479897</v>
      </c>
      <c r="H1611" s="245">
        <v>66.086334791261208</v>
      </c>
      <c r="I1611" s="245">
        <v>76.285490355698599</v>
      </c>
      <c r="J1611" s="264">
        <v>464</v>
      </c>
      <c r="K1611" s="245">
        <v>61.725692739611702</v>
      </c>
      <c r="L1611" s="245">
        <v>57.340650530366801</v>
      </c>
      <c r="M1611" s="245">
        <v>66.110734948856503</v>
      </c>
      <c r="N1611" s="245">
        <v>67.322045080905795</v>
      </c>
    </row>
    <row r="1612" spans="1:14" ht="39.950000000000003" customHeight="1" x14ac:dyDescent="0.25">
      <c r="A1612" s="145" t="s">
        <v>405</v>
      </c>
      <c r="B1612" s="145" t="s">
        <v>340</v>
      </c>
      <c r="C1612" s="145" t="s">
        <v>406</v>
      </c>
      <c r="D1612" s="150" t="s">
        <v>410</v>
      </c>
      <c r="E1612" s="150" t="s">
        <v>306</v>
      </c>
      <c r="F1612" s="243">
        <v>376</v>
      </c>
      <c r="G1612" s="259">
        <v>69.874497548767195</v>
      </c>
      <c r="H1612" s="245">
        <v>65.236947095941204</v>
      </c>
      <c r="I1612" s="245">
        <v>74.512048001593101</v>
      </c>
      <c r="J1612" s="264">
        <v>400</v>
      </c>
      <c r="K1612" s="245">
        <v>69.446301614475402</v>
      </c>
      <c r="L1612" s="245">
        <v>64.989087179088003</v>
      </c>
      <c r="M1612" s="245">
        <v>73.903516049862802</v>
      </c>
      <c r="N1612" s="245">
        <v>67.322045080905795</v>
      </c>
    </row>
    <row r="1613" spans="1:14" ht="39.950000000000003" customHeight="1" x14ac:dyDescent="0.25">
      <c r="A1613" s="145" t="s">
        <v>405</v>
      </c>
      <c r="B1613" s="145" t="s">
        <v>340</v>
      </c>
      <c r="C1613" s="145" t="s">
        <v>406</v>
      </c>
      <c r="D1613" s="150" t="s">
        <v>410</v>
      </c>
      <c r="E1613" s="150" t="s">
        <v>307</v>
      </c>
      <c r="F1613" s="243">
        <v>172</v>
      </c>
      <c r="G1613" s="259">
        <v>70.786793444950405</v>
      </c>
      <c r="H1613" s="245">
        <v>63.990727528874004</v>
      </c>
      <c r="I1613" s="245">
        <v>77.582859361026806</v>
      </c>
      <c r="J1613" s="264">
        <v>263</v>
      </c>
      <c r="K1613" s="245">
        <v>61.218375036104703</v>
      </c>
      <c r="L1613" s="245">
        <v>55.405514277691303</v>
      </c>
      <c r="M1613" s="245">
        <v>67.031235794518196</v>
      </c>
      <c r="N1613" s="245">
        <v>67.322045080905795</v>
      </c>
    </row>
    <row r="1614" spans="1:14" ht="39.950000000000003" customHeight="1" x14ac:dyDescent="0.25">
      <c r="A1614" s="145" t="s">
        <v>405</v>
      </c>
      <c r="B1614" s="145" t="s">
        <v>340</v>
      </c>
      <c r="C1614" s="145" t="s">
        <v>406</v>
      </c>
      <c r="D1614" s="150" t="s">
        <v>410</v>
      </c>
      <c r="E1614" s="150" t="s">
        <v>308</v>
      </c>
      <c r="F1614" s="243">
        <v>187</v>
      </c>
      <c r="G1614" s="259">
        <v>71.899947883732395</v>
      </c>
      <c r="H1614" s="245">
        <v>65.4574672967792</v>
      </c>
      <c r="I1614" s="245">
        <v>78.342428470685505</v>
      </c>
      <c r="J1614" s="264">
        <v>239</v>
      </c>
      <c r="K1614" s="245">
        <v>66.645002691928994</v>
      </c>
      <c r="L1614" s="245">
        <v>60.724692072749797</v>
      </c>
      <c r="M1614" s="245">
        <v>72.565313311108099</v>
      </c>
      <c r="N1614" s="245">
        <v>67.322045080905795</v>
      </c>
    </row>
    <row r="1615" spans="1:14" ht="39.950000000000003" customHeight="1" x14ac:dyDescent="0.25">
      <c r="A1615" s="145" t="s">
        <v>405</v>
      </c>
      <c r="B1615" s="145" t="s">
        <v>340</v>
      </c>
      <c r="C1615" s="145" t="s">
        <v>406</v>
      </c>
      <c r="D1615" s="150" t="s">
        <v>410</v>
      </c>
      <c r="E1615" s="150" t="s">
        <v>309</v>
      </c>
      <c r="F1615" s="243">
        <v>141</v>
      </c>
      <c r="G1615" s="259">
        <v>69.485558294128396</v>
      </c>
      <c r="H1615" s="245">
        <v>61.8849823128661</v>
      </c>
      <c r="I1615" s="245">
        <v>77.086134275390705</v>
      </c>
      <c r="J1615" s="264">
        <v>227</v>
      </c>
      <c r="K1615" s="245">
        <v>63.1132993116751</v>
      </c>
      <c r="L1615" s="245">
        <v>56.8979012596795</v>
      </c>
      <c r="M1615" s="245">
        <v>69.328697363670599</v>
      </c>
      <c r="N1615" s="245">
        <v>67.322045080905795</v>
      </c>
    </row>
    <row r="1616" spans="1:14" ht="39.950000000000003" customHeight="1" x14ac:dyDescent="0.25">
      <c r="A1616" s="145" t="s">
        <v>405</v>
      </c>
      <c r="B1616" s="145" t="s">
        <v>340</v>
      </c>
      <c r="C1616" s="145" t="s">
        <v>406</v>
      </c>
      <c r="D1616" s="150" t="s">
        <v>410</v>
      </c>
      <c r="E1616" s="150" t="s">
        <v>310</v>
      </c>
      <c r="F1616" s="243">
        <v>208</v>
      </c>
      <c r="G1616" s="259">
        <v>79.040968824593804</v>
      </c>
      <c r="H1616" s="245">
        <v>73.509555224854594</v>
      </c>
      <c r="I1616" s="245">
        <v>84.572382424332901</v>
      </c>
      <c r="J1616" s="264">
        <v>435</v>
      </c>
      <c r="K1616" s="245">
        <v>73.725503013776404</v>
      </c>
      <c r="L1616" s="245">
        <v>69.6271651728607</v>
      </c>
      <c r="M1616" s="245">
        <v>77.823840854691994</v>
      </c>
      <c r="N1616" s="245">
        <v>67.322045080905795</v>
      </c>
    </row>
    <row r="1617" spans="1:14" ht="39.950000000000003" customHeight="1" x14ac:dyDescent="0.25">
      <c r="A1617" s="145" t="s">
        <v>405</v>
      </c>
      <c r="B1617" s="145" t="s">
        <v>340</v>
      </c>
      <c r="C1617" s="145" t="s">
        <v>406</v>
      </c>
      <c r="D1617" s="150" t="s">
        <v>410</v>
      </c>
      <c r="E1617" s="150" t="s">
        <v>311</v>
      </c>
      <c r="F1617" s="243">
        <v>210</v>
      </c>
      <c r="G1617" s="259">
        <v>73.038936150365998</v>
      </c>
      <c r="H1617" s="245">
        <v>67.036989153273097</v>
      </c>
      <c r="I1617" s="245">
        <v>79.040883147458899</v>
      </c>
      <c r="J1617" s="264">
        <v>186</v>
      </c>
      <c r="K1617" s="245">
        <v>61.1455419405331</v>
      </c>
      <c r="L1617" s="245">
        <v>54.193284163383602</v>
      </c>
      <c r="M1617" s="245">
        <v>68.097799717682605</v>
      </c>
      <c r="N1617" s="245">
        <v>67.322045080905795</v>
      </c>
    </row>
    <row r="1618" spans="1:14" ht="39.950000000000003" customHeight="1" x14ac:dyDescent="0.25">
      <c r="A1618" s="145" t="s">
        <v>405</v>
      </c>
      <c r="B1618" s="145" t="s">
        <v>340</v>
      </c>
      <c r="C1618" s="145" t="s">
        <v>406</v>
      </c>
      <c r="D1618" s="150" t="s">
        <v>410</v>
      </c>
      <c r="E1618" s="150" t="s">
        <v>312</v>
      </c>
      <c r="F1618" s="243">
        <v>454</v>
      </c>
      <c r="G1618" s="259">
        <v>63.997670715944899</v>
      </c>
      <c r="H1618" s="245">
        <v>59.5822150497224</v>
      </c>
      <c r="I1618" s="245">
        <v>68.413126382167306</v>
      </c>
      <c r="J1618" s="264">
        <v>611</v>
      </c>
      <c r="K1618" s="245">
        <v>62.140493687856001</v>
      </c>
      <c r="L1618" s="245">
        <v>58.347697877250901</v>
      </c>
      <c r="M1618" s="245">
        <v>65.933289498461093</v>
      </c>
      <c r="N1618" s="245">
        <v>67.322045080905795</v>
      </c>
    </row>
    <row r="1619" spans="1:14" ht="39.950000000000003" customHeight="1" x14ac:dyDescent="0.25">
      <c r="A1619" s="145" t="s">
        <v>405</v>
      </c>
      <c r="B1619" s="145" t="s">
        <v>340</v>
      </c>
      <c r="C1619" s="145" t="s">
        <v>406</v>
      </c>
      <c r="D1619" s="150" t="s">
        <v>410</v>
      </c>
      <c r="E1619" s="150" t="s">
        <v>313</v>
      </c>
      <c r="F1619" s="243">
        <v>531</v>
      </c>
      <c r="G1619" s="259">
        <v>68.778120488445012</v>
      </c>
      <c r="H1619" s="245">
        <v>64.836602759830896</v>
      </c>
      <c r="I1619" s="245">
        <v>72.719638217059</v>
      </c>
      <c r="J1619" s="264">
        <v>267</v>
      </c>
      <c r="K1619" s="245">
        <v>69.718923282435895</v>
      </c>
      <c r="L1619" s="245">
        <v>64.242696889463701</v>
      </c>
      <c r="M1619" s="245">
        <v>75.195149675408203</v>
      </c>
      <c r="N1619" s="245">
        <v>67.322045080905795</v>
      </c>
    </row>
    <row r="1620" spans="1:14" ht="39.950000000000003" customHeight="1" x14ac:dyDescent="0.25">
      <c r="A1620" s="145" t="s">
        <v>405</v>
      </c>
      <c r="B1620" s="145" t="s">
        <v>340</v>
      </c>
      <c r="C1620" s="145" t="s">
        <v>406</v>
      </c>
      <c r="D1620" s="150" t="s">
        <v>410</v>
      </c>
      <c r="E1620" s="150" t="s">
        <v>314</v>
      </c>
      <c r="F1620" s="243">
        <v>415</v>
      </c>
      <c r="G1620" s="259">
        <v>66.858994787974098</v>
      </c>
      <c r="H1620" s="245">
        <v>62.330073394356702</v>
      </c>
      <c r="I1620" s="245">
        <v>71.387916181591507</v>
      </c>
      <c r="J1620" s="264">
        <v>433</v>
      </c>
      <c r="K1620" s="245">
        <v>65.778241240201297</v>
      </c>
      <c r="L1620" s="245">
        <v>61.3296608160597</v>
      </c>
      <c r="M1620" s="245">
        <v>70.226821664342793</v>
      </c>
      <c r="N1620" s="245">
        <v>67.322045080905795</v>
      </c>
    </row>
    <row r="1621" spans="1:14" ht="39.950000000000003" customHeight="1" x14ac:dyDescent="0.25">
      <c r="A1621" s="145" t="s">
        <v>405</v>
      </c>
      <c r="B1621" s="145" t="s">
        <v>340</v>
      </c>
      <c r="C1621" s="145" t="s">
        <v>406</v>
      </c>
      <c r="D1621" s="150" t="s">
        <v>410</v>
      </c>
      <c r="E1621" s="150" t="s">
        <v>315</v>
      </c>
      <c r="F1621" s="243">
        <v>197</v>
      </c>
      <c r="G1621" s="259">
        <v>76.971567115706094</v>
      </c>
      <c r="H1621" s="245">
        <v>71.092338949820999</v>
      </c>
      <c r="I1621" s="245">
        <v>82.850795281591303</v>
      </c>
      <c r="J1621" s="264">
        <v>191</v>
      </c>
      <c r="K1621" s="245">
        <v>70.130477722547695</v>
      </c>
      <c r="L1621" s="245">
        <v>63.718584733283201</v>
      </c>
      <c r="M1621" s="245">
        <v>76.542370711812197</v>
      </c>
      <c r="N1621" s="245">
        <v>67.322045080905795</v>
      </c>
    </row>
    <row r="1622" spans="1:14" ht="39.950000000000003" customHeight="1" x14ac:dyDescent="0.25">
      <c r="A1622" s="145" t="s">
        <v>405</v>
      </c>
      <c r="B1622" s="145" t="s">
        <v>340</v>
      </c>
      <c r="C1622" s="145" t="s">
        <v>406</v>
      </c>
      <c r="D1622" s="150" t="s">
        <v>410</v>
      </c>
      <c r="E1622" s="150" t="s">
        <v>316</v>
      </c>
      <c r="F1622" s="243">
        <v>230</v>
      </c>
      <c r="G1622" s="259">
        <v>69.4254364028872</v>
      </c>
      <c r="H1622" s="245">
        <v>63.4711242866601</v>
      </c>
      <c r="I1622" s="245">
        <v>75.379748519114301</v>
      </c>
      <c r="J1622" s="264">
        <v>331</v>
      </c>
      <c r="K1622" s="245">
        <v>67.970298102998598</v>
      </c>
      <c r="L1622" s="245">
        <v>63.008638558763501</v>
      </c>
      <c r="M1622" s="245">
        <v>72.931957647233702</v>
      </c>
      <c r="N1622" s="245">
        <v>67.322045080905795</v>
      </c>
    </row>
    <row r="1623" spans="1:14" ht="39.950000000000003" customHeight="1" x14ac:dyDescent="0.25">
      <c r="A1623" s="145" t="s">
        <v>405</v>
      </c>
      <c r="B1623" s="145" t="s">
        <v>340</v>
      </c>
      <c r="C1623" s="145" t="s">
        <v>406</v>
      </c>
      <c r="D1623" s="150" t="s">
        <v>410</v>
      </c>
      <c r="E1623" s="150" t="s">
        <v>317</v>
      </c>
      <c r="F1623" s="243">
        <v>120</v>
      </c>
      <c r="G1623" s="259">
        <v>76.853347107683803</v>
      </c>
      <c r="H1623" s="245">
        <v>69.306927651523793</v>
      </c>
      <c r="I1623" s="245">
        <v>84.399766563843897</v>
      </c>
      <c r="J1623" s="264">
        <v>115</v>
      </c>
      <c r="K1623" s="245">
        <v>68.774853691568595</v>
      </c>
      <c r="L1623" s="245">
        <v>60.4227530563955</v>
      </c>
      <c r="M1623" s="245">
        <v>77.126954326741597</v>
      </c>
      <c r="N1623" s="245">
        <v>67.322045080905795</v>
      </c>
    </row>
    <row r="1624" spans="1:14" ht="39.950000000000003" customHeight="1" x14ac:dyDescent="0.25">
      <c r="A1624" s="145" t="s">
        <v>405</v>
      </c>
      <c r="B1624" s="145" t="s">
        <v>340</v>
      </c>
      <c r="C1624" s="145" t="s">
        <v>406</v>
      </c>
      <c r="D1624" s="150" t="s">
        <v>410</v>
      </c>
      <c r="E1624" s="150" t="s">
        <v>318</v>
      </c>
      <c r="F1624" s="243">
        <v>57</v>
      </c>
      <c r="G1624" s="259">
        <v>76.655786651447698</v>
      </c>
      <c r="H1624" s="245">
        <v>65.673804393131803</v>
      </c>
      <c r="I1624" s="245">
        <v>87.637768909763608</v>
      </c>
      <c r="J1624" s="264">
        <v>97</v>
      </c>
      <c r="K1624" s="245">
        <v>56.093876173942199</v>
      </c>
      <c r="L1624" s="245">
        <v>46.308802000994497</v>
      </c>
      <c r="M1624" s="245">
        <v>65.878950346889994</v>
      </c>
      <c r="N1624" s="245">
        <v>67.322045080905795</v>
      </c>
    </row>
    <row r="1625" spans="1:14" ht="39.950000000000003" customHeight="1" x14ac:dyDescent="0.25">
      <c r="A1625" s="145" t="s">
        <v>405</v>
      </c>
      <c r="B1625" s="145" t="s">
        <v>340</v>
      </c>
      <c r="C1625" s="145" t="s">
        <v>406</v>
      </c>
      <c r="D1625" s="150" t="s">
        <v>410</v>
      </c>
      <c r="E1625" s="150" t="s">
        <v>319</v>
      </c>
      <c r="F1625" s="243">
        <v>254</v>
      </c>
      <c r="G1625" s="259">
        <v>76.936468092849395</v>
      </c>
      <c r="H1625" s="245">
        <v>71.756009064316899</v>
      </c>
      <c r="I1625" s="245">
        <v>82.116927121381806</v>
      </c>
      <c r="J1625" s="264">
        <v>191</v>
      </c>
      <c r="K1625" s="245">
        <v>67.189962974895394</v>
      </c>
      <c r="L1625" s="245">
        <v>60.615128261316997</v>
      </c>
      <c r="M1625" s="245">
        <v>73.764797688473905</v>
      </c>
      <c r="N1625" s="245">
        <v>67.322045080905795</v>
      </c>
    </row>
    <row r="1626" spans="1:14" ht="39.950000000000003" customHeight="1" x14ac:dyDescent="0.25">
      <c r="A1626" s="145" t="s">
        <v>405</v>
      </c>
      <c r="B1626" s="145" t="s">
        <v>340</v>
      </c>
      <c r="C1626" s="145" t="s">
        <v>406</v>
      </c>
      <c r="D1626" s="150" t="s">
        <v>410</v>
      </c>
      <c r="E1626" s="150" t="s">
        <v>320</v>
      </c>
      <c r="F1626" s="243">
        <v>329</v>
      </c>
      <c r="G1626" s="259">
        <v>70.522186614456501</v>
      </c>
      <c r="H1626" s="245">
        <v>65.595344560666106</v>
      </c>
      <c r="I1626" s="245">
        <v>75.449028668246996</v>
      </c>
      <c r="J1626" s="264">
        <v>435</v>
      </c>
      <c r="K1626" s="245">
        <v>62.336604068645201</v>
      </c>
      <c r="L1626" s="245">
        <v>57.817311929861198</v>
      </c>
      <c r="M1626" s="245">
        <v>66.855896207429097</v>
      </c>
      <c r="N1626" s="245">
        <v>67.322045080905795</v>
      </c>
    </row>
    <row r="1627" spans="1:14" ht="39.950000000000003" customHeight="1" x14ac:dyDescent="0.25">
      <c r="A1627" s="145" t="s">
        <v>405</v>
      </c>
      <c r="B1627" s="145" t="s">
        <v>340</v>
      </c>
      <c r="C1627" s="145" t="s">
        <v>406</v>
      </c>
      <c r="D1627" s="150" t="s">
        <v>410</v>
      </c>
      <c r="E1627" s="150" t="s">
        <v>321</v>
      </c>
      <c r="F1627" s="243">
        <v>712</v>
      </c>
      <c r="G1627" s="259">
        <v>70.436937281927896</v>
      </c>
      <c r="H1627" s="245">
        <v>67.085037549417606</v>
      </c>
      <c r="I1627" s="245">
        <v>73.7888370144383</v>
      </c>
      <c r="J1627" s="264">
        <v>707</v>
      </c>
      <c r="K1627" s="245">
        <v>71.593236735510104</v>
      </c>
      <c r="L1627" s="245">
        <v>68.286624020089803</v>
      </c>
      <c r="M1627" s="245">
        <v>74.899849450930503</v>
      </c>
      <c r="N1627" s="245">
        <v>67.322045080905795</v>
      </c>
    </row>
    <row r="1628" spans="1:14" ht="39.950000000000003" customHeight="1" x14ac:dyDescent="0.25">
      <c r="A1628" s="145" t="s">
        <v>405</v>
      </c>
      <c r="B1628" s="145" t="s">
        <v>340</v>
      </c>
      <c r="C1628" s="145" t="s">
        <v>406</v>
      </c>
      <c r="D1628" s="150" t="s">
        <v>410</v>
      </c>
      <c r="E1628" s="150" t="s">
        <v>322</v>
      </c>
      <c r="F1628" s="243">
        <v>296</v>
      </c>
      <c r="G1628" s="259">
        <v>75.837505495706097</v>
      </c>
      <c r="H1628" s="245">
        <v>70.96083828710789</v>
      </c>
      <c r="I1628" s="245">
        <v>80.714172704304403</v>
      </c>
      <c r="J1628" s="264">
        <v>199</v>
      </c>
      <c r="K1628" s="245">
        <v>60.702394408472898</v>
      </c>
      <c r="L1628" s="245">
        <v>53.993097524411397</v>
      </c>
      <c r="M1628" s="245">
        <v>67.4116912925343</v>
      </c>
      <c r="N1628" s="245">
        <v>67.322045080905795</v>
      </c>
    </row>
    <row r="1629" spans="1:14" ht="39.950000000000003" customHeight="1" x14ac:dyDescent="0.25">
      <c r="A1629" s="145" t="s">
        <v>405</v>
      </c>
      <c r="B1629" s="145" t="s">
        <v>340</v>
      </c>
      <c r="C1629" s="145" t="s">
        <v>406</v>
      </c>
      <c r="D1629" s="150" t="s">
        <v>410</v>
      </c>
      <c r="E1629" s="150" t="s">
        <v>323</v>
      </c>
      <c r="F1629" s="243">
        <v>78</v>
      </c>
      <c r="G1629" s="259">
        <v>53.513287386461904</v>
      </c>
      <c r="H1629" s="245">
        <v>42.444399127842303</v>
      </c>
      <c r="I1629" s="245">
        <v>64.582175645081492</v>
      </c>
      <c r="J1629" s="264">
        <v>111</v>
      </c>
      <c r="K1629" s="245">
        <v>52.952474630615001</v>
      </c>
      <c r="L1629" s="245">
        <v>43.763552628183703</v>
      </c>
      <c r="M1629" s="245">
        <v>62.141396633046298</v>
      </c>
      <c r="N1629" s="245">
        <v>67.322045080905795</v>
      </c>
    </row>
    <row r="1630" spans="1:14" ht="39.950000000000003" customHeight="1" x14ac:dyDescent="0.25">
      <c r="A1630" s="145" t="s">
        <v>405</v>
      </c>
      <c r="B1630" s="145" t="s">
        <v>340</v>
      </c>
      <c r="C1630" s="145" t="s">
        <v>406</v>
      </c>
      <c r="D1630" s="150" t="s">
        <v>410</v>
      </c>
      <c r="E1630" s="150" t="s">
        <v>324</v>
      </c>
      <c r="F1630" s="243">
        <v>310</v>
      </c>
      <c r="G1630" s="259">
        <v>72.728052580849507</v>
      </c>
      <c r="H1630" s="245">
        <v>67.770306507250496</v>
      </c>
      <c r="I1630" s="245">
        <v>77.685798654448504</v>
      </c>
      <c r="J1630" s="264">
        <v>261</v>
      </c>
      <c r="K1630" s="245">
        <v>70.191623202231796</v>
      </c>
      <c r="L1630" s="245">
        <v>64.676776517498396</v>
      </c>
      <c r="M1630" s="245">
        <v>75.706469886965294</v>
      </c>
      <c r="N1630" s="245">
        <v>67.322045080905795</v>
      </c>
    </row>
    <row r="1631" spans="1:14" ht="39.950000000000003" customHeight="1" x14ac:dyDescent="0.25">
      <c r="A1631" s="145" t="s">
        <v>405</v>
      </c>
      <c r="B1631" s="145" t="s">
        <v>340</v>
      </c>
      <c r="C1631" s="145" t="s">
        <v>406</v>
      </c>
      <c r="D1631" s="150" t="s">
        <v>410</v>
      </c>
      <c r="E1631" s="150" t="s">
        <v>325</v>
      </c>
      <c r="F1631" s="243">
        <v>292</v>
      </c>
      <c r="G1631" s="259">
        <v>70.377863178638904</v>
      </c>
      <c r="H1631" s="245">
        <v>65.140763069134806</v>
      </c>
      <c r="I1631" s="245">
        <v>75.614963288143002</v>
      </c>
      <c r="J1631" s="264">
        <v>238</v>
      </c>
      <c r="K1631" s="245">
        <v>75.664670950679906</v>
      </c>
      <c r="L1631" s="245">
        <v>70.259045799079701</v>
      </c>
      <c r="M1631" s="245">
        <v>81.070296102279997</v>
      </c>
      <c r="N1631" s="245">
        <v>67.322045080905795</v>
      </c>
    </row>
    <row r="1632" spans="1:14" ht="39.950000000000003" customHeight="1" x14ac:dyDescent="0.25">
      <c r="A1632" s="145" t="s">
        <v>405</v>
      </c>
      <c r="B1632" s="145" t="s">
        <v>340</v>
      </c>
      <c r="C1632" s="145" t="s">
        <v>406</v>
      </c>
      <c r="D1632" s="150" t="s">
        <v>410</v>
      </c>
      <c r="E1632" s="150" t="s">
        <v>326</v>
      </c>
      <c r="F1632" s="243">
        <v>200</v>
      </c>
      <c r="G1632" s="259">
        <v>75.292474593636598</v>
      </c>
      <c r="H1632" s="245">
        <v>69.314810809072299</v>
      </c>
      <c r="I1632" s="245">
        <v>81.270138378200897</v>
      </c>
      <c r="J1632" s="264">
        <v>174</v>
      </c>
      <c r="K1632" s="245">
        <v>64.714812224700196</v>
      </c>
      <c r="L1632" s="245">
        <v>57.696597583072403</v>
      </c>
      <c r="M1632" s="245">
        <v>71.733026866328004</v>
      </c>
      <c r="N1632" s="245">
        <v>67.322045080905795</v>
      </c>
    </row>
    <row r="1633" spans="1:14" ht="39.950000000000003" customHeight="1" x14ac:dyDescent="0.25">
      <c r="A1633" s="145" t="s">
        <v>405</v>
      </c>
      <c r="B1633" s="145" t="s">
        <v>340</v>
      </c>
      <c r="C1633" s="145" t="s">
        <v>406</v>
      </c>
      <c r="D1633" s="150" t="s">
        <v>410</v>
      </c>
      <c r="E1633" s="150" t="s">
        <v>327</v>
      </c>
      <c r="F1633" s="243">
        <v>490</v>
      </c>
      <c r="G1633" s="259">
        <v>76.857699809403101</v>
      </c>
      <c r="H1633" s="245">
        <v>73.123436099669604</v>
      </c>
      <c r="I1633" s="245">
        <v>80.591963519136499</v>
      </c>
      <c r="J1633" s="264">
        <v>512</v>
      </c>
      <c r="K1633" s="245">
        <v>73.564290198116296</v>
      </c>
      <c r="L1633" s="245">
        <v>69.775887216343605</v>
      </c>
      <c r="M1633" s="245">
        <v>77.352693179888902</v>
      </c>
      <c r="N1633" s="245">
        <v>67.322045080905795</v>
      </c>
    </row>
    <row r="1634" spans="1:14" ht="39.950000000000003" customHeight="1" x14ac:dyDescent="0.25">
      <c r="A1634" s="145" t="s">
        <v>405</v>
      </c>
      <c r="B1634" s="145" t="s">
        <v>340</v>
      </c>
      <c r="C1634" s="145" t="s">
        <v>406</v>
      </c>
      <c r="D1634" s="150" t="s">
        <v>410</v>
      </c>
      <c r="E1634" s="150" t="s">
        <v>328</v>
      </c>
      <c r="F1634" s="243">
        <v>306</v>
      </c>
      <c r="G1634" s="259">
        <v>71.01434722094389</v>
      </c>
      <c r="H1634" s="245">
        <v>65.930880901466011</v>
      </c>
      <c r="I1634" s="245">
        <v>76.097813540421797</v>
      </c>
      <c r="J1634" s="264">
        <v>377</v>
      </c>
      <c r="K1634" s="245">
        <v>63.902524166732697</v>
      </c>
      <c r="L1634" s="245">
        <v>59.101681622826099</v>
      </c>
      <c r="M1634" s="245">
        <v>68.703366710639202</v>
      </c>
      <c r="N1634" s="245">
        <v>67.322045080905795</v>
      </c>
    </row>
    <row r="1635" spans="1:14" ht="39.950000000000003" customHeight="1" x14ac:dyDescent="0.25">
      <c r="A1635" s="145" t="s">
        <v>405</v>
      </c>
      <c r="B1635" s="145" t="s">
        <v>340</v>
      </c>
      <c r="C1635" s="145" t="s">
        <v>406</v>
      </c>
      <c r="D1635" s="150" t="s">
        <v>410</v>
      </c>
      <c r="E1635" s="150" t="s">
        <v>329</v>
      </c>
      <c r="F1635" s="243">
        <v>191</v>
      </c>
      <c r="G1635" s="259">
        <v>68.698920397965807</v>
      </c>
      <c r="H1635" s="245">
        <v>62.122432847309703</v>
      </c>
      <c r="I1635" s="245">
        <v>75.275407948622004</v>
      </c>
      <c r="J1635" s="264">
        <v>230</v>
      </c>
      <c r="K1635" s="245">
        <v>71.078241615884707</v>
      </c>
      <c r="L1635" s="245">
        <v>65.2962266109799</v>
      </c>
      <c r="M1635" s="245">
        <v>76.860256620789599</v>
      </c>
      <c r="N1635" s="245">
        <v>67.322045080905795</v>
      </c>
    </row>
    <row r="1636" spans="1:14" ht="39.950000000000003" customHeight="1" x14ac:dyDescent="0.25">
      <c r="A1636" s="145" t="s">
        <v>405</v>
      </c>
      <c r="B1636" s="145" t="s">
        <v>340</v>
      </c>
      <c r="C1636" s="145" t="s">
        <v>406</v>
      </c>
      <c r="D1636" s="150" t="s">
        <v>410</v>
      </c>
      <c r="E1636" s="150" t="s">
        <v>330</v>
      </c>
      <c r="F1636" s="243">
        <v>889</v>
      </c>
      <c r="G1636" s="259">
        <v>76.493162840141807</v>
      </c>
      <c r="H1636" s="245">
        <v>73.705671033421211</v>
      </c>
      <c r="I1636" s="245">
        <v>79.280654646862402</v>
      </c>
      <c r="J1636" s="264">
        <v>628</v>
      </c>
      <c r="K1636" s="245">
        <v>69.6635072226114</v>
      </c>
      <c r="L1636" s="245">
        <v>66.087032366200305</v>
      </c>
      <c r="M1636" s="245">
        <v>73.239982079022496</v>
      </c>
      <c r="N1636" s="245">
        <v>67.322045080905795</v>
      </c>
    </row>
    <row r="1637" spans="1:14" ht="39.950000000000003" customHeight="1" x14ac:dyDescent="0.25">
      <c r="A1637" s="145" t="s">
        <v>405</v>
      </c>
      <c r="B1637" s="145" t="s">
        <v>340</v>
      </c>
      <c r="C1637" s="145" t="s">
        <v>406</v>
      </c>
      <c r="D1637" s="150" t="s">
        <v>410</v>
      </c>
      <c r="E1637" s="150" t="s">
        <v>331</v>
      </c>
      <c r="F1637" s="243">
        <v>160</v>
      </c>
      <c r="G1637" s="259">
        <v>74.425693411203099</v>
      </c>
      <c r="H1637" s="245">
        <v>67.665494753753791</v>
      </c>
      <c r="I1637" s="245">
        <v>81.185892068652393</v>
      </c>
      <c r="J1637" s="264">
        <v>110</v>
      </c>
      <c r="K1637" s="245">
        <v>70.621509674723796</v>
      </c>
      <c r="L1637" s="245">
        <v>62.189544814925199</v>
      </c>
      <c r="M1637" s="245">
        <v>79.053474534522294</v>
      </c>
      <c r="N1637" s="245">
        <v>67.322045080905795</v>
      </c>
    </row>
    <row r="1638" spans="1:14" ht="39.950000000000003" customHeight="1" x14ac:dyDescent="0.25">
      <c r="A1638" s="145" t="s">
        <v>405</v>
      </c>
      <c r="B1638" s="145" t="s">
        <v>340</v>
      </c>
      <c r="C1638" s="145" t="s">
        <v>406</v>
      </c>
      <c r="D1638" s="150" t="s">
        <v>410</v>
      </c>
      <c r="E1638" s="150" t="s">
        <v>332</v>
      </c>
      <c r="F1638" s="243">
        <v>513</v>
      </c>
      <c r="G1638" s="259">
        <v>72.872185897940199</v>
      </c>
      <c r="H1638" s="245">
        <v>69.024623359225899</v>
      </c>
      <c r="I1638" s="245">
        <v>76.719748436654498</v>
      </c>
      <c r="J1638" s="264">
        <v>455</v>
      </c>
      <c r="K1638" s="245">
        <v>69.621028947189998</v>
      </c>
      <c r="L1638" s="245">
        <v>65.431475679980096</v>
      </c>
      <c r="M1638" s="245">
        <v>73.810582214399801</v>
      </c>
      <c r="N1638" s="245">
        <v>67.322045080905795</v>
      </c>
    </row>
    <row r="1639" spans="1:14" ht="39.950000000000003" customHeight="1" x14ac:dyDescent="0.25">
      <c r="A1639" s="145" t="s">
        <v>405</v>
      </c>
      <c r="B1639" s="145" t="s">
        <v>340</v>
      </c>
      <c r="C1639" s="145" t="s">
        <v>406</v>
      </c>
      <c r="D1639" s="150" t="s">
        <v>410</v>
      </c>
      <c r="E1639" s="150" t="s">
        <v>333</v>
      </c>
      <c r="F1639" s="243">
        <v>144</v>
      </c>
      <c r="G1639" s="259">
        <v>72.017394777796795</v>
      </c>
      <c r="H1639" s="245">
        <v>64.685139084549704</v>
      </c>
      <c r="I1639" s="245">
        <v>79.349650471044001</v>
      </c>
      <c r="J1639" s="264">
        <v>205</v>
      </c>
      <c r="K1639" s="245">
        <v>60.324171474076202</v>
      </c>
      <c r="L1639" s="245">
        <v>53.689995290446497</v>
      </c>
      <c r="M1639" s="245">
        <v>66.958347657705801</v>
      </c>
      <c r="N1639" s="245">
        <v>67.322045080905795</v>
      </c>
    </row>
    <row r="1640" spans="1:14" ht="39.950000000000003" customHeight="1" x14ac:dyDescent="0.25">
      <c r="A1640" s="145" t="s">
        <v>405</v>
      </c>
      <c r="B1640" s="145" t="s">
        <v>340</v>
      </c>
      <c r="C1640" s="145" t="s">
        <v>406</v>
      </c>
      <c r="D1640" s="150" t="s">
        <v>410</v>
      </c>
      <c r="E1640" s="150" t="s">
        <v>885</v>
      </c>
      <c r="F1640" s="243">
        <v>297</v>
      </c>
      <c r="G1640" s="259">
        <v>75.892762693498199</v>
      </c>
      <c r="H1640" s="245">
        <v>71.028111010969795</v>
      </c>
      <c r="I1640" s="245">
        <v>80.757414376026702</v>
      </c>
      <c r="J1640" s="264">
        <v>176</v>
      </c>
      <c r="K1640" s="245">
        <v>65.029964012849902</v>
      </c>
      <c r="L1640" s="245">
        <v>58.054199179124502</v>
      </c>
      <c r="M1640" s="245">
        <v>72.005728846575295</v>
      </c>
      <c r="N1640" s="245">
        <v>67.322045080905795</v>
      </c>
    </row>
    <row r="1641" spans="1:14" ht="39.950000000000003" customHeight="1" x14ac:dyDescent="0.25">
      <c r="A1641" s="145" t="s">
        <v>405</v>
      </c>
      <c r="B1641" s="145" t="s">
        <v>340</v>
      </c>
      <c r="C1641" s="145" t="s">
        <v>406</v>
      </c>
      <c r="D1641" s="150" t="s">
        <v>410</v>
      </c>
      <c r="E1641" s="150" t="s">
        <v>886</v>
      </c>
      <c r="F1641" s="243">
        <v>240</v>
      </c>
      <c r="G1641" s="259">
        <v>71.5975709298135</v>
      </c>
      <c r="H1641" s="245">
        <v>65.892286024998796</v>
      </c>
      <c r="I1641" s="245">
        <v>77.302855834628204</v>
      </c>
      <c r="J1641" s="264">
        <v>221</v>
      </c>
      <c r="K1641" s="245">
        <v>73.233204208079201</v>
      </c>
      <c r="L1641" s="245">
        <v>67.450346187818397</v>
      </c>
      <c r="M1641" s="245">
        <v>79.016062228340004</v>
      </c>
      <c r="N1641" s="245">
        <v>67.322045080905795</v>
      </c>
    </row>
    <row r="1642" spans="1:14" ht="39.950000000000003" customHeight="1" x14ac:dyDescent="0.25">
      <c r="A1642" s="145" t="s">
        <v>405</v>
      </c>
      <c r="B1642" s="145" t="s">
        <v>340</v>
      </c>
      <c r="C1642" s="145" t="s">
        <v>406</v>
      </c>
      <c r="D1642" s="150" t="s">
        <v>410</v>
      </c>
      <c r="E1642" s="150" t="s">
        <v>334</v>
      </c>
      <c r="F1642" s="243">
        <v>419</v>
      </c>
      <c r="G1642" s="259">
        <v>73.423632009367296</v>
      </c>
      <c r="H1642" s="245">
        <v>69.193880967718997</v>
      </c>
      <c r="I1642" s="245">
        <v>77.653383051015595</v>
      </c>
      <c r="J1642" s="264">
        <v>347</v>
      </c>
      <c r="K1642" s="245">
        <v>69.229675608628995</v>
      </c>
      <c r="L1642" s="245">
        <v>64.420147664500504</v>
      </c>
      <c r="M1642" s="245">
        <v>74.039203552757499</v>
      </c>
      <c r="N1642" s="245">
        <v>67.322045080905795</v>
      </c>
    </row>
    <row r="1643" spans="1:14" ht="39.950000000000003" customHeight="1" x14ac:dyDescent="0.25">
      <c r="A1643" s="145" t="s">
        <v>405</v>
      </c>
      <c r="B1643" s="145" t="s">
        <v>340</v>
      </c>
      <c r="C1643" s="145" t="s">
        <v>406</v>
      </c>
      <c r="D1643" s="150" t="s">
        <v>410</v>
      </c>
      <c r="E1643" s="150" t="s">
        <v>335</v>
      </c>
      <c r="F1643" s="243">
        <v>181</v>
      </c>
      <c r="G1643" s="259">
        <v>69.607997884751001</v>
      </c>
      <c r="H1643" s="245">
        <v>62.907207838544601</v>
      </c>
      <c r="I1643" s="245">
        <v>76.308787930957493</v>
      </c>
      <c r="J1643" s="264">
        <v>275</v>
      </c>
      <c r="K1643" s="245">
        <v>60.198235594383803</v>
      </c>
      <c r="L1643" s="245">
        <v>54.464532941371701</v>
      </c>
      <c r="M1643" s="245">
        <v>65.931938247395905</v>
      </c>
      <c r="N1643" s="245">
        <v>67.322045080905795</v>
      </c>
    </row>
    <row r="1644" spans="1:14" ht="39.950000000000003" customHeight="1" x14ac:dyDescent="0.25">
      <c r="A1644" s="145" t="s">
        <v>405</v>
      </c>
      <c r="B1644" s="145" t="s">
        <v>354</v>
      </c>
      <c r="C1644" s="145" t="s">
        <v>406</v>
      </c>
      <c r="D1644" s="150" t="s">
        <v>413</v>
      </c>
      <c r="E1644" s="150" t="s">
        <v>706</v>
      </c>
      <c r="F1644" s="243">
        <v>579</v>
      </c>
      <c r="G1644" s="259">
        <v>84.62</v>
      </c>
      <c r="H1644" s="245">
        <v>81.681460940992523</v>
      </c>
      <c r="I1644" s="245">
        <v>87.558539059007487</v>
      </c>
      <c r="J1644" s="264">
        <v>901</v>
      </c>
      <c r="K1644" s="265">
        <v>78.3</v>
      </c>
      <c r="L1644" s="245">
        <v>75.608437779361324</v>
      </c>
      <c r="M1644" s="245">
        <v>80.991562220638656</v>
      </c>
      <c r="N1644" s="265">
        <v>78.3</v>
      </c>
    </row>
    <row r="1645" spans="1:14" ht="39.950000000000003" customHeight="1" x14ac:dyDescent="0.25">
      <c r="A1645" s="145" t="s">
        <v>405</v>
      </c>
      <c r="B1645" s="145" t="s">
        <v>354</v>
      </c>
      <c r="C1645" s="145" t="s">
        <v>406</v>
      </c>
      <c r="D1645" s="150" t="s">
        <v>413</v>
      </c>
      <c r="E1645" s="150" t="s">
        <v>298</v>
      </c>
      <c r="F1645" s="243">
        <v>142</v>
      </c>
      <c r="G1645" s="259">
        <v>78.17</v>
      </c>
      <c r="H1645" s="245">
        <v>71.375479348354759</v>
      </c>
      <c r="I1645" s="245">
        <v>84.964520651645259</v>
      </c>
      <c r="J1645" s="264">
        <v>207</v>
      </c>
      <c r="K1645" s="265">
        <v>81.33</v>
      </c>
      <c r="L1645" s="245">
        <v>76.021541289329036</v>
      </c>
      <c r="M1645" s="245">
        <v>86.638458710670974</v>
      </c>
      <c r="N1645" s="265">
        <v>78.3</v>
      </c>
    </row>
    <row r="1646" spans="1:14" ht="39.950000000000003" customHeight="1" x14ac:dyDescent="0.25">
      <c r="A1646" s="145" t="s">
        <v>405</v>
      </c>
      <c r="B1646" s="145" t="s">
        <v>354</v>
      </c>
      <c r="C1646" s="145" t="s">
        <v>406</v>
      </c>
      <c r="D1646" s="150" t="s">
        <v>413</v>
      </c>
      <c r="E1646" s="150" t="s">
        <v>299</v>
      </c>
      <c r="F1646" s="243">
        <v>181</v>
      </c>
      <c r="G1646" s="259">
        <v>84.88</v>
      </c>
      <c r="H1646" s="245">
        <v>79.660903043248013</v>
      </c>
      <c r="I1646" s="245">
        <v>90.099096956751993</v>
      </c>
      <c r="J1646" s="264">
        <v>150</v>
      </c>
      <c r="K1646" s="265">
        <v>86.65</v>
      </c>
      <c r="L1646" s="245">
        <v>81.207037299411283</v>
      </c>
      <c r="M1646" s="245">
        <v>92.092962700588714</v>
      </c>
      <c r="N1646" s="265">
        <v>78.3</v>
      </c>
    </row>
    <row r="1647" spans="1:14" ht="39.950000000000003" customHeight="1" x14ac:dyDescent="0.25">
      <c r="A1647" s="145" t="s">
        <v>405</v>
      </c>
      <c r="B1647" s="145" t="s">
        <v>354</v>
      </c>
      <c r="C1647" s="145" t="s">
        <v>406</v>
      </c>
      <c r="D1647" s="150" t="s">
        <v>413</v>
      </c>
      <c r="E1647" s="150" t="s">
        <v>300</v>
      </c>
      <c r="F1647" s="243">
        <v>126</v>
      </c>
      <c r="G1647" s="259">
        <v>93.08</v>
      </c>
      <c r="H1647" s="245">
        <v>88.648486942113081</v>
      </c>
      <c r="I1647" s="245">
        <v>97.511513057886916</v>
      </c>
      <c r="J1647" s="264">
        <v>200</v>
      </c>
      <c r="K1647" s="265">
        <v>79.19</v>
      </c>
      <c r="L1647" s="245">
        <v>73.563837326276456</v>
      </c>
      <c r="M1647" s="245">
        <v>84.816162673723539</v>
      </c>
      <c r="N1647" s="265">
        <v>78.3</v>
      </c>
    </row>
    <row r="1648" spans="1:14" ht="39.950000000000003" customHeight="1" x14ac:dyDescent="0.25">
      <c r="A1648" s="145" t="s">
        <v>405</v>
      </c>
      <c r="B1648" s="145" t="s">
        <v>354</v>
      </c>
      <c r="C1648" s="145" t="s">
        <v>406</v>
      </c>
      <c r="D1648" s="150" t="s">
        <v>413</v>
      </c>
      <c r="E1648" s="150" t="s">
        <v>301</v>
      </c>
      <c r="F1648" s="243">
        <v>39</v>
      </c>
      <c r="G1648" s="259">
        <v>74.540000000000006</v>
      </c>
      <c r="H1648" s="245">
        <v>60.867508510732129</v>
      </c>
      <c r="I1648" s="245">
        <v>88.21249148926789</v>
      </c>
      <c r="J1648" s="264">
        <v>118</v>
      </c>
      <c r="K1648" s="265">
        <v>66.78</v>
      </c>
      <c r="L1648" s="245">
        <v>58.281581984424548</v>
      </c>
      <c r="M1648" s="245">
        <v>75.278418015575468</v>
      </c>
      <c r="N1648" s="265">
        <v>78.3</v>
      </c>
    </row>
    <row r="1649" spans="1:14" ht="39.950000000000003" customHeight="1" x14ac:dyDescent="0.25">
      <c r="A1649" s="145" t="s">
        <v>405</v>
      </c>
      <c r="B1649" s="145" t="s">
        <v>354</v>
      </c>
      <c r="C1649" s="145" t="s">
        <v>406</v>
      </c>
      <c r="D1649" s="150" t="s">
        <v>413</v>
      </c>
      <c r="E1649" s="150" t="s">
        <v>302</v>
      </c>
      <c r="F1649" s="243" t="s">
        <v>154</v>
      </c>
      <c r="G1649" s="315" t="s">
        <v>154</v>
      </c>
      <c r="H1649" s="243" t="s">
        <v>154</v>
      </c>
      <c r="I1649" s="243" t="s">
        <v>154</v>
      </c>
      <c r="J1649" s="264">
        <v>61</v>
      </c>
      <c r="K1649" s="265">
        <v>73.61</v>
      </c>
      <c r="L1649" s="245">
        <v>62.549385452226161</v>
      </c>
      <c r="M1649" s="245">
        <v>84.670614547773837</v>
      </c>
      <c r="N1649" s="265">
        <v>78.3</v>
      </c>
    </row>
    <row r="1650" spans="1:14" ht="39.950000000000003" customHeight="1" x14ac:dyDescent="0.25">
      <c r="A1650" s="145" t="s">
        <v>405</v>
      </c>
      <c r="B1650" s="145" t="s">
        <v>354</v>
      </c>
      <c r="C1650" s="145" t="s">
        <v>406</v>
      </c>
      <c r="D1650" s="150" t="s">
        <v>413</v>
      </c>
      <c r="E1650" s="150" t="s">
        <v>303</v>
      </c>
      <c r="F1650" s="243">
        <v>42</v>
      </c>
      <c r="G1650" s="259">
        <v>81.42</v>
      </c>
      <c r="H1650" s="245">
        <v>69.65695306138754</v>
      </c>
      <c r="I1650" s="245">
        <v>93.183046938612463</v>
      </c>
      <c r="J1650" s="264">
        <v>126</v>
      </c>
      <c r="K1650" s="265">
        <v>73.459999999999994</v>
      </c>
      <c r="L1650" s="245">
        <v>65.750135950470835</v>
      </c>
      <c r="M1650" s="245">
        <v>81.169864049529153</v>
      </c>
      <c r="N1650" s="265">
        <v>78.3</v>
      </c>
    </row>
    <row r="1651" spans="1:14" ht="39.950000000000003" customHeight="1" x14ac:dyDescent="0.25">
      <c r="A1651" s="145" t="s">
        <v>405</v>
      </c>
      <c r="B1651" s="145" t="s">
        <v>354</v>
      </c>
      <c r="C1651" s="145" t="s">
        <v>406</v>
      </c>
      <c r="D1651" s="150" t="s">
        <v>413</v>
      </c>
      <c r="E1651" s="150" t="s">
        <v>304</v>
      </c>
      <c r="F1651" s="260" t="s">
        <v>154</v>
      </c>
      <c r="G1651" s="315" t="s">
        <v>154</v>
      </c>
      <c r="H1651" s="243" t="s">
        <v>154</v>
      </c>
      <c r="I1651" s="243" t="s">
        <v>154</v>
      </c>
      <c r="J1651" s="264">
        <v>39</v>
      </c>
      <c r="K1651" s="265">
        <v>68.930000000000007</v>
      </c>
      <c r="L1651" s="245">
        <v>54.405588866555263</v>
      </c>
      <c r="M1651" s="245">
        <v>83.454411133444736</v>
      </c>
      <c r="N1651" s="265">
        <v>78.3</v>
      </c>
    </row>
    <row r="1652" spans="1:14" ht="39.950000000000003" customHeight="1" x14ac:dyDescent="0.25">
      <c r="A1652" s="145" t="s">
        <v>405</v>
      </c>
      <c r="B1652" s="145" t="s">
        <v>354</v>
      </c>
      <c r="C1652" s="145" t="s">
        <v>406</v>
      </c>
      <c r="D1652" s="150" t="s">
        <v>413</v>
      </c>
      <c r="E1652" s="150" t="s">
        <v>305</v>
      </c>
      <c r="F1652" s="243" t="s">
        <v>154</v>
      </c>
      <c r="G1652" s="315" t="s">
        <v>154</v>
      </c>
      <c r="H1652" s="243" t="s">
        <v>154</v>
      </c>
      <c r="I1652" s="243" t="s">
        <v>154</v>
      </c>
      <c r="J1652" s="245" t="s">
        <v>154</v>
      </c>
      <c r="K1652" s="245" t="s">
        <v>154</v>
      </c>
      <c r="L1652" s="245" t="s">
        <v>154</v>
      </c>
      <c r="M1652" s="245" t="s">
        <v>154</v>
      </c>
      <c r="N1652" s="265">
        <v>78.3</v>
      </c>
    </row>
    <row r="1653" spans="1:14" ht="39.950000000000003" customHeight="1" x14ac:dyDescent="0.25">
      <c r="A1653" s="145" t="s">
        <v>405</v>
      </c>
      <c r="B1653" s="145" t="s">
        <v>354</v>
      </c>
      <c r="C1653" s="145" t="s">
        <v>406</v>
      </c>
      <c r="D1653" s="150" t="s">
        <v>413</v>
      </c>
      <c r="E1653" s="150" t="s">
        <v>306</v>
      </c>
      <c r="F1653" s="243" t="s">
        <v>154</v>
      </c>
      <c r="G1653" s="315" t="s">
        <v>154</v>
      </c>
      <c r="H1653" s="243" t="s">
        <v>154</v>
      </c>
      <c r="I1653" s="243" t="s">
        <v>154</v>
      </c>
      <c r="J1653" s="245" t="s">
        <v>154</v>
      </c>
      <c r="K1653" s="245" t="s">
        <v>154</v>
      </c>
      <c r="L1653" s="245" t="s">
        <v>154</v>
      </c>
      <c r="M1653" s="245" t="s">
        <v>154</v>
      </c>
      <c r="N1653" s="265">
        <v>78.3</v>
      </c>
    </row>
    <row r="1654" spans="1:14" ht="39.950000000000003" customHeight="1" x14ac:dyDescent="0.25">
      <c r="A1654" s="145" t="s">
        <v>405</v>
      </c>
      <c r="B1654" s="145" t="s">
        <v>354</v>
      </c>
      <c r="C1654" s="145" t="s">
        <v>406</v>
      </c>
      <c r="D1654" s="150" t="s">
        <v>413</v>
      </c>
      <c r="E1654" s="150" t="s">
        <v>307</v>
      </c>
      <c r="F1654" s="243" t="s">
        <v>154</v>
      </c>
      <c r="G1654" s="315" t="s">
        <v>154</v>
      </c>
      <c r="H1654" s="243" t="s">
        <v>154</v>
      </c>
      <c r="I1654" s="243" t="s">
        <v>154</v>
      </c>
      <c r="J1654" s="245" t="s">
        <v>154</v>
      </c>
      <c r="K1654" s="245" t="s">
        <v>154</v>
      </c>
      <c r="L1654" s="245" t="s">
        <v>154</v>
      </c>
      <c r="M1654" s="245" t="s">
        <v>154</v>
      </c>
      <c r="N1654" s="265">
        <v>78.3</v>
      </c>
    </row>
    <row r="1655" spans="1:14" ht="39.950000000000003" customHeight="1" x14ac:dyDescent="0.25">
      <c r="A1655" s="145" t="s">
        <v>405</v>
      </c>
      <c r="B1655" s="145" t="s">
        <v>354</v>
      </c>
      <c r="C1655" s="145" t="s">
        <v>406</v>
      </c>
      <c r="D1655" s="150" t="s">
        <v>413</v>
      </c>
      <c r="E1655" s="150" t="s">
        <v>308</v>
      </c>
      <c r="F1655" s="243" t="s">
        <v>154</v>
      </c>
      <c r="G1655" s="315" t="s">
        <v>154</v>
      </c>
      <c r="H1655" s="243" t="s">
        <v>154</v>
      </c>
      <c r="I1655" s="243" t="s">
        <v>154</v>
      </c>
      <c r="J1655" s="245" t="s">
        <v>154</v>
      </c>
      <c r="K1655" s="245" t="s">
        <v>154</v>
      </c>
      <c r="L1655" s="245" t="s">
        <v>154</v>
      </c>
      <c r="M1655" s="245" t="s">
        <v>154</v>
      </c>
      <c r="N1655" s="265">
        <v>78.3</v>
      </c>
    </row>
    <row r="1656" spans="1:14" ht="39.950000000000003" customHeight="1" x14ac:dyDescent="0.25">
      <c r="A1656" s="145" t="s">
        <v>405</v>
      </c>
      <c r="B1656" s="145" t="s">
        <v>354</v>
      </c>
      <c r="C1656" s="145" t="s">
        <v>406</v>
      </c>
      <c r="D1656" s="150" t="s">
        <v>413</v>
      </c>
      <c r="E1656" s="150" t="s">
        <v>309</v>
      </c>
      <c r="F1656" s="243" t="s">
        <v>154</v>
      </c>
      <c r="G1656" s="315" t="s">
        <v>154</v>
      </c>
      <c r="H1656" s="243" t="s">
        <v>154</v>
      </c>
      <c r="I1656" s="243" t="s">
        <v>154</v>
      </c>
      <c r="J1656" s="245" t="s">
        <v>154</v>
      </c>
      <c r="K1656" s="245" t="s">
        <v>154</v>
      </c>
      <c r="L1656" s="245" t="s">
        <v>154</v>
      </c>
      <c r="M1656" s="245" t="s">
        <v>154</v>
      </c>
      <c r="N1656" s="265">
        <v>78.3</v>
      </c>
    </row>
    <row r="1657" spans="1:14" ht="39.950000000000003" customHeight="1" x14ac:dyDescent="0.25">
      <c r="A1657" s="145" t="s">
        <v>405</v>
      </c>
      <c r="B1657" s="145" t="s">
        <v>354</v>
      </c>
      <c r="C1657" s="145" t="s">
        <v>406</v>
      </c>
      <c r="D1657" s="150" t="s">
        <v>413</v>
      </c>
      <c r="E1657" s="150" t="s">
        <v>310</v>
      </c>
      <c r="F1657" s="243" t="s">
        <v>154</v>
      </c>
      <c r="G1657" s="315" t="s">
        <v>154</v>
      </c>
      <c r="H1657" s="243" t="s">
        <v>154</v>
      </c>
      <c r="I1657" s="243" t="s">
        <v>154</v>
      </c>
      <c r="J1657" s="245" t="s">
        <v>154</v>
      </c>
      <c r="K1657" s="245" t="s">
        <v>154</v>
      </c>
      <c r="L1657" s="245" t="s">
        <v>154</v>
      </c>
      <c r="M1657" s="245" t="s">
        <v>154</v>
      </c>
      <c r="N1657" s="265">
        <v>78.3</v>
      </c>
    </row>
    <row r="1658" spans="1:14" ht="39.950000000000003" customHeight="1" x14ac:dyDescent="0.25">
      <c r="A1658" s="145" t="s">
        <v>405</v>
      </c>
      <c r="B1658" s="145" t="s">
        <v>354</v>
      </c>
      <c r="C1658" s="145" t="s">
        <v>406</v>
      </c>
      <c r="D1658" s="150" t="s">
        <v>413</v>
      </c>
      <c r="E1658" s="150" t="s">
        <v>311</v>
      </c>
      <c r="F1658" s="243" t="s">
        <v>154</v>
      </c>
      <c r="G1658" s="315" t="s">
        <v>154</v>
      </c>
      <c r="H1658" s="243" t="s">
        <v>154</v>
      </c>
      <c r="I1658" s="243" t="s">
        <v>154</v>
      </c>
      <c r="J1658" s="245" t="s">
        <v>154</v>
      </c>
      <c r="K1658" s="245" t="s">
        <v>154</v>
      </c>
      <c r="L1658" s="245" t="s">
        <v>154</v>
      </c>
      <c r="M1658" s="245" t="s">
        <v>154</v>
      </c>
      <c r="N1658" s="265">
        <v>78.3</v>
      </c>
    </row>
    <row r="1659" spans="1:14" ht="39.950000000000003" customHeight="1" x14ac:dyDescent="0.25">
      <c r="A1659" s="145" t="s">
        <v>405</v>
      </c>
      <c r="B1659" s="145" t="s">
        <v>354</v>
      </c>
      <c r="C1659" s="145" t="s">
        <v>406</v>
      </c>
      <c r="D1659" s="150" t="s">
        <v>413</v>
      </c>
      <c r="E1659" s="150" t="s">
        <v>312</v>
      </c>
      <c r="F1659" s="243" t="s">
        <v>154</v>
      </c>
      <c r="G1659" s="315" t="s">
        <v>154</v>
      </c>
      <c r="H1659" s="243" t="s">
        <v>154</v>
      </c>
      <c r="I1659" s="243" t="s">
        <v>154</v>
      </c>
      <c r="J1659" s="245" t="s">
        <v>154</v>
      </c>
      <c r="K1659" s="245" t="s">
        <v>154</v>
      </c>
      <c r="L1659" s="245" t="s">
        <v>154</v>
      </c>
      <c r="M1659" s="245" t="s">
        <v>154</v>
      </c>
      <c r="N1659" s="265">
        <v>78.3</v>
      </c>
    </row>
    <row r="1660" spans="1:14" ht="39.950000000000003" customHeight="1" x14ac:dyDescent="0.25">
      <c r="A1660" s="145" t="s">
        <v>405</v>
      </c>
      <c r="B1660" s="145" t="s">
        <v>354</v>
      </c>
      <c r="C1660" s="145" t="s">
        <v>406</v>
      </c>
      <c r="D1660" s="150" t="s">
        <v>413</v>
      </c>
      <c r="E1660" s="150" t="s">
        <v>313</v>
      </c>
      <c r="F1660" s="243" t="s">
        <v>154</v>
      </c>
      <c r="G1660" s="315" t="s">
        <v>154</v>
      </c>
      <c r="H1660" s="243" t="s">
        <v>154</v>
      </c>
      <c r="I1660" s="243" t="s">
        <v>154</v>
      </c>
      <c r="J1660" s="245" t="s">
        <v>154</v>
      </c>
      <c r="K1660" s="245" t="s">
        <v>154</v>
      </c>
      <c r="L1660" s="245" t="s">
        <v>154</v>
      </c>
      <c r="M1660" s="245" t="s">
        <v>154</v>
      </c>
      <c r="N1660" s="265">
        <v>78.3</v>
      </c>
    </row>
    <row r="1661" spans="1:14" ht="39.950000000000003" customHeight="1" x14ac:dyDescent="0.25">
      <c r="A1661" s="145" t="s">
        <v>405</v>
      </c>
      <c r="B1661" s="145" t="s">
        <v>354</v>
      </c>
      <c r="C1661" s="145" t="s">
        <v>406</v>
      </c>
      <c r="D1661" s="150" t="s">
        <v>413</v>
      </c>
      <c r="E1661" s="150" t="s">
        <v>314</v>
      </c>
      <c r="F1661" s="243" t="s">
        <v>154</v>
      </c>
      <c r="G1661" s="315" t="s">
        <v>154</v>
      </c>
      <c r="H1661" s="243" t="s">
        <v>154</v>
      </c>
      <c r="I1661" s="243" t="s">
        <v>154</v>
      </c>
      <c r="J1661" s="245" t="s">
        <v>154</v>
      </c>
      <c r="K1661" s="245" t="s">
        <v>154</v>
      </c>
      <c r="L1661" s="245" t="s">
        <v>154</v>
      </c>
      <c r="M1661" s="245" t="s">
        <v>154</v>
      </c>
      <c r="N1661" s="265">
        <v>78.3</v>
      </c>
    </row>
    <row r="1662" spans="1:14" ht="39.950000000000003" customHeight="1" x14ac:dyDescent="0.25">
      <c r="A1662" s="145" t="s">
        <v>405</v>
      </c>
      <c r="B1662" s="145" t="s">
        <v>354</v>
      </c>
      <c r="C1662" s="145" t="s">
        <v>406</v>
      </c>
      <c r="D1662" s="150" t="s">
        <v>413</v>
      </c>
      <c r="E1662" s="150" t="s">
        <v>315</v>
      </c>
      <c r="F1662" s="243" t="s">
        <v>154</v>
      </c>
      <c r="G1662" s="315" t="s">
        <v>154</v>
      </c>
      <c r="H1662" s="243" t="s">
        <v>154</v>
      </c>
      <c r="I1662" s="243" t="s">
        <v>154</v>
      </c>
      <c r="J1662" s="245" t="s">
        <v>154</v>
      </c>
      <c r="K1662" s="245" t="s">
        <v>154</v>
      </c>
      <c r="L1662" s="245" t="s">
        <v>154</v>
      </c>
      <c r="M1662" s="245" t="s">
        <v>154</v>
      </c>
      <c r="N1662" s="265">
        <v>78.3</v>
      </c>
    </row>
    <row r="1663" spans="1:14" ht="39.950000000000003" customHeight="1" x14ac:dyDescent="0.25">
      <c r="A1663" s="145" t="s">
        <v>405</v>
      </c>
      <c r="B1663" s="145" t="s">
        <v>354</v>
      </c>
      <c r="C1663" s="145" t="s">
        <v>406</v>
      </c>
      <c r="D1663" s="150" t="s">
        <v>413</v>
      </c>
      <c r="E1663" s="150" t="s">
        <v>316</v>
      </c>
      <c r="F1663" s="243" t="s">
        <v>154</v>
      </c>
      <c r="G1663" s="315" t="s">
        <v>154</v>
      </c>
      <c r="H1663" s="243" t="s">
        <v>154</v>
      </c>
      <c r="I1663" s="243" t="s">
        <v>154</v>
      </c>
      <c r="J1663" s="245" t="s">
        <v>154</v>
      </c>
      <c r="K1663" s="245" t="s">
        <v>154</v>
      </c>
      <c r="L1663" s="245" t="s">
        <v>154</v>
      </c>
      <c r="M1663" s="245" t="s">
        <v>154</v>
      </c>
      <c r="N1663" s="265">
        <v>78.3</v>
      </c>
    </row>
    <row r="1664" spans="1:14" ht="39.950000000000003" customHeight="1" x14ac:dyDescent="0.25">
      <c r="A1664" s="145" t="s">
        <v>405</v>
      </c>
      <c r="B1664" s="145" t="s">
        <v>354</v>
      </c>
      <c r="C1664" s="145" t="s">
        <v>406</v>
      </c>
      <c r="D1664" s="150" t="s">
        <v>413</v>
      </c>
      <c r="E1664" s="150" t="s">
        <v>317</v>
      </c>
      <c r="F1664" s="243" t="s">
        <v>154</v>
      </c>
      <c r="G1664" s="315" t="s">
        <v>154</v>
      </c>
      <c r="H1664" s="243" t="s">
        <v>154</v>
      </c>
      <c r="I1664" s="243" t="s">
        <v>154</v>
      </c>
      <c r="J1664" s="245" t="s">
        <v>154</v>
      </c>
      <c r="K1664" s="245" t="s">
        <v>154</v>
      </c>
      <c r="L1664" s="245" t="s">
        <v>154</v>
      </c>
      <c r="M1664" s="245" t="s">
        <v>154</v>
      </c>
      <c r="N1664" s="265">
        <v>78.3</v>
      </c>
    </row>
    <row r="1665" spans="1:14" ht="39.950000000000003" customHeight="1" x14ac:dyDescent="0.25">
      <c r="A1665" s="145" t="s">
        <v>405</v>
      </c>
      <c r="B1665" s="145" t="s">
        <v>354</v>
      </c>
      <c r="C1665" s="145" t="s">
        <v>406</v>
      </c>
      <c r="D1665" s="150" t="s">
        <v>413</v>
      </c>
      <c r="E1665" s="150" t="s">
        <v>318</v>
      </c>
      <c r="F1665" s="243" t="s">
        <v>154</v>
      </c>
      <c r="G1665" s="315" t="s">
        <v>154</v>
      </c>
      <c r="H1665" s="243" t="s">
        <v>154</v>
      </c>
      <c r="I1665" s="243" t="s">
        <v>154</v>
      </c>
      <c r="J1665" s="245" t="s">
        <v>154</v>
      </c>
      <c r="K1665" s="245" t="s">
        <v>154</v>
      </c>
      <c r="L1665" s="245" t="s">
        <v>154</v>
      </c>
      <c r="M1665" s="245" t="s">
        <v>154</v>
      </c>
      <c r="N1665" s="265">
        <v>78.3</v>
      </c>
    </row>
    <row r="1666" spans="1:14" ht="39.950000000000003" customHeight="1" x14ac:dyDescent="0.25">
      <c r="A1666" s="145" t="s">
        <v>405</v>
      </c>
      <c r="B1666" s="145" t="s">
        <v>354</v>
      </c>
      <c r="C1666" s="145" t="s">
        <v>406</v>
      </c>
      <c r="D1666" s="150" t="s">
        <v>413</v>
      </c>
      <c r="E1666" s="150" t="s">
        <v>319</v>
      </c>
      <c r="F1666" s="243" t="s">
        <v>154</v>
      </c>
      <c r="G1666" s="315" t="s">
        <v>154</v>
      </c>
      <c r="H1666" s="243" t="s">
        <v>154</v>
      </c>
      <c r="I1666" s="243" t="s">
        <v>154</v>
      </c>
      <c r="J1666" s="245" t="s">
        <v>154</v>
      </c>
      <c r="K1666" s="245" t="s">
        <v>154</v>
      </c>
      <c r="L1666" s="245" t="s">
        <v>154</v>
      </c>
      <c r="M1666" s="245" t="s">
        <v>154</v>
      </c>
      <c r="N1666" s="265">
        <v>78.3</v>
      </c>
    </row>
    <row r="1667" spans="1:14" ht="39.950000000000003" customHeight="1" x14ac:dyDescent="0.25">
      <c r="A1667" s="145" t="s">
        <v>405</v>
      </c>
      <c r="B1667" s="145" t="s">
        <v>354</v>
      </c>
      <c r="C1667" s="145" t="s">
        <v>406</v>
      </c>
      <c r="D1667" s="150" t="s">
        <v>413</v>
      </c>
      <c r="E1667" s="150" t="s">
        <v>320</v>
      </c>
      <c r="F1667" s="243" t="s">
        <v>154</v>
      </c>
      <c r="G1667" s="315" t="s">
        <v>154</v>
      </c>
      <c r="H1667" s="243" t="s">
        <v>154</v>
      </c>
      <c r="I1667" s="243" t="s">
        <v>154</v>
      </c>
      <c r="J1667" s="245" t="s">
        <v>154</v>
      </c>
      <c r="K1667" s="245" t="s">
        <v>154</v>
      </c>
      <c r="L1667" s="245" t="s">
        <v>154</v>
      </c>
      <c r="M1667" s="245" t="s">
        <v>154</v>
      </c>
      <c r="N1667" s="265">
        <v>78.3</v>
      </c>
    </row>
    <row r="1668" spans="1:14" ht="39.950000000000003" customHeight="1" x14ac:dyDescent="0.25">
      <c r="A1668" s="145" t="s">
        <v>405</v>
      </c>
      <c r="B1668" s="145" t="s">
        <v>354</v>
      </c>
      <c r="C1668" s="145" t="s">
        <v>406</v>
      </c>
      <c r="D1668" s="150" t="s">
        <v>413</v>
      </c>
      <c r="E1668" s="150" t="s">
        <v>321</v>
      </c>
      <c r="F1668" s="243" t="s">
        <v>154</v>
      </c>
      <c r="G1668" s="315" t="s">
        <v>154</v>
      </c>
      <c r="H1668" s="243" t="s">
        <v>154</v>
      </c>
      <c r="I1668" s="243" t="s">
        <v>154</v>
      </c>
      <c r="J1668" s="245" t="s">
        <v>154</v>
      </c>
      <c r="K1668" s="245" t="s">
        <v>154</v>
      </c>
      <c r="L1668" s="245" t="s">
        <v>154</v>
      </c>
      <c r="M1668" s="245" t="s">
        <v>154</v>
      </c>
      <c r="N1668" s="265">
        <v>78.3</v>
      </c>
    </row>
    <row r="1669" spans="1:14" ht="39.950000000000003" customHeight="1" x14ac:dyDescent="0.25">
      <c r="A1669" s="145" t="s">
        <v>405</v>
      </c>
      <c r="B1669" s="145" t="s">
        <v>354</v>
      </c>
      <c r="C1669" s="145" t="s">
        <v>406</v>
      </c>
      <c r="D1669" s="150" t="s">
        <v>413</v>
      </c>
      <c r="E1669" s="150" t="s">
        <v>322</v>
      </c>
      <c r="F1669" s="243" t="s">
        <v>154</v>
      </c>
      <c r="G1669" s="315" t="s">
        <v>154</v>
      </c>
      <c r="H1669" s="243" t="s">
        <v>154</v>
      </c>
      <c r="I1669" s="243" t="s">
        <v>154</v>
      </c>
      <c r="J1669" s="245" t="s">
        <v>154</v>
      </c>
      <c r="K1669" s="245" t="s">
        <v>154</v>
      </c>
      <c r="L1669" s="245" t="s">
        <v>154</v>
      </c>
      <c r="M1669" s="245" t="s">
        <v>154</v>
      </c>
      <c r="N1669" s="265">
        <v>78.3</v>
      </c>
    </row>
    <row r="1670" spans="1:14" ht="39.950000000000003" customHeight="1" x14ac:dyDescent="0.25">
      <c r="A1670" s="145" t="s">
        <v>405</v>
      </c>
      <c r="B1670" s="145" t="s">
        <v>354</v>
      </c>
      <c r="C1670" s="145" t="s">
        <v>406</v>
      </c>
      <c r="D1670" s="150" t="s">
        <v>413</v>
      </c>
      <c r="E1670" s="150" t="s">
        <v>323</v>
      </c>
      <c r="F1670" s="243" t="s">
        <v>154</v>
      </c>
      <c r="G1670" s="315" t="s">
        <v>154</v>
      </c>
      <c r="H1670" s="243" t="s">
        <v>154</v>
      </c>
      <c r="I1670" s="243" t="s">
        <v>154</v>
      </c>
      <c r="J1670" s="245" t="s">
        <v>154</v>
      </c>
      <c r="K1670" s="245" t="s">
        <v>154</v>
      </c>
      <c r="L1670" s="245" t="s">
        <v>154</v>
      </c>
      <c r="M1670" s="245" t="s">
        <v>154</v>
      </c>
      <c r="N1670" s="265">
        <v>78.3</v>
      </c>
    </row>
    <row r="1671" spans="1:14" ht="39.950000000000003" customHeight="1" x14ac:dyDescent="0.25">
      <c r="A1671" s="145" t="s">
        <v>405</v>
      </c>
      <c r="B1671" s="145" t="s">
        <v>354</v>
      </c>
      <c r="C1671" s="145" t="s">
        <v>406</v>
      </c>
      <c r="D1671" s="150" t="s">
        <v>413</v>
      </c>
      <c r="E1671" s="150" t="s">
        <v>324</v>
      </c>
      <c r="F1671" s="243" t="s">
        <v>154</v>
      </c>
      <c r="G1671" s="315" t="s">
        <v>154</v>
      </c>
      <c r="H1671" s="243" t="s">
        <v>154</v>
      </c>
      <c r="I1671" s="243" t="s">
        <v>154</v>
      </c>
      <c r="J1671" s="245" t="s">
        <v>154</v>
      </c>
      <c r="K1671" s="245" t="s">
        <v>154</v>
      </c>
      <c r="L1671" s="245" t="s">
        <v>154</v>
      </c>
      <c r="M1671" s="245" t="s">
        <v>154</v>
      </c>
      <c r="N1671" s="265">
        <v>78.3</v>
      </c>
    </row>
    <row r="1672" spans="1:14" ht="39.950000000000003" customHeight="1" x14ac:dyDescent="0.25">
      <c r="A1672" s="145" t="s">
        <v>405</v>
      </c>
      <c r="B1672" s="145" t="s">
        <v>354</v>
      </c>
      <c r="C1672" s="145" t="s">
        <v>406</v>
      </c>
      <c r="D1672" s="150" t="s">
        <v>413</v>
      </c>
      <c r="E1672" s="150" t="s">
        <v>325</v>
      </c>
      <c r="F1672" s="243" t="s">
        <v>154</v>
      </c>
      <c r="G1672" s="315" t="s">
        <v>154</v>
      </c>
      <c r="H1672" s="243" t="s">
        <v>154</v>
      </c>
      <c r="I1672" s="243" t="s">
        <v>154</v>
      </c>
      <c r="J1672" s="245" t="s">
        <v>154</v>
      </c>
      <c r="K1672" s="245" t="s">
        <v>154</v>
      </c>
      <c r="L1672" s="245" t="s">
        <v>154</v>
      </c>
      <c r="M1672" s="245" t="s">
        <v>154</v>
      </c>
      <c r="N1672" s="265">
        <v>78.3</v>
      </c>
    </row>
    <row r="1673" spans="1:14" ht="39.950000000000003" customHeight="1" x14ac:dyDescent="0.25">
      <c r="A1673" s="145" t="s">
        <v>405</v>
      </c>
      <c r="B1673" s="145" t="s">
        <v>354</v>
      </c>
      <c r="C1673" s="145" t="s">
        <v>406</v>
      </c>
      <c r="D1673" s="150" t="s">
        <v>413</v>
      </c>
      <c r="E1673" s="150" t="s">
        <v>326</v>
      </c>
      <c r="F1673" s="243" t="s">
        <v>154</v>
      </c>
      <c r="G1673" s="315" t="s">
        <v>154</v>
      </c>
      <c r="H1673" s="243" t="s">
        <v>154</v>
      </c>
      <c r="I1673" s="243" t="s">
        <v>154</v>
      </c>
      <c r="J1673" s="245" t="s">
        <v>154</v>
      </c>
      <c r="K1673" s="245" t="s">
        <v>154</v>
      </c>
      <c r="L1673" s="245" t="s">
        <v>154</v>
      </c>
      <c r="M1673" s="245" t="s">
        <v>154</v>
      </c>
      <c r="N1673" s="265">
        <v>78.3</v>
      </c>
    </row>
    <row r="1674" spans="1:14" ht="39.950000000000003" customHeight="1" x14ac:dyDescent="0.25">
      <c r="A1674" s="145" t="s">
        <v>405</v>
      </c>
      <c r="B1674" s="145" t="s">
        <v>354</v>
      </c>
      <c r="C1674" s="145" t="s">
        <v>406</v>
      </c>
      <c r="D1674" s="150" t="s">
        <v>413</v>
      </c>
      <c r="E1674" s="150" t="s">
        <v>327</v>
      </c>
      <c r="F1674" s="243" t="s">
        <v>154</v>
      </c>
      <c r="G1674" s="315" t="s">
        <v>154</v>
      </c>
      <c r="H1674" s="243" t="s">
        <v>154</v>
      </c>
      <c r="I1674" s="243" t="s">
        <v>154</v>
      </c>
      <c r="J1674" s="245" t="s">
        <v>154</v>
      </c>
      <c r="K1674" s="245" t="s">
        <v>154</v>
      </c>
      <c r="L1674" s="245" t="s">
        <v>154</v>
      </c>
      <c r="M1674" s="245" t="s">
        <v>154</v>
      </c>
      <c r="N1674" s="265">
        <v>78.3</v>
      </c>
    </row>
    <row r="1675" spans="1:14" ht="39.950000000000003" customHeight="1" x14ac:dyDescent="0.25">
      <c r="A1675" s="145" t="s">
        <v>405</v>
      </c>
      <c r="B1675" s="145" t="s">
        <v>354</v>
      </c>
      <c r="C1675" s="145" t="s">
        <v>406</v>
      </c>
      <c r="D1675" s="150" t="s">
        <v>413</v>
      </c>
      <c r="E1675" s="150" t="s">
        <v>328</v>
      </c>
      <c r="F1675" s="243" t="s">
        <v>154</v>
      </c>
      <c r="G1675" s="315" t="s">
        <v>154</v>
      </c>
      <c r="H1675" s="243" t="s">
        <v>154</v>
      </c>
      <c r="I1675" s="243" t="s">
        <v>154</v>
      </c>
      <c r="J1675" s="245" t="s">
        <v>154</v>
      </c>
      <c r="K1675" s="245" t="s">
        <v>154</v>
      </c>
      <c r="L1675" s="245" t="s">
        <v>154</v>
      </c>
      <c r="M1675" s="245" t="s">
        <v>154</v>
      </c>
      <c r="N1675" s="265">
        <v>78.3</v>
      </c>
    </row>
    <row r="1676" spans="1:14" ht="39.950000000000003" customHeight="1" x14ac:dyDescent="0.25">
      <c r="A1676" s="145" t="s">
        <v>405</v>
      </c>
      <c r="B1676" s="145" t="s">
        <v>354</v>
      </c>
      <c r="C1676" s="145" t="s">
        <v>406</v>
      </c>
      <c r="D1676" s="150" t="s">
        <v>413</v>
      </c>
      <c r="E1676" s="150" t="s">
        <v>329</v>
      </c>
      <c r="F1676" s="243" t="s">
        <v>154</v>
      </c>
      <c r="G1676" s="315" t="s">
        <v>154</v>
      </c>
      <c r="H1676" s="243" t="s">
        <v>154</v>
      </c>
      <c r="I1676" s="243" t="s">
        <v>154</v>
      </c>
      <c r="J1676" s="245" t="s">
        <v>154</v>
      </c>
      <c r="K1676" s="245" t="s">
        <v>154</v>
      </c>
      <c r="L1676" s="245" t="s">
        <v>154</v>
      </c>
      <c r="M1676" s="245" t="s">
        <v>154</v>
      </c>
      <c r="N1676" s="265">
        <v>78.3</v>
      </c>
    </row>
    <row r="1677" spans="1:14" ht="39.950000000000003" customHeight="1" x14ac:dyDescent="0.25">
      <c r="A1677" s="145" t="s">
        <v>405</v>
      </c>
      <c r="B1677" s="145" t="s">
        <v>354</v>
      </c>
      <c r="C1677" s="145" t="s">
        <v>406</v>
      </c>
      <c r="D1677" s="150" t="s">
        <v>413</v>
      </c>
      <c r="E1677" s="150" t="s">
        <v>330</v>
      </c>
      <c r="F1677" s="243" t="s">
        <v>154</v>
      </c>
      <c r="G1677" s="315" t="s">
        <v>154</v>
      </c>
      <c r="H1677" s="243" t="s">
        <v>154</v>
      </c>
      <c r="I1677" s="243" t="s">
        <v>154</v>
      </c>
      <c r="J1677" s="245" t="s">
        <v>154</v>
      </c>
      <c r="K1677" s="245" t="s">
        <v>154</v>
      </c>
      <c r="L1677" s="245" t="s">
        <v>154</v>
      </c>
      <c r="M1677" s="245" t="s">
        <v>154</v>
      </c>
      <c r="N1677" s="265">
        <v>78.3</v>
      </c>
    </row>
    <row r="1678" spans="1:14" ht="39.950000000000003" customHeight="1" x14ac:dyDescent="0.25">
      <c r="A1678" s="145" t="s">
        <v>405</v>
      </c>
      <c r="B1678" s="145" t="s">
        <v>354</v>
      </c>
      <c r="C1678" s="145" t="s">
        <v>406</v>
      </c>
      <c r="D1678" s="150" t="s">
        <v>413</v>
      </c>
      <c r="E1678" s="150" t="s">
        <v>331</v>
      </c>
      <c r="F1678" s="243" t="s">
        <v>154</v>
      </c>
      <c r="G1678" s="315" t="s">
        <v>154</v>
      </c>
      <c r="H1678" s="243" t="s">
        <v>154</v>
      </c>
      <c r="I1678" s="243" t="s">
        <v>154</v>
      </c>
      <c r="J1678" s="245" t="s">
        <v>154</v>
      </c>
      <c r="K1678" s="245" t="s">
        <v>154</v>
      </c>
      <c r="L1678" s="245" t="s">
        <v>154</v>
      </c>
      <c r="M1678" s="245" t="s">
        <v>154</v>
      </c>
      <c r="N1678" s="265">
        <v>78.3</v>
      </c>
    </row>
    <row r="1679" spans="1:14" ht="39.950000000000003" customHeight="1" x14ac:dyDescent="0.25">
      <c r="A1679" s="145" t="s">
        <v>405</v>
      </c>
      <c r="B1679" s="145" t="s">
        <v>354</v>
      </c>
      <c r="C1679" s="145" t="s">
        <v>406</v>
      </c>
      <c r="D1679" s="150" t="s">
        <v>413</v>
      </c>
      <c r="E1679" s="150" t="s">
        <v>332</v>
      </c>
      <c r="F1679" s="243" t="s">
        <v>154</v>
      </c>
      <c r="G1679" s="315" t="s">
        <v>154</v>
      </c>
      <c r="H1679" s="243" t="s">
        <v>154</v>
      </c>
      <c r="I1679" s="243" t="s">
        <v>154</v>
      </c>
      <c r="J1679" s="245" t="s">
        <v>154</v>
      </c>
      <c r="K1679" s="245" t="s">
        <v>154</v>
      </c>
      <c r="L1679" s="245" t="s">
        <v>154</v>
      </c>
      <c r="M1679" s="245" t="s">
        <v>154</v>
      </c>
      <c r="N1679" s="265">
        <v>78.3</v>
      </c>
    </row>
    <row r="1680" spans="1:14" ht="39.950000000000003" customHeight="1" x14ac:dyDescent="0.25">
      <c r="A1680" s="145" t="s">
        <v>405</v>
      </c>
      <c r="B1680" s="145" t="s">
        <v>354</v>
      </c>
      <c r="C1680" s="145" t="s">
        <v>406</v>
      </c>
      <c r="D1680" s="150" t="s">
        <v>413</v>
      </c>
      <c r="E1680" s="150" t="s">
        <v>333</v>
      </c>
      <c r="F1680" s="243" t="s">
        <v>154</v>
      </c>
      <c r="G1680" s="315" t="s">
        <v>154</v>
      </c>
      <c r="H1680" s="243" t="s">
        <v>154</v>
      </c>
      <c r="I1680" s="243" t="s">
        <v>154</v>
      </c>
      <c r="J1680" s="245" t="s">
        <v>154</v>
      </c>
      <c r="K1680" s="245" t="s">
        <v>154</v>
      </c>
      <c r="L1680" s="245" t="s">
        <v>154</v>
      </c>
      <c r="M1680" s="245" t="s">
        <v>154</v>
      </c>
      <c r="N1680" s="265">
        <v>78.3</v>
      </c>
    </row>
    <row r="1681" spans="1:14" ht="39.950000000000003" customHeight="1" x14ac:dyDescent="0.25">
      <c r="A1681" s="145" t="s">
        <v>405</v>
      </c>
      <c r="B1681" s="145" t="s">
        <v>354</v>
      </c>
      <c r="C1681" s="145" t="s">
        <v>406</v>
      </c>
      <c r="D1681" s="150" t="s">
        <v>413</v>
      </c>
      <c r="E1681" s="150" t="s">
        <v>885</v>
      </c>
      <c r="F1681" s="243" t="s">
        <v>154</v>
      </c>
      <c r="G1681" s="315" t="s">
        <v>154</v>
      </c>
      <c r="H1681" s="243" t="s">
        <v>154</v>
      </c>
      <c r="I1681" s="243" t="s">
        <v>154</v>
      </c>
      <c r="J1681" s="245" t="s">
        <v>154</v>
      </c>
      <c r="K1681" s="245" t="s">
        <v>154</v>
      </c>
      <c r="L1681" s="245" t="s">
        <v>154</v>
      </c>
      <c r="M1681" s="245" t="s">
        <v>154</v>
      </c>
      <c r="N1681" s="265">
        <v>78.3</v>
      </c>
    </row>
    <row r="1682" spans="1:14" ht="39.950000000000003" customHeight="1" x14ac:dyDescent="0.25">
      <c r="A1682" s="145" t="s">
        <v>405</v>
      </c>
      <c r="B1682" s="145" t="s">
        <v>354</v>
      </c>
      <c r="C1682" s="145" t="s">
        <v>406</v>
      </c>
      <c r="D1682" s="150" t="s">
        <v>413</v>
      </c>
      <c r="E1682" s="150" t="s">
        <v>886</v>
      </c>
      <c r="F1682" s="243" t="s">
        <v>154</v>
      </c>
      <c r="G1682" s="315" t="s">
        <v>154</v>
      </c>
      <c r="H1682" s="243" t="s">
        <v>154</v>
      </c>
      <c r="I1682" s="243" t="s">
        <v>154</v>
      </c>
      <c r="J1682" s="245" t="s">
        <v>154</v>
      </c>
      <c r="K1682" s="245" t="s">
        <v>154</v>
      </c>
      <c r="L1682" s="245" t="s">
        <v>154</v>
      </c>
      <c r="M1682" s="245" t="s">
        <v>154</v>
      </c>
      <c r="N1682" s="265">
        <v>78.3</v>
      </c>
    </row>
    <row r="1683" spans="1:14" ht="39.950000000000003" customHeight="1" x14ac:dyDescent="0.25">
      <c r="A1683" s="145" t="s">
        <v>405</v>
      </c>
      <c r="B1683" s="145" t="s">
        <v>354</v>
      </c>
      <c r="C1683" s="145" t="s">
        <v>406</v>
      </c>
      <c r="D1683" s="150" t="s">
        <v>413</v>
      </c>
      <c r="E1683" s="150" t="s">
        <v>334</v>
      </c>
      <c r="F1683" s="243" t="s">
        <v>154</v>
      </c>
      <c r="G1683" s="315" t="s">
        <v>154</v>
      </c>
      <c r="H1683" s="243" t="s">
        <v>154</v>
      </c>
      <c r="I1683" s="243" t="s">
        <v>154</v>
      </c>
      <c r="J1683" s="245" t="s">
        <v>154</v>
      </c>
      <c r="K1683" s="245" t="s">
        <v>154</v>
      </c>
      <c r="L1683" s="245" t="s">
        <v>154</v>
      </c>
      <c r="M1683" s="245" t="s">
        <v>154</v>
      </c>
      <c r="N1683" s="265">
        <v>78.3</v>
      </c>
    </row>
    <row r="1684" spans="1:14" ht="39.950000000000003" customHeight="1" x14ac:dyDescent="0.25">
      <c r="A1684" s="145" t="s">
        <v>405</v>
      </c>
      <c r="B1684" s="145" t="s">
        <v>354</v>
      </c>
      <c r="C1684" s="145" t="s">
        <v>406</v>
      </c>
      <c r="D1684" s="150" t="s">
        <v>413</v>
      </c>
      <c r="E1684" s="150" t="s">
        <v>335</v>
      </c>
      <c r="F1684" s="243" t="s">
        <v>154</v>
      </c>
      <c r="G1684" s="315" t="s">
        <v>154</v>
      </c>
      <c r="H1684" s="243" t="s">
        <v>154</v>
      </c>
      <c r="I1684" s="243" t="s">
        <v>154</v>
      </c>
      <c r="J1684" s="245" t="s">
        <v>154</v>
      </c>
      <c r="K1684" s="245" t="s">
        <v>154</v>
      </c>
      <c r="L1684" s="245" t="s">
        <v>154</v>
      </c>
      <c r="M1684" s="245" t="s">
        <v>154</v>
      </c>
      <c r="N1684" s="265">
        <v>78.3</v>
      </c>
    </row>
    <row r="1685" spans="1:14" ht="39.950000000000003" customHeight="1" x14ac:dyDescent="0.25">
      <c r="A1685" s="145" t="s">
        <v>415</v>
      </c>
      <c r="B1685" s="145" t="s">
        <v>340</v>
      </c>
      <c r="C1685" s="145" t="s">
        <v>406</v>
      </c>
      <c r="D1685" s="150" t="s">
        <v>418</v>
      </c>
      <c r="E1685" s="150" t="s">
        <v>706</v>
      </c>
      <c r="F1685" s="243">
        <v>7659</v>
      </c>
      <c r="G1685" s="245">
        <v>70.683660797741894</v>
      </c>
      <c r="H1685" s="245">
        <v>69.664167388208398</v>
      </c>
      <c r="I1685" s="245">
        <v>71.703154207275304</v>
      </c>
      <c r="J1685" s="264">
        <v>8467</v>
      </c>
      <c r="K1685" s="245">
        <v>69.299115812340801</v>
      </c>
      <c r="L1685" s="245">
        <v>68.323436657962503</v>
      </c>
      <c r="M1685" s="245">
        <v>70.274794966719</v>
      </c>
      <c r="N1685" s="245">
        <v>69.299115812340801</v>
      </c>
    </row>
    <row r="1686" spans="1:14" ht="39.950000000000003" customHeight="1" x14ac:dyDescent="0.25">
      <c r="A1686" s="145" t="s">
        <v>415</v>
      </c>
      <c r="B1686" s="145" t="s">
        <v>340</v>
      </c>
      <c r="C1686" s="145" t="s">
        <v>406</v>
      </c>
      <c r="D1686" s="150" t="s">
        <v>418</v>
      </c>
      <c r="E1686" s="150" t="s">
        <v>298</v>
      </c>
      <c r="F1686" s="243">
        <v>2036</v>
      </c>
      <c r="G1686" s="245">
        <v>70.001264113652198</v>
      </c>
      <c r="H1686" s="245">
        <v>68.010720933064903</v>
      </c>
      <c r="I1686" s="245">
        <v>71.991807294239393</v>
      </c>
      <c r="J1686" s="264">
        <v>2349</v>
      </c>
      <c r="K1686" s="245">
        <v>70.994754988396394</v>
      </c>
      <c r="L1686" s="245">
        <v>69.172239375482903</v>
      </c>
      <c r="M1686" s="245">
        <v>72.8172706013099</v>
      </c>
      <c r="N1686" s="245">
        <v>69.299115812340801</v>
      </c>
    </row>
    <row r="1687" spans="1:14" ht="39.950000000000003" customHeight="1" x14ac:dyDescent="0.25">
      <c r="A1687" s="145" t="s">
        <v>415</v>
      </c>
      <c r="B1687" s="145" t="s">
        <v>340</v>
      </c>
      <c r="C1687" s="145" t="s">
        <v>406</v>
      </c>
      <c r="D1687" s="150" t="s">
        <v>418</v>
      </c>
      <c r="E1687" s="150" t="s">
        <v>299</v>
      </c>
      <c r="F1687" s="243">
        <v>1935</v>
      </c>
      <c r="G1687" s="245">
        <v>74.855956463842901</v>
      </c>
      <c r="H1687" s="245">
        <v>72.922892037899203</v>
      </c>
      <c r="I1687" s="245">
        <v>76.789020889786599</v>
      </c>
      <c r="J1687" s="264">
        <v>1759</v>
      </c>
      <c r="K1687" s="245">
        <v>73.176760986902494</v>
      </c>
      <c r="L1687" s="245">
        <v>71.119595454619301</v>
      </c>
      <c r="M1687" s="245">
        <v>75.233926519185601</v>
      </c>
      <c r="N1687" s="245">
        <v>69.299115812340801</v>
      </c>
    </row>
    <row r="1688" spans="1:14" ht="39.950000000000003" customHeight="1" x14ac:dyDescent="0.25">
      <c r="A1688" s="145" t="s">
        <v>415</v>
      </c>
      <c r="B1688" s="145" t="s">
        <v>340</v>
      </c>
      <c r="C1688" s="145" t="s">
        <v>406</v>
      </c>
      <c r="D1688" s="150" t="s">
        <v>418</v>
      </c>
      <c r="E1688" s="150" t="s">
        <v>300</v>
      </c>
      <c r="F1688" s="243">
        <v>1902</v>
      </c>
      <c r="G1688" s="245">
        <v>72.9308493334415</v>
      </c>
      <c r="H1688" s="245">
        <v>70.934007045285</v>
      </c>
      <c r="I1688" s="245">
        <v>74.927691621598001</v>
      </c>
      <c r="J1688" s="264">
        <v>1612</v>
      </c>
      <c r="K1688" s="245">
        <v>69.923773560877507</v>
      </c>
      <c r="L1688" s="245">
        <v>67.697969227176699</v>
      </c>
      <c r="M1688" s="245">
        <v>72.1495778945784</v>
      </c>
      <c r="N1688" s="245">
        <v>69.299115812340801</v>
      </c>
    </row>
    <row r="1689" spans="1:14" ht="39.950000000000003" customHeight="1" x14ac:dyDescent="0.25">
      <c r="A1689" s="145" t="s">
        <v>415</v>
      </c>
      <c r="B1689" s="145" t="s">
        <v>340</v>
      </c>
      <c r="C1689" s="145" t="s">
        <v>406</v>
      </c>
      <c r="D1689" s="150" t="s">
        <v>418</v>
      </c>
      <c r="E1689" s="150" t="s">
        <v>301</v>
      </c>
      <c r="F1689" s="243">
        <v>584</v>
      </c>
      <c r="G1689" s="245">
        <v>64.956203603669906</v>
      </c>
      <c r="H1689" s="245">
        <v>61.086608371922203</v>
      </c>
      <c r="I1689" s="245">
        <v>68.825798835417601</v>
      </c>
      <c r="J1689" s="264">
        <v>885</v>
      </c>
      <c r="K1689" s="245">
        <v>61.916859187937597</v>
      </c>
      <c r="L1689" s="245">
        <v>58.752793693902497</v>
      </c>
      <c r="M1689" s="245">
        <v>65.080924681972803</v>
      </c>
      <c r="N1689" s="245">
        <v>69.299115812340801</v>
      </c>
    </row>
    <row r="1690" spans="1:14" ht="39.950000000000003" customHeight="1" x14ac:dyDescent="0.25">
      <c r="A1690" s="145" t="s">
        <v>415</v>
      </c>
      <c r="B1690" s="145" t="s">
        <v>340</v>
      </c>
      <c r="C1690" s="145" t="s">
        <v>406</v>
      </c>
      <c r="D1690" s="150" t="s">
        <v>418</v>
      </c>
      <c r="E1690" s="150" t="s">
        <v>302</v>
      </c>
      <c r="F1690" s="243">
        <v>252</v>
      </c>
      <c r="G1690" s="245">
        <v>69.443053930809</v>
      </c>
      <c r="H1690" s="245">
        <v>63.7555045453595</v>
      </c>
      <c r="I1690" s="245">
        <v>75.1306033162586</v>
      </c>
      <c r="J1690" s="264">
        <v>426</v>
      </c>
      <c r="K1690" s="245">
        <v>63.0377849926357</v>
      </c>
      <c r="L1690" s="245">
        <v>58.498706309355498</v>
      </c>
      <c r="M1690" s="245">
        <v>67.576863675916002</v>
      </c>
      <c r="N1690" s="245">
        <v>69.299115812340801</v>
      </c>
    </row>
    <row r="1691" spans="1:14" ht="39.950000000000003" customHeight="1" x14ac:dyDescent="0.25">
      <c r="A1691" s="145" t="s">
        <v>415</v>
      </c>
      <c r="B1691" s="145" t="s">
        <v>340</v>
      </c>
      <c r="C1691" s="145" t="s">
        <v>406</v>
      </c>
      <c r="D1691" s="150" t="s">
        <v>418</v>
      </c>
      <c r="E1691" s="150" t="s">
        <v>303</v>
      </c>
      <c r="F1691" s="243">
        <v>634</v>
      </c>
      <c r="G1691" s="245">
        <v>67.366172776872702</v>
      </c>
      <c r="H1691" s="245">
        <v>63.716395317015198</v>
      </c>
      <c r="I1691" s="245">
        <v>71.015950236730191</v>
      </c>
      <c r="J1691" s="264">
        <v>969</v>
      </c>
      <c r="K1691" s="245">
        <v>66.567189746931902</v>
      </c>
      <c r="L1691" s="245">
        <v>63.618587464959198</v>
      </c>
      <c r="M1691" s="245">
        <v>69.515792028904698</v>
      </c>
      <c r="N1691" s="245">
        <v>69.299115812340801</v>
      </c>
    </row>
    <row r="1692" spans="1:14" ht="39.950000000000003" customHeight="1" x14ac:dyDescent="0.25">
      <c r="A1692" s="145" t="s">
        <v>415</v>
      </c>
      <c r="B1692" s="145" t="s">
        <v>340</v>
      </c>
      <c r="C1692" s="145" t="s">
        <v>406</v>
      </c>
      <c r="D1692" s="150" t="s">
        <v>418</v>
      </c>
      <c r="E1692" s="150" t="s">
        <v>304</v>
      </c>
      <c r="F1692" s="243">
        <v>316</v>
      </c>
      <c r="G1692" s="245">
        <v>63.694182212408698</v>
      </c>
      <c r="H1692" s="245">
        <v>58.392050343174198</v>
      </c>
      <c r="I1692" s="245">
        <v>68.996314081643192</v>
      </c>
      <c r="J1692" s="264">
        <v>467</v>
      </c>
      <c r="K1692" s="245">
        <v>63.712866669672998</v>
      </c>
      <c r="L1692" s="245">
        <v>59.381514274135597</v>
      </c>
      <c r="M1692" s="245">
        <v>68.044219065210498</v>
      </c>
      <c r="N1692" s="245">
        <v>69.299115812340801</v>
      </c>
    </row>
    <row r="1693" spans="1:14" ht="39.950000000000003" customHeight="1" x14ac:dyDescent="0.25">
      <c r="A1693" s="145" t="s">
        <v>415</v>
      </c>
      <c r="B1693" s="145" t="s">
        <v>340</v>
      </c>
      <c r="C1693" s="145" t="s">
        <v>406</v>
      </c>
      <c r="D1693" s="150" t="s">
        <v>418</v>
      </c>
      <c r="E1693" s="150" t="s">
        <v>305</v>
      </c>
      <c r="F1693" s="243">
        <v>224</v>
      </c>
      <c r="G1693" s="245">
        <v>70.593644044539701</v>
      </c>
      <c r="H1693" s="245">
        <v>64.626926664088302</v>
      </c>
      <c r="I1693" s="245">
        <v>76.5603614249911</v>
      </c>
      <c r="J1693" s="264">
        <v>371</v>
      </c>
      <c r="K1693" s="245">
        <v>69.849061115153006</v>
      </c>
      <c r="L1693" s="245">
        <v>65.210977737593595</v>
      </c>
      <c r="M1693" s="245">
        <v>74.487144492712304</v>
      </c>
      <c r="N1693" s="245">
        <v>69.299115812340801</v>
      </c>
    </row>
    <row r="1694" spans="1:14" ht="39.950000000000003" customHeight="1" x14ac:dyDescent="0.25">
      <c r="A1694" s="145" t="s">
        <v>415</v>
      </c>
      <c r="B1694" s="145" t="s">
        <v>340</v>
      </c>
      <c r="C1694" s="145" t="s">
        <v>406</v>
      </c>
      <c r="D1694" s="150" t="s">
        <v>418</v>
      </c>
      <c r="E1694" s="150" t="s">
        <v>306</v>
      </c>
      <c r="F1694" s="243">
        <v>294</v>
      </c>
      <c r="G1694" s="245">
        <v>65.689004209253497</v>
      </c>
      <c r="H1694" s="245">
        <v>60.262184337562395</v>
      </c>
      <c r="I1694" s="245">
        <v>71.115824080944606</v>
      </c>
      <c r="J1694" s="264">
        <v>320</v>
      </c>
      <c r="K1694" s="245">
        <v>68.348296063142001</v>
      </c>
      <c r="L1694" s="245">
        <v>63.303547181597402</v>
      </c>
      <c r="M1694" s="245">
        <v>73.393044944686494</v>
      </c>
      <c r="N1694" s="245">
        <v>69.299115812340801</v>
      </c>
    </row>
    <row r="1695" spans="1:14" ht="39.950000000000003" customHeight="1" x14ac:dyDescent="0.25">
      <c r="A1695" s="145" t="s">
        <v>415</v>
      </c>
      <c r="B1695" s="145" t="s">
        <v>340</v>
      </c>
      <c r="C1695" s="145" t="s">
        <v>406</v>
      </c>
      <c r="D1695" s="150" t="s">
        <v>418</v>
      </c>
      <c r="E1695" s="150" t="s">
        <v>307</v>
      </c>
      <c r="F1695" s="243">
        <v>139</v>
      </c>
      <c r="G1695" s="245">
        <v>67.564673706671599</v>
      </c>
      <c r="H1695" s="245">
        <v>59.782200239622298</v>
      </c>
      <c r="I1695" s="245">
        <v>75.347147173720799</v>
      </c>
      <c r="J1695" s="264">
        <v>223</v>
      </c>
      <c r="K1695" s="245">
        <v>63.7123808630203</v>
      </c>
      <c r="L1695" s="245">
        <v>57.470431329023903</v>
      </c>
      <c r="M1695" s="245">
        <v>69.954330397016705</v>
      </c>
      <c r="N1695" s="245">
        <v>69.299115812340801</v>
      </c>
    </row>
    <row r="1696" spans="1:14" ht="39.950000000000003" customHeight="1" x14ac:dyDescent="0.25">
      <c r="A1696" s="145" t="s">
        <v>415</v>
      </c>
      <c r="B1696" s="145" t="s">
        <v>340</v>
      </c>
      <c r="C1696" s="145" t="s">
        <v>406</v>
      </c>
      <c r="D1696" s="150" t="s">
        <v>418</v>
      </c>
      <c r="E1696" s="150" t="s">
        <v>308</v>
      </c>
      <c r="F1696" s="243">
        <v>149</v>
      </c>
      <c r="G1696" s="245">
        <v>70.508487611524302</v>
      </c>
      <c r="H1696" s="245">
        <v>63.186446565483003</v>
      </c>
      <c r="I1696" s="245">
        <v>77.830528657565594</v>
      </c>
      <c r="J1696" s="264">
        <v>197</v>
      </c>
      <c r="K1696" s="245">
        <v>63.199171783370602</v>
      </c>
      <c r="L1696" s="245">
        <v>56.517726353407902</v>
      </c>
      <c r="M1696" s="245">
        <v>69.880617213333394</v>
      </c>
      <c r="N1696" s="245">
        <v>69.299115812340801</v>
      </c>
    </row>
    <row r="1697" spans="1:14" ht="39.950000000000003" customHeight="1" x14ac:dyDescent="0.25">
      <c r="A1697" s="145" t="s">
        <v>415</v>
      </c>
      <c r="B1697" s="145" t="s">
        <v>340</v>
      </c>
      <c r="C1697" s="145" t="s">
        <v>406</v>
      </c>
      <c r="D1697" s="150" t="s">
        <v>418</v>
      </c>
      <c r="E1697" s="150" t="s">
        <v>309</v>
      </c>
      <c r="F1697" s="243">
        <v>113</v>
      </c>
      <c r="G1697" s="245">
        <v>71.367505119294307</v>
      </c>
      <c r="H1697" s="245">
        <v>63.032675950699499</v>
      </c>
      <c r="I1697" s="245">
        <v>79.702334287889101</v>
      </c>
      <c r="J1697" s="264">
        <v>203</v>
      </c>
      <c r="K1697" s="245">
        <v>62.467692542220497</v>
      </c>
      <c r="L1697" s="245">
        <v>55.864951442974103</v>
      </c>
      <c r="M1697" s="245">
        <v>69.070433641467005</v>
      </c>
      <c r="N1697" s="245">
        <v>69.299115812340801</v>
      </c>
    </row>
    <row r="1698" spans="1:14" ht="39.950000000000003" customHeight="1" x14ac:dyDescent="0.25">
      <c r="A1698" s="145" t="s">
        <v>415</v>
      </c>
      <c r="B1698" s="145" t="s">
        <v>340</v>
      </c>
      <c r="C1698" s="145" t="s">
        <v>406</v>
      </c>
      <c r="D1698" s="150" t="s">
        <v>418</v>
      </c>
      <c r="E1698" s="150" t="s">
        <v>310</v>
      </c>
      <c r="F1698" s="243">
        <v>173</v>
      </c>
      <c r="G1698" s="245">
        <v>70.805034087614402</v>
      </c>
      <c r="H1698" s="245">
        <v>64.029881601953292</v>
      </c>
      <c r="I1698" s="245">
        <v>77.580186573275597</v>
      </c>
      <c r="J1698" s="264">
        <v>352</v>
      </c>
      <c r="K1698" s="245">
        <v>76.485451447851503</v>
      </c>
      <c r="L1698" s="245">
        <v>72.087729928816501</v>
      </c>
      <c r="M1698" s="245">
        <v>80.883172966886605</v>
      </c>
      <c r="N1698" s="245">
        <v>69.299115812340801</v>
      </c>
    </row>
    <row r="1699" spans="1:14" ht="39.950000000000003" customHeight="1" x14ac:dyDescent="0.25">
      <c r="A1699" s="145" t="s">
        <v>415</v>
      </c>
      <c r="B1699" s="145" t="s">
        <v>340</v>
      </c>
      <c r="C1699" s="145" t="s">
        <v>406</v>
      </c>
      <c r="D1699" s="150" t="s">
        <v>418</v>
      </c>
      <c r="E1699" s="150" t="s">
        <v>311</v>
      </c>
      <c r="F1699" s="243">
        <v>163</v>
      </c>
      <c r="G1699" s="245">
        <v>74.271906334126001</v>
      </c>
      <c r="H1699" s="245">
        <v>67.561043552850293</v>
      </c>
      <c r="I1699" s="245">
        <v>80.982769115401695</v>
      </c>
      <c r="J1699" s="264">
        <v>144</v>
      </c>
      <c r="K1699" s="245">
        <v>64.389167500654196</v>
      </c>
      <c r="L1699" s="245">
        <v>56.613459637323999</v>
      </c>
      <c r="M1699" s="245">
        <v>72.164875363984507</v>
      </c>
      <c r="N1699" s="245">
        <v>69.299115812340801</v>
      </c>
    </row>
    <row r="1700" spans="1:14" ht="39.950000000000003" customHeight="1" x14ac:dyDescent="0.25">
      <c r="A1700" s="145" t="s">
        <v>415</v>
      </c>
      <c r="B1700" s="145" t="s">
        <v>340</v>
      </c>
      <c r="C1700" s="145" t="s">
        <v>406</v>
      </c>
      <c r="D1700" s="150" t="s">
        <v>418</v>
      </c>
      <c r="E1700" s="150" t="s">
        <v>312</v>
      </c>
      <c r="F1700" s="243">
        <v>357</v>
      </c>
      <c r="G1700" s="245">
        <v>63.700597585768605</v>
      </c>
      <c r="H1700" s="245">
        <v>58.712402222998705</v>
      </c>
      <c r="I1700" s="245">
        <v>68.688792948538506</v>
      </c>
      <c r="J1700" s="264">
        <v>518</v>
      </c>
      <c r="K1700" s="245">
        <v>64.529533020652195</v>
      </c>
      <c r="L1700" s="245">
        <v>60.457746301449397</v>
      </c>
      <c r="M1700" s="245">
        <v>68.6013197398551</v>
      </c>
      <c r="N1700" s="245">
        <v>69.299115812340801</v>
      </c>
    </row>
    <row r="1701" spans="1:14" ht="39.950000000000003" customHeight="1" x14ac:dyDescent="0.25">
      <c r="A1701" s="145" t="s">
        <v>415</v>
      </c>
      <c r="B1701" s="145" t="s">
        <v>340</v>
      </c>
      <c r="C1701" s="145" t="s">
        <v>406</v>
      </c>
      <c r="D1701" s="150" t="s">
        <v>418</v>
      </c>
      <c r="E1701" s="150" t="s">
        <v>313</v>
      </c>
      <c r="F1701" s="243">
        <v>386</v>
      </c>
      <c r="G1701" s="245">
        <v>76.650294757319003</v>
      </c>
      <c r="H1701" s="245">
        <v>72.429832362778697</v>
      </c>
      <c r="I1701" s="245">
        <v>80.870757151859294</v>
      </c>
      <c r="J1701" s="264">
        <v>209</v>
      </c>
      <c r="K1701" s="245">
        <v>76.7490818211961</v>
      </c>
      <c r="L1701" s="245">
        <v>71.050504119999303</v>
      </c>
      <c r="M1701" s="245">
        <v>82.447659522392897</v>
      </c>
      <c r="N1701" s="245">
        <v>69.299115812340801</v>
      </c>
    </row>
    <row r="1702" spans="1:14" ht="39.950000000000003" customHeight="1" x14ac:dyDescent="0.25">
      <c r="A1702" s="145" t="s">
        <v>415</v>
      </c>
      <c r="B1702" s="145" t="s">
        <v>340</v>
      </c>
      <c r="C1702" s="145" t="s">
        <v>406</v>
      </c>
      <c r="D1702" s="150" t="s">
        <v>418</v>
      </c>
      <c r="E1702" s="150" t="s">
        <v>314</v>
      </c>
      <c r="F1702" s="243">
        <v>305</v>
      </c>
      <c r="G1702" s="245">
        <v>69.328550706356594</v>
      </c>
      <c r="H1702" s="245">
        <v>64.153324213694702</v>
      </c>
      <c r="I1702" s="245">
        <v>74.503777199018501</v>
      </c>
      <c r="J1702" s="264">
        <v>365</v>
      </c>
      <c r="K1702" s="245">
        <v>69.376765632201597</v>
      </c>
      <c r="L1702" s="245">
        <v>64.666213238133096</v>
      </c>
      <c r="M1702" s="245">
        <v>74.087318026270097</v>
      </c>
      <c r="N1702" s="245">
        <v>69.299115812340801</v>
      </c>
    </row>
    <row r="1703" spans="1:14" ht="39.950000000000003" customHeight="1" x14ac:dyDescent="0.25">
      <c r="A1703" s="145" t="s">
        <v>415</v>
      </c>
      <c r="B1703" s="145" t="s">
        <v>340</v>
      </c>
      <c r="C1703" s="145" t="s">
        <v>406</v>
      </c>
      <c r="D1703" s="150" t="s">
        <v>418</v>
      </c>
      <c r="E1703" s="150" t="s">
        <v>315</v>
      </c>
      <c r="F1703" s="243">
        <v>134</v>
      </c>
      <c r="G1703" s="245">
        <v>67.446749894749004</v>
      </c>
      <c r="H1703" s="245">
        <v>59.512947799024793</v>
      </c>
      <c r="I1703" s="245">
        <v>75.380551990473094</v>
      </c>
      <c r="J1703" s="264">
        <v>173</v>
      </c>
      <c r="K1703" s="245">
        <v>72.381085328585002</v>
      </c>
      <c r="L1703" s="245">
        <v>65.791846714269994</v>
      </c>
      <c r="M1703" s="245">
        <v>78.970323942899995</v>
      </c>
      <c r="N1703" s="245">
        <v>69.299115812340801</v>
      </c>
    </row>
    <row r="1704" spans="1:14" ht="39.950000000000003" customHeight="1" x14ac:dyDescent="0.25">
      <c r="A1704" s="145" t="s">
        <v>415</v>
      </c>
      <c r="B1704" s="145" t="s">
        <v>340</v>
      </c>
      <c r="C1704" s="145" t="s">
        <v>406</v>
      </c>
      <c r="D1704" s="150" t="s">
        <v>418</v>
      </c>
      <c r="E1704" s="150" t="s">
        <v>316</v>
      </c>
      <c r="F1704" s="243">
        <v>179</v>
      </c>
      <c r="G1704" s="245">
        <v>67.884554071043695</v>
      </c>
      <c r="H1704" s="245">
        <v>61.044303375283505</v>
      </c>
      <c r="I1704" s="245">
        <v>74.724804766803999</v>
      </c>
      <c r="J1704" s="264">
        <v>278</v>
      </c>
      <c r="K1704" s="245">
        <v>61.817782141851403</v>
      </c>
      <c r="L1704" s="245">
        <v>56.168612405573803</v>
      </c>
      <c r="M1704" s="245">
        <v>67.466951878128995</v>
      </c>
      <c r="N1704" s="245">
        <v>69.299115812340801</v>
      </c>
    </row>
    <row r="1705" spans="1:14" ht="39.950000000000003" customHeight="1" x14ac:dyDescent="0.25">
      <c r="A1705" s="145" t="s">
        <v>415</v>
      </c>
      <c r="B1705" s="145" t="s">
        <v>340</v>
      </c>
      <c r="C1705" s="145" t="s">
        <v>406</v>
      </c>
      <c r="D1705" s="150" t="s">
        <v>418</v>
      </c>
      <c r="E1705" s="150" t="s">
        <v>317</v>
      </c>
      <c r="F1705" s="243">
        <v>88</v>
      </c>
      <c r="G1705" s="245">
        <v>76.835417150332702</v>
      </c>
      <c r="H1705" s="245">
        <v>68.020713744123796</v>
      </c>
      <c r="I1705" s="245">
        <v>85.650120556541594</v>
      </c>
      <c r="J1705" s="264">
        <v>97</v>
      </c>
      <c r="K1705" s="245">
        <v>69.597882439583799</v>
      </c>
      <c r="L1705" s="245">
        <v>60.5508875202637</v>
      </c>
      <c r="M1705" s="245">
        <v>78.644877358903997</v>
      </c>
      <c r="N1705" s="245">
        <v>69.299115812340801</v>
      </c>
    </row>
    <row r="1706" spans="1:14" ht="39.950000000000003" customHeight="1" x14ac:dyDescent="0.25">
      <c r="A1706" s="145" t="s">
        <v>415</v>
      </c>
      <c r="B1706" s="145" t="s">
        <v>340</v>
      </c>
      <c r="C1706" s="145" t="s">
        <v>406</v>
      </c>
      <c r="D1706" s="150" t="s">
        <v>418</v>
      </c>
      <c r="E1706" s="150" t="s">
        <v>318</v>
      </c>
      <c r="F1706" s="243">
        <v>48</v>
      </c>
      <c r="G1706" s="245">
        <v>62.925427423354193</v>
      </c>
      <c r="H1706" s="245">
        <v>49.261151719238498</v>
      </c>
      <c r="I1706" s="245">
        <v>76.589703127469804</v>
      </c>
      <c r="J1706" s="264">
        <v>89</v>
      </c>
      <c r="K1706" s="245">
        <v>46.650540241527104</v>
      </c>
      <c r="L1706" s="245">
        <v>36.373620309888899</v>
      </c>
      <c r="M1706" s="245">
        <v>56.927460173165301</v>
      </c>
      <c r="N1706" s="245">
        <v>69.299115812340801</v>
      </c>
    </row>
    <row r="1707" spans="1:14" ht="39.950000000000003" customHeight="1" x14ac:dyDescent="0.25">
      <c r="A1707" s="145" t="s">
        <v>415</v>
      </c>
      <c r="B1707" s="145" t="s">
        <v>340</v>
      </c>
      <c r="C1707" s="145" t="s">
        <v>406</v>
      </c>
      <c r="D1707" s="150" t="s">
        <v>418</v>
      </c>
      <c r="E1707" s="150" t="s">
        <v>319</v>
      </c>
      <c r="F1707" s="243">
        <v>199</v>
      </c>
      <c r="G1707" s="245">
        <v>74.712099288267694</v>
      </c>
      <c r="H1707" s="245">
        <v>68.672871763243705</v>
      </c>
      <c r="I1707" s="245">
        <v>80.751326813291797</v>
      </c>
      <c r="J1707" s="264">
        <v>150</v>
      </c>
      <c r="K1707" s="245">
        <v>69.894642932426905</v>
      </c>
      <c r="L1707" s="245">
        <v>62.626243101035698</v>
      </c>
      <c r="M1707" s="245">
        <v>77.163042763818098</v>
      </c>
      <c r="N1707" s="245">
        <v>69.299115812340801</v>
      </c>
    </row>
    <row r="1708" spans="1:14" ht="39.950000000000003" customHeight="1" x14ac:dyDescent="0.25">
      <c r="A1708" s="145" t="s">
        <v>415</v>
      </c>
      <c r="B1708" s="145" t="s">
        <v>340</v>
      </c>
      <c r="C1708" s="145" t="s">
        <v>406</v>
      </c>
      <c r="D1708" s="150" t="s">
        <v>418</v>
      </c>
      <c r="E1708" s="150" t="s">
        <v>320</v>
      </c>
      <c r="F1708" s="243">
        <v>251</v>
      </c>
      <c r="G1708" s="245">
        <v>65.648072334634193</v>
      </c>
      <c r="H1708" s="245">
        <v>59.773100944954507</v>
      </c>
      <c r="I1708" s="245">
        <v>71.523043724313794</v>
      </c>
      <c r="J1708" s="264">
        <v>370</v>
      </c>
      <c r="K1708" s="245">
        <v>67.558902622839398</v>
      </c>
      <c r="L1708" s="245">
        <v>62.819058592984298</v>
      </c>
      <c r="M1708" s="245">
        <v>72.298746652694604</v>
      </c>
      <c r="N1708" s="245">
        <v>69.299115812340801</v>
      </c>
    </row>
    <row r="1709" spans="1:14" ht="39.950000000000003" customHeight="1" x14ac:dyDescent="0.25">
      <c r="A1709" s="145" t="s">
        <v>415</v>
      </c>
      <c r="B1709" s="145" t="s">
        <v>340</v>
      </c>
      <c r="C1709" s="145" t="s">
        <v>406</v>
      </c>
      <c r="D1709" s="150" t="s">
        <v>418</v>
      </c>
      <c r="E1709" s="150" t="s">
        <v>321</v>
      </c>
      <c r="F1709" s="243">
        <v>569</v>
      </c>
      <c r="G1709" s="245">
        <v>70.021435584779198</v>
      </c>
      <c r="H1709" s="245">
        <v>66.256818062155702</v>
      </c>
      <c r="I1709" s="245">
        <v>73.786053107402807</v>
      </c>
      <c r="J1709" s="264">
        <v>610</v>
      </c>
      <c r="K1709" s="245">
        <v>70.187929837267902</v>
      </c>
      <c r="L1709" s="245">
        <v>66.574439428711401</v>
      </c>
      <c r="M1709" s="245">
        <v>73.801420245824403</v>
      </c>
      <c r="N1709" s="245">
        <v>69.299115812340801</v>
      </c>
    </row>
    <row r="1710" spans="1:14" ht="39.950000000000003" customHeight="1" x14ac:dyDescent="0.25">
      <c r="A1710" s="145" t="s">
        <v>415</v>
      </c>
      <c r="B1710" s="145" t="s">
        <v>340</v>
      </c>
      <c r="C1710" s="145" t="s">
        <v>406</v>
      </c>
      <c r="D1710" s="150" t="s">
        <v>418</v>
      </c>
      <c r="E1710" s="150" t="s">
        <v>322</v>
      </c>
      <c r="F1710" s="243">
        <v>227</v>
      </c>
      <c r="G1710" s="245">
        <v>76.215015940388497</v>
      </c>
      <c r="H1710" s="245">
        <v>70.676226602656698</v>
      </c>
      <c r="I1710" s="245">
        <v>81.753805278120396</v>
      </c>
      <c r="J1710" s="264">
        <v>160</v>
      </c>
      <c r="K1710" s="245">
        <v>63.559836776351702</v>
      </c>
      <c r="L1710" s="245">
        <v>56.1703227753204</v>
      </c>
      <c r="M1710" s="245">
        <v>70.949350777383003</v>
      </c>
      <c r="N1710" s="245">
        <v>69.299115812340801</v>
      </c>
    </row>
    <row r="1711" spans="1:14" ht="39.950000000000003" customHeight="1" x14ac:dyDescent="0.25">
      <c r="A1711" s="145" t="s">
        <v>415</v>
      </c>
      <c r="B1711" s="145" t="s">
        <v>340</v>
      </c>
      <c r="C1711" s="145" t="s">
        <v>406</v>
      </c>
      <c r="D1711" s="150" t="s">
        <v>418</v>
      </c>
      <c r="E1711" s="150" t="s">
        <v>323</v>
      </c>
      <c r="F1711" s="243">
        <v>65</v>
      </c>
      <c r="G1711" s="245">
        <v>56.381312211883703</v>
      </c>
      <c r="H1711" s="245">
        <v>44.325311058757201</v>
      </c>
      <c r="I1711" s="245">
        <v>68.437313365010297</v>
      </c>
      <c r="J1711" s="264">
        <v>97</v>
      </c>
      <c r="K1711" s="245">
        <v>45.610627117378399</v>
      </c>
      <c r="L1711" s="245">
        <v>35.788698339616701</v>
      </c>
      <c r="M1711" s="245">
        <v>55.432555895140197</v>
      </c>
      <c r="N1711" s="245">
        <v>69.299115812340801</v>
      </c>
    </row>
    <row r="1712" spans="1:14" ht="39.950000000000003" customHeight="1" x14ac:dyDescent="0.25">
      <c r="A1712" s="145" t="s">
        <v>415</v>
      </c>
      <c r="B1712" s="145" t="s">
        <v>340</v>
      </c>
      <c r="C1712" s="145" t="s">
        <v>406</v>
      </c>
      <c r="D1712" s="150" t="s">
        <v>418</v>
      </c>
      <c r="E1712" s="150" t="s">
        <v>324</v>
      </c>
      <c r="F1712" s="243">
        <v>241</v>
      </c>
      <c r="G1712" s="245">
        <v>73.730132413138506</v>
      </c>
      <c r="H1712" s="245">
        <v>68.173662093544294</v>
      </c>
      <c r="I1712" s="245">
        <v>79.286602732732604</v>
      </c>
      <c r="J1712" s="264">
        <v>220</v>
      </c>
      <c r="K1712" s="245">
        <v>72.563713304991694</v>
      </c>
      <c r="L1712" s="245">
        <v>66.698530081040502</v>
      </c>
      <c r="M1712" s="245">
        <v>78.428896528942801</v>
      </c>
      <c r="N1712" s="245">
        <v>69.299115812340801</v>
      </c>
    </row>
    <row r="1713" spans="1:14" ht="39.950000000000003" customHeight="1" x14ac:dyDescent="0.25">
      <c r="A1713" s="145" t="s">
        <v>415</v>
      </c>
      <c r="B1713" s="145" t="s">
        <v>340</v>
      </c>
      <c r="C1713" s="145" t="s">
        <v>406</v>
      </c>
      <c r="D1713" s="150" t="s">
        <v>418</v>
      </c>
      <c r="E1713" s="150" t="s">
        <v>325</v>
      </c>
      <c r="F1713" s="243">
        <v>220</v>
      </c>
      <c r="G1713" s="245">
        <v>75.706809732918103</v>
      </c>
      <c r="H1713" s="245">
        <v>70.039793201837597</v>
      </c>
      <c r="I1713" s="245">
        <v>81.373826263998609</v>
      </c>
      <c r="J1713" s="264">
        <v>220</v>
      </c>
      <c r="K1713" s="245">
        <v>67.458815351454604</v>
      </c>
      <c r="L1713" s="245">
        <v>61.3158940670466</v>
      </c>
      <c r="M1713" s="245">
        <v>73.601736635862693</v>
      </c>
      <c r="N1713" s="245">
        <v>69.299115812340801</v>
      </c>
    </row>
    <row r="1714" spans="1:14" ht="39.950000000000003" customHeight="1" x14ac:dyDescent="0.25">
      <c r="A1714" s="145" t="s">
        <v>415</v>
      </c>
      <c r="B1714" s="145" t="s">
        <v>340</v>
      </c>
      <c r="C1714" s="145" t="s">
        <v>406</v>
      </c>
      <c r="D1714" s="150" t="s">
        <v>418</v>
      </c>
      <c r="E1714" s="150" t="s">
        <v>326</v>
      </c>
      <c r="F1714" s="243">
        <v>161</v>
      </c>
      <c r="G1714" s="245">
        <v>68.575111958826298</v>
      </c>
      <c r="H1714" s="245">
        <v>61.404383688294395</v>
      </c>
      <c r="I1714" s="245">
        <v>75.745840229358194</v>
      </c>
      <c r="J1714" s="264">
        <v>144</v>
      </c>
      <c r="K1714" s="245">
        <v>68.074022769312094</v>
      </c>
      <c r="L1714" s="245">
        <v>60.532407341565502</v>
      </c>
      <c r="M1714" s="245">
        <v>75.615638197058701</v>
      </c>
      <c r="N1714" s="245">
        <v>69.299115812340801</v>
      </c>
    </row>
    <row r="1715" spans="1:14" ht="39.950000000000003" customHeight="1" x14ac:dyDescent="0.25">
      <c r="A1715" s="145" t="s">
        <v>415</v>
      </c>
      <c r="B1715" s="145" t="s">
        <v>340</v>
      </c>
      <c r="C1715" s="145" t="s">
        <v>406</v>
      </c>
      <c r="D1715" s="150" t="s">
        <v>418</v>
      </c>
      <c r="E1715" s="150" t="s">
        <v>327</v>
      </c>
      <c r="F1715" s="243">
        <v>396</v>
      </c>
      <c r="G1715" s="245">
        <v>78.383668558265597</v>
      </c>
      <c r="H1715" s="245">
        <v>74.3294023032974</v>
      </c>
      <c r="I1715" s="245">
        <v>82.437934813233809</v>
      </c>
      <c r="J1715" s="264">
        <v>426</v>
      </c>
      <c r="K1715" s="245">
        <v>78.507079129532798</v>
      </c>
      <c r="L1715" s="245">
        <v>74.633010515554702</v>
      </c>
      <c r="M1715" s="245">
        <v>82.381147743510994</v>
      </c>
      <c r="N1715" s="245">
        <v>69.299115812340801</v>
      </c>
    </row>
    <row r="1716" spans="1:14" ht="39.950000000000003" customHeight="1" x14ac:dyDescent="0.25">
      <c r="A1716" s="145" t="s">
        <v>415</v>
      </c>
      <c r="B1716" s="145" t="s">
        <v>340</v>
      </c>
      <c r="C1716" s="145" t="s">
        <v>406</v>
      </c>
      <c r="D1716" s="150" t="s">
        <v>418</v>
      </c>
      <c r="E1716" s="150" t="s">
        <v>328</v>
      </c>
      <c r="F1716" s="243">
        <v>239</v>
      </c>
      <c r="G1716" s="245">
        <v>66.064196078797892</v>
      </c>
      <c r="H1716" s="245">
        <v>60.061183283173101</v>
      </c>
      <c r="I1716" s="245">
        <v>72.06720887442269</v>
      </c>
      <c r="J1716" s="264">
        <v>317</v>
      </c>
      <c r="K1716" s="245">
        <v>65.345421968623896</v>
      </c>
      <c r="L1716" s="245">
        <v>60.149849086691503</v>
      </c>
      <c r="M1716" s="245">
        <v>70.540994850556203</v>
      </c>
      <c r="N1716" s="245">
        <v>69.299115812340801</v>
      </c>
    </row>
    <row r="1717" spans="1:14" ht="39.950000000000003" customHeight="1" x14ac:dyDescent="0.25">
      <c r="A1717" s="145" t="s">
        <v>415</v>
      </c>
      <c r="B1717" s="145" t="s">
        <v>340</v>
      </c>
      <c r="C1717" s="145" t="s">
        <v>406</v>
      </c>
      <c r="D1717" s="150" t="s">
        <v>418</v>
      </c>
      <c r="E1717" s="150" t="s">
        <v>329</v>
      </c>
      <c r="F1717" s="243">
        <v>150</v>
      </c>
      <c r="G1717" s="245">
        <v>72.021141915098895</v>
      </c>
      <c r="H1717" s="245">
        <v>64.837322013628892</v>
      </c>
      <c r="I1717" s="245">
        <v>79.204961816568897</v>
      </c>
      <c r="J1717" s="264">
        <v>197</v>
      </c>
      <c r="K1717" s="245">
        <v>80.275843449871005</v>
      </c>
      <c r="L1717" s="245">
        <v>74.782183021780696</v>
      </c>
      <c r="M1717" s="245">
        <v>85.769503877961199</v>
      </c>
      <c r="N1717" s="245">
        <v>69.299115812340801</v>
      </c>
    </row>
    <row r="1718" spans="1:14" ht="39.950000000000003" customHeight="1" x14ac:dyDescent="0.25">
      <c r="A1718" s="145" t="s">
        <v>415</v>
      </c>
      <c r="B1718" s="145" t="s">
        <v>340</v>
      </c>
      <c r="C1718" s="145" t="s">
        <v>406</v>
      </c>
      <c r="D1718" s="150" t="s">
        <v>418</v>
      </c>
      <c r="E1718" s="150" t="s">
        <v>330</v>
      </c>
      <c r="F1718" s="243">
        <v>673</v>
      </c>
      <c r="G1718" s="245">
        <v>75.251453822865798</v>
      </c>
      <c r="H1718" s="245">
        <v>71.990979138174708</v>
      </c>
      <c r="I1718" s="245">
        <v>78.511928507556902</v>
      </c>
      <c r="J1718" s="264">
        <v>529</v>
      </c>
      <c r="K1718" s="245">
        <v>70.956764123801705</v>
      </c>
      <c r="L1718" s="245">
        <v>67.105472240581307</v>
      </c>
      <c r="M1718" s="245">
        <v>74.808056007022202</v>
      </c>
      <c r="N1718" s="245">
        <v>69.299115812340801</v>
      </c>
    </row>
    <row r="1719" spans="1:14" ht="39.950000000000003" customHeight="1" x14ac:dyDescent="0.25">
      <c r="A1719" s="145" t="s">
        <v>415</v>
      </c>
      <c r="B1719" s="145" t="s">
        <v>340</v>
      </c>
      <c r="C1719" s="145" t="s">
        <v>406</v>
      </c>
      <c r="D1719" s="150" t="s">
        <v>418</v>
      </c>
      <c r="E1719" s="150" t="s">
        <v>331</v>
      </c>
      <c r="F1719" s="243">
        <v>125</v>
      </c>
      <c r="G1719" s="245">
        <v>76.778385870881607</v>
      </c>
      <c r="H1719" s="245">
        <v>69.376084617105505</v>
      </c>
      <c r="I1719" s="245">
        <v>84.180687124657709</v>
      </c>
      <c r="J1719" s="264">
        <v>85</v>
      </c>
      <c r="K1719" s="245">
        <v>79.612074995275506</v>
      </c>
      <c r="L1719" s="245">
        <v>71.109502852881704</v>
      </c>
      <c r="M1719" s="245">
        <v>88.114647137669394</v>
      </c>
      <c r="N1719" s="245">
        <v>69.299115812340801</v>
      </c>
    </row>
    <row r="1720" spans="1:14" ht="39.950000000000003" customHeight="1" x14ac:dyDescent="0.25">
      <c r="A1720" s="145" t="s">
        <v>415</v>
      </c>
      <c r="B1720" s="145" t="s">
        <v>340</v>
      </c>
      <c r="C1720" s="145" t="s">
        <v>406</v>
      </c>
      <c r="D1720" s="150" t="s">
        <v>418</v>
      </c>
      <c r="E1720" s="150" t="s">
        <v>332</v>
      </c>
      <c r="F1720" s="243">
        <v>398</v>
      </c>
      <c r="G1720" s="245">
        <v>71.716175939781195</v>
      </c>
      <c r="H1720" s="245">
        <v>67.291391065776594</v>
      </c>
      <c r="I1720" s="245">
        <v>76.140960813785796</v>
      </c>
      <c r="J1720" s="264">
        <v>371</v>
      </c>
      <c r="K1720" s="245">
        <v>69.671618040565505</v>
      </c>
      <c r="L1720" s="245">
        <v>65.026705980237296</v>
      </c>
      <c r="M1720" s="245">
        <v>74.316530100893701</v>
      </c>
      <c r="N1720" s="245">
        <v>69.299115812340801</v>
      </c>
    </row>
    <row r="1721" spans="1:14" ht="39.950000000000003" customHeight="1" x14ac:dyDescent="0.25">
      <c r="A1721" s="145" t="s">
        <v>415</v>
      </c>
      <c r="B1721" s="145" t="s">
        <v>340</v>
      </c>
      <c r="C1721" s="145" t="s">
        <v>406</v>
      </c>
      <c r="D1721" s="150" t="s">
        <v>418</v>
      </c>
      <c r="E1721" s="150" t="s">
        <v>333</v>
      </c>
      <c r="F1721" s="243">
        <v>120</v>
      </c>
      <c r="G1721" s="245">
        <v>66.572734748997604</v>
      </c>
      <c r="H1721" s="245">
        <v>58.132314494438894</v>
      </c>
      <c r="I1721" s="245">
        <v>75.013155003556392</v>
      </c>
      <c r="J1721" s="264">
        <v>171</v>
      </c>
      <c r="K1721" s="245">
        <v>61.992575064921603</v>
      </c>
      <c r="L1721" s="245">
        <v>54.774078253307401</v>
      </c>
      <c r="M1721" s="245">
        <v>69.211071876535797</v>
      </c>
      <c r="N1721" s="245">
        <v>69.299115812340801</v>
      </c>
    </row>
    <row r="1722" spans="1:14" ht="39.950000000000003" customHeight="1" x14ac:dyDescent="0.25">
      <c r="A1722" s="145" t="s">
        <v>415</v>
      </c>
      <c r="B1722" s="145" t="s">
        <v>340</v>
      </c>
      <c r="C1722" s="145" t="s">
        <v>406</v>
      </c>
      <c r="D1722" s="150" t="s">
        <v>418</v>
      </c>
      <c r="E1722" s="150" t="s">
        <v>885</v>
      </c>
      <c r="F1722" s="243">
        <v>226</v>
      </c>
      <c r="G1722" s="245">
        <v>72.084321742259007</v>
      </c>
      <c r="H1722" s="245">
        <v>66.235796722925102</v>
      </c>
      <c r="I1722" s="245">
        <v>77.932846761592899</v>
      </c>
      <c r="J1722" s="264">
        <v>153</v>
      </c>
      <c r="K1722" s="245">
        <v>79.457757722021896</v>
      </c>
      <c r="L1722" s="245">
        <v>73.110908073017995</v>
      </c>
      <c r="M1722" s="245">
        <v>85.804607371025796</v>
      </c>
      <c r="N1722" s="245">
        <v>69.299115812340801</v>
      </c>
    </row>
    <row r="1723" spans="1:14" ht="39.950000000000003" customHeight="1" x14ac:dyDescent="0.25">
      <c r="A1723" s="145" t="s">
        <v>415</v>
      </c>
      <c r="B1723" s="145" t="s">
        <v>340</v>
      </c>
      <c r="C1723" s="145" t="s">
        <v>406</v>
      </c>
      <c r="D1723" s="150" t="s">
        <v>418</v>
      </c>
      <c r="E1723" s="150" t="s">
        <v>886</v>
      </c>
      <c r="F1723" s="243">
        <v>190</v>
      </c>
      <c r="G1723" s="245">
        <v>71.773481096651608</v>
      </c>
      <c r="H1723" s="245">
        <v>65.373334278755408</v>
      </c>
      <c r="I1723" s="245">
        <v>78.173627914547808</v>
      </c>
      <c r="J1723" s="264">
        <v>198</v>
      </c>
      <c r="K1723" s="245">
        <v>78.0493476647585</v>
      </c>
      <c r="L1723" s="245">
        <v>72.332069496723406</v>
      </c>
      <c r="M1723" s="245">
        <v>83.766625832793594</v>
      </c>
      <c r="N1723" s="245">
        <v>69.299115812340801</v>
      </c>
    </row>
    <row r="1724" spans="1:14" ht="39.950000000000003" customHeight="1" x14ac:dyDescent="0.25">
      <c r="A1724" s="145" t="s">
        <v>415</v>
      </c>
      <c r="B1724" s="145" t="s">
        <v>340</v>
      </c>
      <c r="C1724" s="145" t="s">
        <v>406</v>
      </c>
      <c r="D1724" s="150" t="s">
        <v>418</v>
      </c>
      <c r="E1724" s="150" t="s">
        <v>334</v>
      </c>
      <c r="F1724" s="243">
        <v>316</v>
      </c>
      <c r="G1724" s="245">
        <v>73.689502162057593</v>
      </c>
      <c r="H1724" s="245">
        <v>68.83460679782219</v>
      </c>
      <c r="I1724" s="245">
        <v>78.544397526292997</v>
      </c>
      <c r="J1724" s="264">
        <v>280</v>
      </c>
      <c r="K1724" s="245">
        <v>64.983920735959003</v>
      </c>
      <c r="L1724" s="245">
        <v>59.439831451712699</v>
      </c>
      <c r="M1724" s="245">
        <v>70.528010020205301</v>
      </c>
      <c r="N1724" s="245">
        <v>69.299115812340801</v>
      </c>
    </row>
    <row r="1725" spans="1:14" ht="39.950000000000003" customHeight="1" x14ac:dyDescent="0.25">
      <c r="A1725" s="145" t="s">
        <v>415</v>
      </c>
      <c r="B1725" s="145" t="s">
        <v>340</v>
      </c>
      <c r="C1725" s="145" t="s">
        <v>406</v>
      </c>
      <c r="D1725" s="150" t="s">
        <v>418</v>
      </c>
      <c r="E1725" s="150" t="s">
        <v>335</v>
      </c>
      <c r="F1725" s="243">
        <v>141</v>
      </c>
      <c r="G1725" s="245">
        <v>58.032267284606398</v>
      </c>
      <c r="H1725" s="245">
        <v>49.886367967196101</v>
      </c>
      <c r="I1725" s="245">
        <v>66.178166602016603</v>
      </c>
      <c r="J1725" s="264">
        <v>230</v>
      </c>
      <c r="K1725" s="245">
        <v>67.010748265628493</v>
      </c>
      <c r="L1725" s="245">
        <v>60.979660974497797</v>
      </c>
      <c r="M1725" s="245">
        <v>73.041835556759096</v>
      </c>
      <c r="N1725" s="245">
        <v>69.299115812340801</v>
      </c>
    </row>
    <row r="1726" spans="1:14" ht="50.1" customHeight="1" x14ac:dyDescent="0.25">
      <c r="A1726" s="145" t="s">
        <v>415</v>
      </c>
      <c r="B1726" s="145" t="s">
        <v>354</v>
      </c>
      <c r="C1726" s="145" t="s">
        <v>406</v>
      </c>
      <c r="D1726" s="150" t="s">
        <v>419</v>
      </c>
      <c r="E1726" s="150" t="s">
        <v>706</v>
      </c>
      <c r="F1726" s="243">
        <v>423</v>
      </c>
      <c r="G1726" s="245">
        <v>73.77</v>
      </c>
      <c r="H1726" s="245">
        <v>69.577964761530808</v>
      </c>
      <c r="I1726" s="245">
        <v>77.96203523846917</v>
      </c>
      <c r="J1726" s="264">
        <v>730</v>
      </c>
      <c r="K1726" s="265">
        <v>73.099999999999994</v>
      </c>
      <c r="L1726" s="245">
        <v>69.883159930478868</v>
      </c>
      <c r="M1726" s="245">
        <v>76.316840069521135</v>
      </c>
      <c r="N1726" s="265">
        <v>73.099999999999994</v>
      </c>
    </row>
    <row r="1727" spans="1:14" ht="50.1" customHeight="1" x14ac:dyDescent="0.25">
      <c r="A1727" s="145" t="s">
        <v>415</v>
      </c>
      <c r="B1727" s="145" t="s">
        <v>354</v>
      </c>
      <c r="C1727" s="145" t="s">
        <v>406</v>
      </c>
      <c r="D1727" s="150" t="s">
        <v>419</v>
      </c>
      <c r="E1727" s="150" t="s">
        <v>298</v>
      </c>
      <c r="F1727" s="243">
        <v>99</v>
      </c>
      <c r="G1727" s="245">
        <v>67.930000000000007</v>
      </c>
      <c r="H1727" s="245">
        <v>58.735698071021815</v>
      </c>
      <c r="I1727" s="245">
        <v>77.124301928978184</v>
      </c>
      <c r="J1727" s="264">
        <v>157</v>
      </c>
      <c r="K1727" s="265">
        <v>74.930000000000007</v>
      </c>
      <c r="L1727" s="245">
        <v>68.150287486996163</v>
      </c>
      <c r="M1727" s="245">
        <v>81.709712513003851</v>
      </c>
      <c r="N1727" s="265">
        <v>73.099999999999994</v>
      </c>
    </row>
    <row r="1728" spans="1:14" ht="50.1" customHeight="1" x14ac:dyDescent="0.25">
      <c r="A1728" s="145" t="s">
        <v>415</v>
      </c>
      <c r="B1728" s="145" t="s">
        <v>354</v>
      </c>
      <c r="C1728" s="145" t="s">
        <v>406</v>
      </c>
      <c r="D1728" s="150" t="s">
        <v>419</v>
      </c>
      <c r="E1728" s="150" t="s">
        <v>299</v>
      </c>
      <c r="F1728" s="243">
        <v>136</v>
      </c>
      <c r="G1728" s="245">
        <v>75.66</v>
      </c>
      <c r="H1728" s="245">
        <v>68.447595551127378</v>
      </c>
      <c r="I1728" s="245">
        <v>82.872404448872615</v>
      </c>
      <c r="J1728" s="264">
        <v>108</v>
      </c>
      <c r="K1728" s="265">
        <v>89.54</v>
      </c>
      <c r="L1728" s="245">
        <v>83.768102887906565</v>
      </c>
      <c r="M1728" s="245">
        <v>95.311897112093448</v>
      </c>
      <c r="N1728" s="265">
        <v>73.099999999999994</v>
      </c>
    </row>
    <row r="1729" spans="1:14" ht="50.1" customHeight="1" x14ac:dyDescent="0.25">
      <c r="A1729" s="145" t="s">
        <v>415</v>
      </c>
      <c r="B1729" s="145" t="s">
        <v>354</v>
      </c>
      <c r="C1729" s="145" t="s">
        <v>406</v>
      </c>
      <c r="D1729" s="150" t="s">
        <v>419</v>
      </c>
      <c r="E1729" s="150" t="s">
        <v>300</v>
      </c>
      <c r="F1729" s="243">
        <v>87</v>
      </c>
      <c r="G1729" s="245">
        <v>79.069999999999993</v>
      </c>
      <c r="H1729" s="245">
        <v>70.521558803010294</v>
      </c>
      <c r="I1729" s="245">
        <v>87.618441196989707</v>
      </c>
      <c r="J1729" s="264">
        <v>168</v>
      </c>
      <c r="K1729" s="265">
        <v>76.23</v>
      </c>
      <c r="L1729" s="245">
        <v>69.793067110805026</v>
      </c>
      <c r="M1729" s="245">
        <v>82.666932889194982</v>
      </c>
      <c r="N1729" s="265">
        <v>73.099999999999994</v>
      </c>
    </row>
    <row r="1730" spans="1:14" ht="50.1" customHeight="1" x14ac:dyDescent="0.25">
      <c r="A1730" s="145" t="s">
        <v>415</v>
      </c>
      <c r="B1730" s="145" t="s">
        <v>354</v>
      </c>
      <c r="C1730" s="145" t="s">
        <v>406</v>
      </c>
      <c r="D1730" s="150" t="s">
        <v>419</v>
      </c>
      <c r="E1730" s="150" t="s">
        <v>301</v>
      </c>
      <c r="F1730" s="243">
        <v>31</v>
      </c>
      <c r="G1730" s="245">
        <v>48.96</v>
      </c>
      <c r="H1730" s="245">
        <v>31.362488330741833</v>
      </c>
      <c r="I1730" s="245">
        <v>66.557511669258176</v>
      </c>
      <c r="J1730" s="264">
        <v>102</v>
      </c>
      <c r="K1730" s="265">
        <v>63.95</v>
      </c>
      <c r="L1730" s="245">
        <v>54.631867226093163</v>
      </c>
      <c r="M1730" s="245">
        <v>73.268132773906842</v>
      </c>
      <c r="N1730" s="265">
        <v>73.099999999999994</v>
      </c>
    </row>
    <row r="1731" spans="1:14" ht="50.1" customHeight="1" x14ac:dyDescent="0.25">
      <c r="A1731" s="145" t="s">
        <v>415</v>
      </c>
      <c r="B1731" s="145" t="s">
        <v>354</v>
      </c>
      <c r="C1731" s="145" t="s">
        <v>406</v>
      </c>
      <c r="D1731" s="150" t="s">
        <v>419</v>
      </c>
      <c r="E1731" s="150" t="s">
        <v>302</v>
      </c>
      <c r="F1731" s="243" t="s">
        <v>154</v>
      </c>
      <c r="G1731" s="243" t="s">
        <v>154</v>
      </c>
      <c r="H1731" s="243" t="s">
        <v>154</v>
      </c>
      <c r="I1731" s="243" t="s">
        <v>154</v>
      </c>
      <c r="J1731" s="264">
        <v>56</v>
      </c>
      <c r="K1731" s="265">
        <v>58.48</v>
      </c>
      <c r="L1731" s="245">
        <v>45.573918233638835</v>
      </c>
      <c r="M1731" s="245">
        <v>71.386081766361158</v>
      </c>
      <c r="N1731" s="265">
        <v>73.099999999999994</v>
      </c>
    </row>
    <row r="1732" spans="1:14" ht="50.1" customHeight="1" x14ac:dyDescent="0.25">
      <c r="A1732" s="145" t="s">
        <v>415</v>
      </c>
      <c r="B1732" s="145" t="s">
        <v>354</v>
      </c>
      <c r="C1732" s="145" t="s">
        <v>406</v>
      </c>
      <c r="D1732" s="150" t="s">
        <v>419</v>
      </c>
      <c r="E1732" s="150" t="s">
        <v>303</v>
      </c>
      <c r="F1732" s="243">
        <v>36</v>
      </c>
      <c r="G1732" s="245">
        <v>78.459999999999994</v>
      </c>
      <c r="H1732" s="245">
        <v>65.030748033738689</v>
      </c>
      <c r="I1732" s="245">
        <v>91.889251966261313</v>
      </c>
      <c r="J1732" s="264">
        <v>108</v>
      </c>
      <c r="K1732" s="265">
        <v>61.09</v>
      </c>
      <c r="L1732" s="245">
        <v>51.894827698309406</v>
      </c>
      <c r="M1732" s="245">
        <v>70.285172301690594</v>
      </c>
      <c r="N1732" s="265">
        <v>73.099999999999994</v>
      </c>
    </row>
    <row r="1733" spans="1:14" ht="50.1" customHeight="1" x14ac:dyDescent="0.25">
      <c r="A1733" s="145" t="s">
        <v>415</v>
      </c>
      <c r="B1733" s="145" t="s">
        <v>354</v>
      </c>
      <c r="C1733" s="145" t="s">
        <v>406</v>
      </c>
      <c r="D1733" s="150" t="s">
        <v>419</v>
      </c>
      <c r="E1733" s="150" t="s">
        <v>304</v>
      </c>
      <c r="F1733" s="243" t="s">
        <v>154</v>
      </c>
      <c r="G1733" s="243" t="s">
        <v>154</v>
      </c>
      <c r="H1733" s="243" t="s">
        <v>154</v>
      </c>
      <c r="I1733" s="243" t="s">
        <v>154</v>
      </c>
      <c r="J1733" s="264">
        <v>31</v>
      </c>
      <c r="K1733" s="265">
        <v>64.77</v>
      </c>
      <c r="L1733" s="245">
        <v>47.954162784158569</v>
      </c>
      <c r="M1733" s="245">
        <v>81.585837215841423</v>
      </c>
      <c r="N1733" s="265">
        <v>73.099999999999994</v>
      </c>
    </row>
    <row r="1734" spans="1:14" ht="50.1" customHeight="1" x14ac:dyDescent="0.25">
      <c r="A1734" s="145" t="s">
        <v>415</v>
      </c>
      <c r="B1734" s="145" t="s">
        <v>354</v>
      </c>
      <c r="C1734" s="145" t="s">
        <v>406</v>
      </c>
      <c r="D1734" s="150" t="s">
        <v>419</v>
      </c>
      <c r="E1734" s="150" t="s">
        <v>305</v>
      </c>
      <c r="F1734" s="243" t="s">
        <v>154</v>
      </c>
      <c r="G1734" s="243" t="s">
        <v>154</v>
      </c>
      <c r="H1734" s="243" t="s">
        <v>154</v>
      </c>
      <c r="I1734" s="243" t="s">
        <v>154</v>
      </c>
      <c r="J1734" s="245" t="s">
        <v>154</v>
      </c>
      <c r="K1734" s="245" t="s">
        <v>154</v>
      </c>
      <c r="L1734" s="245" t="s">
        <v>154</v>
      </c>
      <c r="M1734" s="245" t="s">
        <v>154</v>
      </c>
      <c r="N1734" s="265">
        <v>73.099999999999994</v>
      </c>
    </row>
    <row r="1735" spans="1:14" ht="50.1" customHeight="1" x14ac:dyDescent="0.25">
      <c r="A1735" s="145" t="s">
        <v>415</v>
      </c>
      <c r="B1735" s="145" t="s">
        <v>354</v>
      </c>
      <c r="C1735" s="145" t="s">
        <v>406</v>
      </c>
      <c r="D1735" s="150" t="s">
        <v>419</v>
      </c>
      <c r="E1735" s="150" t="s">
        <v>306</v>
      </c>
      <c r="F1735" s="243" t="s">
        <v>154</v>
      </c>
      <c r="G1735" s="243" t="s">
        <v>154</v>
      </c>
      <c r="H1735" s="243" t="s">
        <v>154</v>
      </c>
      <c r="I1735" s="243" t="s">
        <v>154</v>
      </c>
      <c r="J1735" s="245" t="s">
        <v>154</v>
      </c>
      <c r="K1735" s="245" t="s">
        <v>154</v>
      </c>
      <c r="L1735" s="245" t="s">
        <v>154</v>
      </c>
      <c r="M1735" s="245" t="s">
        <v>154</v>
      </c>
      <c r="N1735" s="265">
        <v>73.099999999999994</v>
      </c>
    </row>
    <row r="1736" spans="1:14" ht="50.1" customHeight="1" x14ac:dyDescent="0.25">
      <c r="A1736" s="145" t="s">
        <v>415</v>
      </c>
      <c r="B1736" s="145" t="s">
        <v>354</v>
      </c>
      <c r="C1736" s="145" t="s">
        <v>406</v>
      </c>
      <c r="D1736" s="150" t="s">
        <v>419</v>
      </c>
      <c r="E1736" s="150" t="s">
        <v>307</v>
      </c>
      <c r="F1736" s="243" t="s">
        <v>154</v>
      </c>
      <c r="G1736" s="243" t="s">
        <v>154</v>
      </c>
      <c r="H1736" s="243" t="s">
        <v>154</v>
      </c>
      <c r="I1736" s="243" t="s">
        <v>154</v>
      </c>
      <c r="J1736" s="245" t="s">
        <v>154</v>
      </c>
      <c r="K1736" s="245" t="s">
        <v>154</v>
      </c>
      <c r="L1736" s="245" t="s">
        <v>154</v>
      </c>
      <c r="M1736" s="245" t="s">
        <v>154</v>
      </c>
      <c r="N1736" s="265">
        <v>73.099999999999994</v>
      </c>
    </row>
    <row r="1737" spans="1:14" ht="50.1" customHeight="1" x14ac:dyDescent="0.25">
      <c r="A1737" s="145" t="s">
        <v>415</v>
      </c>
      <c r="B1737" s="145" t="s">
        <v>354</v>
      </c>
      <c r="C1737" s="145" t="s">
        <v>406</v>
      </c>
      <c r="D1737" s="150" t="s">
        <v>419</v>
      </c>
      <c r="E1737" s="150" t="s">
        <v>308</v>
      </c>
      <c r="F1737" s="243" t="s">
        <v>154</v>
      </c>
      <c r="G1737" s="243" t="s">
        <v>154</v>
      </c>
      <c r="H1737" s="243" t="s">
        <v>154</v>
      </c>
      <c r="I1737" s="243" t="s">
        <v>154</v>
      </c>
      <c r="J1737" s="245" t="s">
        <v>154</v>
      </c>
      <c r="K1737" s="245" t="s">
        <v>154</v>
      </c>
      <c r="L1737" s="245" t="s">
        <v>154</v>
      </c>
      <c r="M1737" s="245" t="s">
        <v>154</v>
      </c>
      <c r="N1737" s="265">
        <v>73.099999999999994</v>
      </c>
    </row>
    <row r="1738" spans="1:14" ht="50.1" customHeight="1" x14ac:dyDescent="0.25">
      <c r="A1738" s="145" t="s">
        <v>415</v>
      </c>
      <c r="B1738" s="145" t="s">
        <v>354</v>
      </c>
      <c r="C1738" s="145" t="s">
        <v>406</v>
      </c>
      <c r="D1738" s="150" t="s">
        <v>419</v>
      </c>
      <c r="E1738" s="150" t="s">
        <v>309</v>
      </c>
      <c r="F1738" s="243" t="s">
        <v>154</v>
      </c>
      <c r="G1738" s="243" t="s">
        <v>154</v>
      </c>
      <c r="H1738" s="243" t="s">
        <v>154</v>
      </c>
      <c r="I1738" s="243" t="s">
        <v>154</v>
      </c>
      <c r="J1738" s="245" t="s">
        <v>154</v>
      </c>
      <c r="K1738" s="245" t="s">
        <v>154</v>
      </c>
      <c r="L1738" s="245" t="s">
        <v>154</v>
      </c>
      <c r="M1738" s="245" t="s">
        <v>154</v>
      </c>
      <c r="N1738" s="265">
        <v>73.099999999999994</v>
      </c>
    </row>
    <row r="1739" spans="1:14" ht="50.1" customHeight="1" x14ac:dyDescent="0.25">
      <c r="A1739" s="145" t="s">
        <v>415</v>
      </c>
      <c r="B1739" s="145" t="s">
        <v>354</v>
      </c>
      <c r="C1739" s="145" t="s">
        <v>406</v>
      </c>
      <c r="D1739" s="150" t="s">
        <v>419</v>
      </c>
      <c r="E1739" s="150" t="s">
        <v>310</v>
      </c>
      <c r="F1739" s="243" t="s">
        <v>154</v>
      </c>
      <c r="G1739" s="243" t="s">
        <v>154</v>
      </c>
      <c r="H1739" s="243" t="s">
        <v>154</v>
      </c>
      <c r="I1739" s="243" t="s">
        <v>154</v>
      </c>
      <c r="J1739" s="245" t="s">
        <v>154</v>
      </c>
      <c r="K1739" s="245" t="s">
        <v>154</v>
      </c>
      <c r="L1739" s="245" t="s">
        <v>154</v>
      </c>
      <c r="M1739" s="245" t="s">
        <v>154</v>
      </c>
      <c r="N1739" s="265">
        <v>73.099999999999994</v>
      </c>
    </row>
    <row r="1740" spans="1:14" ht="50.1" customHeight="1" x14ac:dyDescent="0.25">
      <c r="A1740" s="145" t="s">
        <v>415</v>
      </c>
      <c r="B1740" s="145" t="s">
        <v>354</v>
      </c>
      <c r="C1740" s="145" t="s">
        <v>406</v>
      </c>
      <c r="D1740" s="150" t="s">
        <v>419</v>
      </c>
      <c r="E1740" s="150" t="s">
        <v>311</v>
      </c>
      <c r="F1740" s="243" t="s">
        <v>154</v>
      </c>
      <c r="G1740" s="243" t="s">
        <v>154</v>
      </c>
      <c r="H1740" s="243" t="s">
        <v>154</v>
      </c>
      <c r="I1740" s="243" t="s">
        <v>154</v>
      </c>
      <c r="J1740" s="245" t="s">
        <v>154</v>
      </c>
      <c r="K1740" s="245" t="s">
        <v>154</v>
      </c>
      <c r="L1740" s="245" t="s">
        <v>154</v>
      </c>
      <c r="M1740" s="245" t="s">
        <v>154</v>
      </c>
      <c r="N1740" s="265">
        <v>73.099999999999994</v>
      </c>
    </row>
    <row r="1741" spans="1:14" ht="50.1" customHeight="1" x14ac:dyDescent="0.25">
      <c r="A1741" s="145" t="s">
        <v>415</v>
      </c>
      <c r="B1741" s="145" t="s">
        <v>354</v>
      </c>
      <c r="C1741" s="145" t="s">
        <v>406</v>
      </c>
      <c r="D1741" s="150" t="s">
        <v>419</v>
      </c>
      <c r="E1741" s="150" t="s">
        <v>312</v>
      </c>
      <c r="F1741" s="243" t="s">
        <v>154</v>
      </c>
      <c r="G1741" s="243" t="s">
        <v>154</v>
      </c>
      <c r="H1741" s="243" t="s">
        <v>154</v>
      </c>
      <c r="I1741" s="243" t="s">
        <v>154</v>
      </c>
      <c r="J1741" s="245" t="s">
        <v>154</v>
      </c>
      <c r="K1741" s="245" t="s">
        <v>154</v>
      </c>
      <c r="L1741" s="245" t="s">
        <v>154</v>
      </c>
      <c r="M1741" s="245" t="s">
        <v>154</v>
      </c>
      <c r="N1741" s="265">
        <v>73.099999999999994</v>
      </c>
    </row>
    <row r="1742" spans="1:14" ht="50.1" customHeight="1" x14ac:dyDescent="0.25">
      <c r="A1742" s="145" t="s">
        <v>415</v>
      </c>
      <c r="B1742" s="145" t="s">
        <v>354</v>
      </c>
      <c r="C1742" s="145" t="s">
        <v>406</v>
      </c>
      <c r="D1742" s="150" t="s">
        <v>419</v>
      </c>
      <c r="E1742" s="150" t="s">
        <v>313</v>
      </c>
      <c r="F1742" s="243" t="s">
        <v>154</v>
      </c>
      <c r="G1742" s="243" t="s">
        <v>154</v>
      </c>
      <c r="H1742" s="243" t="s">
        <v>154</v>
      </c>
      <c r="I1742" s="243" t="s">
        <v>154</v>
      </c>
      <c r="J1742" s="245" t="s">
        <v>154</v>
      </c>
      <c r="K1742" s="245" t="s">
        <v>154</v>
      </c>
      <c r="L1742" s="245" t="s">
        <v>154</v>
      </c>
      <c r="M1742" s="245" t="s">
        <v>154</v>
      </c>
      <c r="N1742" s="265">
        <v>73.099999999999994</v>
      </c>
    </row>
    <row r="1743" spans="1:14" ht="50.1" customHeight="1" x14ac:dyDescent="0.25">
      <c r="A1743" s="145" t="s">
        <v>415</v>
      </c>
      <c r="B1743" s="145" t="s">
        <v>354</v>
      </c>
      <c r="C1743" s="145" t="s">
        <v>406</v>
      </c>
      <c r="D1743" s="150" t="s">
        <v>419</v>
      </c>
      <c r="E1743" s="150" t="s">
        <v>314</v>
      </c>
      <c r="F1743" s="243" t="s">
        <v>154</v>
      </c>
      <c r="G1743" s="243" t="s">
        <v>154</v>
      </c>
      <c r="H1743" s="243" t="s">
        <v>154</v>
      </c>
      <c r="I1743" s="243" t="s">
        <v>154</v>
      </c>
      <c r="J1743" s="245" t="s">
        <v>154</v>
      </c>
      <c r="K1743" s="245" t="s">
        <v>154</v>
      </c>
      <c r="L1743" s="245" t="s">
        <v>154</v>
      </c>
      <c r="M1743" s="245" t="s">
        <v>154</v>
      </c>
      <c r="N1743" s="265">
        <v>73.099999999999994</v>
      </c>
    </row>
    <row r="1744" spans="1:14" ht="50.1" customHeight="1" x14ac:dyDescent="0.25">
      <c r="A1744" s="145" t="s">
        <v>415</v>
      </c>
      <c r="B1744" s="145" t="s">
        <v>354</v>
      </c>
      <c r="C1744" s="145" t="s">
        <v>406</v>
      </c>
      <c r="D1744" s="150" t="s">
        <v>419</v>
      </c>
      <c r="E1744" s="150" t="s">
        <v>315</v>
      </c>
      <c r="F1744" s="243" t="s">
        <v>154</v>
      </c>
      <c r="G1744" s="243" t="s">
        <v>154</v>
      </c>
      <c r="H1744" s="243" t="s">
        <v>154</v>
      </c>
      <c r="I1744" s="243" t="s">
        <v>154</v>
      </c>
      <c r="J1744" s="245" t="s">
        <v>154</v>
      </c>
      <c r="K1744" s="245" t="s">
        <v>154</v>
      </c>
      <c r="L1744" s="245" t="s">
        <v>154</v>
      </c>
      <c r="M1744" s="245" t="s">
        <v>154</v>
      </c>
      <c r="N1744" s="265">
        <v>73.099999999999994</v>
      </c>
    </row>
    <row r="1745" spans="1:14" ht="50.1" customHeight="1" x14ac:dyDescent="0.25">
      <c r="A1745" s="145" t="s">
        <v>415</v>
      </c>
      <c r="B1745" s="145" t="s">
        <v>354</v>
      </c>
      <c r="C1745" s="145" t="s">
        <v>406</v>
      </c>
      <c r="D1745" s="150" t="s">
        <v>419</v>
      </c>
      <c r="E1745" s="150" t="s">
        <v>316</v>
      </c>
      <c r="F1745" s="243" t="s">
        <v>154</v>
      </c>
      <c r="G1745" s="243" t="s">
        <v>154</v>
      </c>
      <c r="H1745" s="243" t="s">
        <v>154</v>
      </c>
      <c r="I1745" s="243" t="s">
        <v>154</v>
      </c>
      <c r="J1745" s="245" t="s">
        <v>154</v>
      </c>
      <c r="K1745" s="245" t="s">
        <v>154</v>
      </c>
      <c r="L1745" s="245" t="s">
        <v>154</v>
      </c>
      <c r="M1745" s="245" t="s">
        <v>154</v>
      </c>
      <c r="N1745" s="265">
        <v>73.099999999999994</v>
      </c>
    </row>
    <row r="1746" spans="1:14" ht="50.1" customHeight="1" x14ac:dyDescent="0.25">
      <c r="A1746" s="145" t="s">
        <v>415</v>
      </c>
      <c r="B1746" s="145" t="s">
        <v>354</v>
      </c>
      <c r="C1746" s="145" t="s">
        <v>406</v>
      </c>
      <c r="D1746" s="150" t="s">
        <v>419</v>
      </c>
      <c r="E1746" s="150" t="s">
        <v>317</v>
      </c>
      <c r="F1746" s="243" t="s">
        <v>154</v>
      </c>
      <c r="G1746" s="243" t="s">
        <v>154</v>
      </c>
      <c r="H1746" s="243" t="s">
        <v>154</v>
      </c>
      <c r="I1746" s="243" t="s">
        <v>154</v>
      </c>
      <c r="J1746" s="245" t="s">
        <v>154</v>
      </c>
      <c r="K1746" s="245" t="s">
        <v>154</v>
      </c>
      <c r="L1746" s="245" t="s">
        <v>154</v>
      </c>
      <c r="M1746" s="245" t="s">
        <v>154</v>
      </c>
      <c r="N1746" s="265">
        <v>73.099999999999994</v>
      </c>
    </row>
    <row r="1747" spans="1:14" ht="50.1" customHeight="1" x14ac:dyDescent="0.25">
      <c r="A1747" s="145" t="s">
        <v>415</v>
      </c>
      <c r="B1747" s="145" t="s">
        <v>354</v>
      </c>
      <c r="C1747" s="145" t="s">
        <v>406</v>
      </c>
      <c r="D1747" s="150" t="s">
        <v>419</v>
      </c>
      <c r="E1747" s="150" t="s">
        <v>318</v>
      </c>
      <c r="F1747" s="243" t="s">
        <v>154</v>
      </c>
      <c r="G1747" s="243" t="s">
        <v>154</v>
      </c>
      <c r="H1747" s="243" t="s">
        <v>154</v>
      </c>
      <c r="I1747" s="243" t="s">
        <v>154</v>
      </c>
      <c r="J1747" s="245" t="s">
        <v>154</v>
      </c>
      <c r="K1747" s="245" t="s">
        <v>154</v>
      </c>
      <c r="L1747" s="245" t="s">
        <v>154</v>
      </c>
      <c r="M1747" s="245" t="s">
        <v>154</v>
      </c>
      <c r="N1747" s="265">
        <v>73.099999999999994</v>
      </c>
    </row>
    <row r="1748" spans="1:14" ht="50.1" customHeight="1" x14ac:dyDescent="0.25">
      <c r="A1748" s="145" t="s">
        <v>415</v>
      </c>
      <c r="B1748" s="145" t="s">
        <v>354</v>
      </c>
      <c r="C1748" s="145" t="s">
        <v>406</v>
      </c>
      <c r="D1748" s="150" t="s">
        <v>419</v>
      </c>
      <c r="E1748" s="150" t="s">
        <v>319</v>
      </c>
      <c r="F1748" s="243" t="s">
        <v>154</v>
      </c>
      <c r="G1748" s="243" t="s">
        <v>154</v>
      </c>
      <c r="H1748" s="243" t="s">
        <v>154</v>
      </c>
      <c r="I1748" s="243" t="s">
        <v>154</v>
      </c>
      <c r="J1748" s="245" t="s">
        <v>154</v>
      </c>
      <c r="K1748" s="245" t="s">
        <v>154</v>
      </c>
      <c r="L1748" s="245" t="s">
        <v>154</v>
      </c>
      <c r="M1748" s="245" t="s">
        <v>154</v>
      </c>
      <c r="N1748" s="265">
        <v>73.099999999999994</v>
      </c>
    </row>
    <row r="1749" spans="1:14" ht="50.1" customHeight="1" x14ac:dyDescent="0.25">
      <c r="A1749" s="145" t="s">
        <v>415</v>
      </c>
      <c r="B1749" s="145" t="s">
        <v>354</v>
      </c>
      <c r="C1749" s="145" t="s">
        <v>406</v>
      </c>
      <c r="D1749" s="150" t="s">
        <v>419</v>
      </c>
      <c r="E1749" s="150" t="s">
        <v>320</v>
      </c>
      <c r="F1749" s="243" t="s">
        <v>154</v>
      </c>
      <c r="G1749" s="243" t="s">
        <v>154</v>
      </c>
      <c r="H1749" s="243" t="s">
        <v>154</v>
      </c>
      <c r="I1749" s="243" t="s">
        <v>154</v>
      </c>
      <c r="J1749" s="245" t="s">
        <v>154</v>
      </c>
      <c r="K1749" s="245" t="s">
        <v>154</v>
      </c>
      <c r="L1749" s="245" t="s">
        <v>154</v>
      </c>
      <c r="M1749" s="245" t="s">
        <v>154</v>
      </c>
      <c r="N1749" s="265">
        <v>73.099999999999994</v>
      </c>
    </row>
    <row r="1750" spans="1:14" ht="50.1" customHeight="1" x14ac:dyDescent="0.25">
      <c r="A1750" s="145" t="s">
        <v>415</v>
      </c>
      <c r="B1750" s="145" t="s">
        <v>354</v>
      </c>
      <c r="C1750" s="145" t="s">
        <v>406</v>
      </c>
      <c r="D1750" s="150" t="s">
        <v>419</v>
      </c>
      <c r="E1750" s="150" t="s">
        <v>321</v>
      </c>
      <c r="F1750" s="243" t="s">
        <v>154</v>
      </c>
      <c r="G1750" s="243" t="s">
        <v>154</v>
      </c>
      <c r="H1750" s="243" t="s">
        <v>154</v>
      </c>
      <c r="I1750" s="243" t="s">
        <v>154</v>
      </c>
      <c r="J1750" s="245" t="s">
        <v>154</v>
      </c>
      <c r="K1750" s="245" t="s">
        <v>154</v>
      </c>
      <c r="L1750" s="245" t="s">
        <v>154</v>
      </c>
      <c r="M1750" s="245" t="s">
        <v>154</v>
      </c>
      <c r="N1750" s="265">
        <v>73.099999999999994</v>
      </c>
    </row>
    <row r="1751" spans="1:14" ht="50.1" customHeight="1" x14ac:dyDescent="0.25">
      <c r="A1751" s="145" t="s">
        <v>415</v>
      </c>
      <c r="B1751" s="145" t="s">
        <v>354</v>
      </c>
      <c r="C1751" s="145" t="s">
        <v>406</v>
      </c>
      <c r="D1751" s="150" t="s">
        <v>419</v>
      </c>
      <c r="E1751" s="150" t="s">
        <v>322</v>
      </c>
      <c r="F1751" s="243" t="s">
        <v>154</v>
      </c>
      <c r="G1751" s="243" t="s">
        <v>154</v>
      </c>
      <c r="H1751" s="243" t="s">
        <v>154</v>
      </c>
      <c r="I1751" s="243" t="s">
        <v>154</v>
      </c>
      <c r="J1751" s="245" t="s">
        <v>154</v>
      </c>
      <c r="K1751" s="245" t="s">
        <v>154</v>
      </c>
      <c r="L1751" s="245" t="s">
        <v>154</v>
      </c>
      <c r="M1751" s="245" t="s">
        <v>154</v>
      </c>
      <c r="N1751" s="265">
        <v>73.099999999999994</v>
      </c>
    </row>
    <row r="1752" spans="1:14" ht="50.1" customHeight="1" x14ac:dyDescent="0.25">
      <c r="A1752" s="145" t="s">
        <v>415</v>
      </c>
      <c r="B1752" s="145" t="s">
        <v>354</v>
      </c>
      <c r="C1752" s="145" t="s">
        <v>406</v>
      </c>
      <c r="D1752" s="150" t="s">
        <v>419</v>
      </c>
      <c r="E1752" s="150" t="s">
        <v>323</v>
      </c>
      <c r="F1752" s="243" t="s">
        <v>154</v>
      </c>
      <c r="G1752" s="243" t="s">
        <v>154</v>
      </c>
      <c r="H1752" s="243" t="s">
        <v>154</v>
      </c>
      <c r="I1752" s="243" t="s">
        <v>154</v>
      </c>
      <c r="J1752" s="245" t="s">
        <v>154</v>
      </c>
      <c r="K1752" s="245" t="s">
        <v>154</v>
      </c>
      <c r="L1752" s="245" t="s">
        <v>154</v>
      </c>
      <c r="M1752" s="245" t="s">
        <v>154</v>
      </c>
      <c r="N1752" s="265">
        <v>73.099999999999994</v>
      </c>
    </row>
    <row r="1753" spans="1:14" ht="50.1" customHeight="1" x14ac:dyDescent="0.25">
      <c r="A1753" s="145" t="s">
        <v>415</v>
      </c>
      <c r="B1753" s="145" t="s">
        <v>354</v>
      </c>
      <c r="C1753" s="145" t="s">
        <v>406</v>
      </c>
      <c r="D1753" s="150" t="s">
        <v>419</v>
      </c>
      <c r="E1753" s="150" t="s">
        <v>324</v>
      </c>
      <c r="F1753" s="243" t="s">
        <v>154</v>
      </c>
      <c r="G1753" s="243" t="s">
        <v>154</v>
      </c>
      <c r="H1753" s="243" t="s">
        <v>154</v>
      </c>
      <c r="I1753" s="243" t="s">
        <v>154</v>
      </c>
      <c r="J1753" s="245" t="s">
        <v>154</v>
      </c>
      <c r="K1753" s="245" t="s">
        <v>154</v>
      </c>
      <c r="L1753" s="245" t="s">
        <v>154</v>
      </c>
      <c r="M1753" s="245" t="s">
        <v>154</v>
      </c>
      <c r="N1753" s="265">
        <v>73.099999999999994</v>
      </c>
    </row>
    <row r="1754" spans="1:14" ht="50.1" customHeight="1" x14ac:dyDescent="0.25">
      <c r="A1754" s="145" t="s">
        <v>415</v>
      </c>
      <c r="B1754" s="145" t="s">
        <v>354</v>
      </c>
      <c r="C1754" s="145" t="s">
        <v>406</v>
      </c>
      <c r="D1754" s="150" t="s">
        <v>419</v>
      </c>
      <c r="E1754" s="150" t="s">
        <v>325</v>
      </c>
      <c r="F1754" s="243" t="s">
        <v>154</v>
      </c>
      <c r="G1754" s="243" t="s">
        <v>154</v>
      </c>
      <c r="H1754" s="243" t="s">
        <v>154</v>
      </c>
      <c r="I1754" s="243" t="s">
        <v>154</v>
      </c>
      <c r="J1754" s="245" t="s">
        <v>154</v>
      </c>
      <c r="K1754" s="245" t="s">
        <v>154</v>
      </c>
      <c r="L1754" s="245" t="s">
        <v>154</v>
      </c>
      <c r="M1754" s="245" t="s">
        <v>154</v>
      </c>
      <c r="N1754" s="265">
        <v>73.099999999999994</v>
      </c>
    </row>
    <row r="1755" spans="1:14" ht="50.1" customHeight="1" x14ac:dyDescent="0.25">
      <c r="A1755" s="145" t="s">
        <v>415</v>
      </c>
      <c r="B1755" s="145" t="s">
        <v>354</v>
      </c>
      <c r="C1755" s="145" t="s">
        <v>406</v>
      </c>
      <c r="D1755" s="150" t="s">
        <v>419</v>
      </c>
      <c r="E1755" s="150" t="s">
        <v>326</v>
      </c>
      <c r="F1755" s="243" t="s">
        <v>154</v>
      </c>
      <c r="G1755" s="243" t="s">
        <v>154</v>
      </c>
      <c r="H1755" s="243" t="s">
        <v>154</v>
      </c>
      <c r="I1755" s="243" t="s">
        <v>154</v>
      </c>
      <c r="J1755" s="245" t="s">
        <v>154</v>
      </c>
      <c r="K1755" s="245" t="s">
        <v>154</v>
      </c>
      <c r="L1755" s="245" t="s">
        <v>154</v>
      </c>
      <c r="M1755" s="245" t="s">
        <v>154</v>
      </c>
      <c r="N1755" s="265">
        <v>73.099999999999994</v>
      </c>
    </row>
    <row r="1756" spans="1:14" ht="50.1" customHeight="1" x14ac:dyDescent="0.25">
      <c r="A1756" s="145" t="s">
        <v>415</v>
      </c>
      <c r="B1756" s="145" t="s">
        <v>354</v>
      </c>
      <c r="C1756" s="145" t="s">
        <v>406</v>
      </c>
      <c r="D1756" s="150" t="s">
        <v>419</v>
      </c>
      <c r="E1756" s="150" t="s">
        <v>327</v>
      </c>
      <c r="F1756" s="243" t="s">
        <v>154</v>
      </c>
      <c r="G1756" s="243" t="s">
        <v>154</v>
      </c>
      <c r="H1756" s="243" t="s">
        <v>154</v>
      </c>
      <c r="I1756" s="243" t="s">
        <v>154</v>
      </c>
      <c r="J1756" s="245" t="s">
        <v>154</v>
      </c>
      <c r="K1756" s="245" t="s">
        <v>154</v>
      </c>
      <c r="L1756" s="245" t="s">
        <v>154</v>
      </c>
      <c r="M1756" s="245" t="s">
        <v>154</v>
      </c>
      <c r="N1756" s="265">
        <v>73.099999999999994</v>
      </c>
    </row>
    <row r="1757" spans="1:14" ht="50.1" customHeight="1" x14ac:dyDescent="0.25">
      <c r="A1757" s="145" t="s">
        <v>415</v>
      </c>
      <c r="B1757" s="145" t="s">
        <v>354</v>
      </c>
      <c r="C1757" s="145" t="s">
        <v>406</v>
      </c>
      <c r="D1757" s="150" t="s">
        <v>419</v>
      </c>
      <c r="E1757" s="150" t="s">
        <v>328</v>
      </c>
      <c r="F1757" s="243" t="s">
        <v>154</v>
      </c>
      <c r="G1757" s="243" t="s">
        <v>154</v>
      </c>
      <c r="H1757" s="243" t="s">
        <v>154</v>
      </c>
      <c r="I1757" s="243" t="s">
        <v>154</v>
      </c>
      <c r="J1757" s="245" t="s">
        <v>154</v>
      </c>
      <c r="K1757" s="245" t="s">
        <v>154</v>
      </c>
      <c r="L1757" s="245" t="s">
        <v>154</v>
      </c>
      <c r="M1757" s="245" t="s">
        <v>154</v>
      </c>
      <c r="N1757" s="265">
        <v>73.099999999999994</v>
      </c>
    </row>
    <row r="1758" spans="1:14" ht="50.1" customHeight="1" x14ac:dyDescent="0.25">
      <c r="A1758" s="145" t="s">
        <v>415</v>
      </c>
      <c r="B1758" s="145" t="s">
        <v>354</v>
      </c>
      <c r="C1758" s="145" t="s">
        <v>406</v>
      </c>
      <c r="D1758" s="150" t="s">
        <v>419</v>
      </c>
      <c r="E1758" s="150" t="s">
        <v>329</v>
      </c>
      <c r="F1758" s="243" t="s">
        <v>154</v>
      </c>
      <c r="G1758" s="243" t="s">
        <v>154</v>
      </c>
      <c r="H1758" s="243" t="s">
        <v>154</v>
      </c>
      <c r="I1758" s="243" t="s">
        <v>154</v>
      </c>
      <c r="J1758" s="245" t="s">
        <v>154</v>
      </c>
      <c r="K1758" s="245" t="s">
        <v>154</v>
      </c>
      <c r="L1758" s="245" t="s">
        <v>154</v>
      </c>
      <c r="M1758" s="245" t="s">
        <v>154</v>
      </c>
      <c r="N1758" s="265">
        <v>73.099999999999994</v>
      </c>
    </row>
    <row r="1759" spans="1:14" ht="50.1" customHeight="1" x14ac:dyDescent="0.25">
      <c r="A1759" s="145" t="s">
        <v>415</v>
      </c>
      <c r="B1759" s="145" t="s">
        <v>354</v>
      </c>
      <c r="C1759" s="145" t="s">
        <v>406</v>
      </c>
      <c r="D1759" s="150" t="s">
        <v>419</v>
      </c>
      <c r="E1759" s="150" t="s">
        <v>330</v>
      </c>
      <c r="F1759" s="243" t="s">
        <v>154</v>
      </c>
      <c r="G1759" s="243" t="s">
        <v>154</v>
      </c>
      <c r="H1759" s="243" t="s">
        <v>154</v>
      </c>
      <c r="I1759" s="243" t="s">
        <v>154</v>
      </c>
      <c r="J1759" s="245" t="s">
        <v>154</v>
      </c>
      <c r="K1759" s="245" t="s">
        <v>154</v>
      </c>
      <c r="L1759" s="245" t="s">
        <v>154</v>
      </c>
      <c r="M1759" s="245" t="s">
        <v>154</v>
      </c>
      <c r="N1759" s="265">
        <v>73.099999999999994</v>
      </c>
    </row>
    <row r="1760" spans="1:14" ht="50.1" customHeight="1" x14ac:dyDescent="0.25">
      <c r="A1760" s="145" t="s">
        <v>415</v>
      </c>
      <c r="B1760" s="145" t="s">
        <v>354</v>
      </c>
      <c r="C1760" s="145" t="s">
        <v>406</v>
      </c>
      <c r="D1760" s="150" t="s">
        <v>419</v>
      </c>
      <c r="E1760" s="150" t="s">
        <v>331</v>
      </c>
      <c r="F1760" s="243" t="s">
        <v>154</v>
      </c>
      <c r="G1760" s="243" t="s">
        <v>154</v>
      </c>
      <c r="H1760" s="243" t="s">
        <v>154</v>
      </c>
      <c r="I1760" s="243" t="s">
        <v>154</v>
      </c>
      <c r="J1760" s="245" t="s">
        <v>154</v>
      </c>
      <c r="K1760" s="245" t="s">
        <v>154</v>
      </c>
      <c r="L1760" s="245" t="s">
        <v>154</v>
      </c>
      <c r="M1760" s="245" t="s">
        <v>154</v>
      </c>
      <c r="N1760" s="265">
        <v>73.099999999999994</v>
      </c>
    </row>
    <row r="1761" spans="1:14" ht="50.1" customHeight="1" x14ac:dyDescent="0.25">
      <c r="A1761" s="145" t="s">
        <v>415</v>
      </c>
      <c r="B1761" s="145" t="s">
        <v>354</v>
      </c>
      <c r="C1761" s="145" t="s">
        <v>406</v>
      </c>
      <c r="D1761" s="150" t="s">
        <v>419</v>
      </c>
      <c r="E1761" s="150" t="s">
        <v>332</v>
      </c>
      <c r="F1761" s="243" t="s">
        <v>154</v>
      </c>
      <c r="G1761" s="243" t="s">
        <v>154</v>
      </c>
      <c r="H1761" s="243" t="s">
        <v>154</v>
      </c>
      <c r="I1761" s="243" t="s">
        <v>154</v>
      </c>
      <c r="J1761" s="245" t="s">
        <v>154</v>
      </c>
      <c r="K1761" s="245" t="s">
        <v>154</v>
      </c>
      <c r="L1761" s="245" t="s">
        <v>154</v>
      </c>
      <c r="M1761" s="245" t="s">
        <v>154</v>
      </c>
      <c r="N1761" s="265">
        <v>73.099999999999994</v>
      </c>
    </row>
    <row r="1762" spans="1:14" ht="50.1" customHeight="1" x14ac:dyDescent="0.25">
      <c r="A1762" s="145" t="s">
        <v>415</v>
      </c>
      <c r="B1762" s="145" t="s">
        <v>354</v>
      </c>
      <c r="C1762" s="145" t="s">
        <v>406</v>
      </c>
      <c r="D1762" s="150" t="s">
        <v>419</v>
      </c>
      <c r="E1762" s="150" t="s">
        <v>333</v>
      </c>
      <c r="F1762" s="243" t="s">
        <v>154</v>
      </c>
      <c r="G1762" s="243" t="s">
        <v>154</v>
      </c>
      <c r="H1762" s="243" t="s">
        <v>154</v>
      </c>
      <c r="I1762" s="243" t="s">
        <v>154</v>
      </c>
      <c r="J1762" s="245" t="s">
        <v>154</v>
      </c>
      <c r="K1762" s="245" t="s">
        <v>154</v>
      </c>
      <c r="L1762" s="245" t="s">
        <v>154</v>
      </c>
      <c r="M1762" s="245" t="s">
        <v>154</v>
      </c>
      <c r="N1762" s="265">
        <v>73.099999999999994</v>
      </c>
    </row>
    <row r="1763" spans="1:14" ht="50.1" customHeight="1" x14ac:dyDescent="0.25">
      <c r="A1763" s="145" t="s">
        <v>415</v>
      </c>
      <c r="B1763" s="145" t="s">
        <v>354</v>
      </c>
      <c r="C1763" s="145" t="s">
        <v>406</v>
      </c>
      <c r="D1763" s="150" t="s">
        <v>419</v>
      </c>
      <c r="E1763" s="150" t="s">
        <v>885</v>
      </c>
      <c r="F1763" s="243" t="s">
        <v>154</v>
      </c>
      <c r="G1763" s="243" t="s">
        <v>154</v>
      </c>
      <c r="H1763" s="243" t="s">
        <v>154</v>
      </c>
      <c r="I1763" s="243" t="s">
        <v>154</v>
      </c>
      <c r="J1763" s="245" t="s">
        <v>154</v>
      </c>
      <c r="K1763" s="245" t="s">
        <v>154</v>
      </c>
      <c r="L1763" s="245" t="s">
        <v>154</v>
      </c>
      <c r="M1763" s="245" t="s">
        <v>154</v>
      </c>
      <c r="N1763" s="265">
        <v>73.099999999999994</v>
      </c>
    </row>
    <row r="1764" spans="1:14" ht="50.1" customHeight="1" x14ac:dyDescent="0.25">
      <c r="A1764" s="145" t="s">
        <v>415</v>
      </c>
      <c r="B1764" s="145" t="s">
        <v>354</v>
      </c>
      <c r="C1764" s="145" t="s">
        <v>406</v>
      </c>
      <c r="D1764" s="150" t="s">
        <v>419</v>
      </c>
      <c r="E1764" s="150" t="s">
        <v>886</v>
      </c>
      <c r="F1764" s="243" t="s">
        <v>154</v>
      </c>
      <c r="G1764" s="243" t="s">
        <v>154</v>
      </c>
      <c r="H1764" s="243" t="s">
        <v>154</v>
      </c>
      <c r="I1764" s="243" t="s">
        <v>154</v>
      </c>
      <c r="J1764" s="245" t="s">
        <v>154</v>
      </c>
      <c r="K1764" s="245" t="s">
        <v>154</v>
      </c>
      <c r="L1764" s="245" t="s">
        <v>154</v>
      </c>
      <c r="M1764" s="245" t="s">
        <v>154</v>
      </c>
      <c r="N1764" s="265">
        <v>73.099999999999994</v>
      </c>
    </row>
    <row r="1765" spans="1:14" ht="50.1" customHeight="1" x14ac:dyDescent="0.25">
      <c r="A1765" s="145" t="s">
        <v>415</v>
      </c>
      <c r="B1765" s="145" t="s">
        <v>354</v>
      </c>
      <c r="C1765" s="145" t="s">
        <v>406</v>
      </c>
      <c r="D1765" s="150" t="s">
        <v>419</v>
      </c>
      <c r="E1765" s="150" t="s">
        <v>334</v>
      </c>
      <c r="F1765" s="243" t="s">
        <v>154</v>
      </c>
      <c r="G1765" s="243" t="s">
        <v>154</v>
      </c>
      <c r="H1765" s="243" t="s">
        <v>154</v>
      </c>
      <c r="I1765" s="243" t="s">
        <v>154</v>
      </c>
      <c r="J1765" s="245" t="s">
        <v>154</v>
      </c>
      <c r="K1765" s="245" t="s">
        <v>154</v>
      </c>
      <c r="L1765" s="245" t="s">
        <v>154</v>
      </c>
      <c r="M1765" s="245" t="s">
        <v>154</v>
      </c>
      <c r="N1765" s="265">
        <v>73.099999999999994</v>
      </c>
    </row>
    <row r="1766" spans="1:14" ht="50.1" customHeight="1" x14ac:dyDescent="0.25">
      <c r="A1766" s="145" t="s">
        <v>415</v>
      </c>
      <c r="B1766" s="145" t="s">
        <v>354</v>
      </c>
      <c r="C1766" s="145" t="s">
        <v>406</v>
      </c>
      <c r="D1766" s="150" t="s">
        <v>419</v>
      </c>
      <c r="E1766" s="150" t="s">
        <v>335</v>
      </c>
      <c r="F1766" s="243" t="s">
        <v>154</v>
      </c>
      <c r="G1766" s="243" t="s">
        <v>154</v>
      </c>
      <c r="H1766" s="243" t="s">
        <v>154</v>
      </c>
      <c r="I1766" s="243" t="s">
        <v>154</v>
      </c>
      <c r="J1766" s="245" t="s">
        <v>154</v>
      </c>
      <c r="K1766" s="245" t="s">
        <v>154</v>
      </c>
      <c r="L1766" s="245" t="s">
        <v>154</v>
      </c>
      <c r="M1766" s="245" t="s">
        <v>154</v>
      </c>
      <c r="N1766" s="265">
        <v>73.099999999999994</v>
      </c>
    </row>
    <row r="1767" spans="1:14" ht="39.950000000000003" customHeight="1" x14ac:dyDescent="0.25">
      <c r="A1767" s="145" t="s">
        <v>458</v>
      </c>
      <c r="B1767" s="145" t="s">
        <v>459</v>
      </c>
      <c r="C1767" s="145" t="s">
        <v>79</v>
      </c>
      <c r="D1767" s="150" t="s">
        <v>73</v>
      </c>
      <c r="E1767" s="150" t="s">
        <v>706</v>
      </c>
      <c r="F1767" s="256">
        <v>13614</v>
      </c>
      <c r="G1767" s="245">
        <v>30.82</v>
      </c>
      <c r="H1767" s="245">
        <v>30.04434286056593</v>
      </c>
      <c r="I1767" s="245">
        <v>31.595657139434074</v>
      </c>
      <c r="J1767" s="277">
        <v>13845</v>
      </c>
      <c r="K1767" s="278">
        <v>32.81</v>
      </c>
      <c r="L1767" s="278">
        <v>32.027895063551448</v>
      </c>
      <c r="M1767" s="278">
        <v>33.59210493644855</v>
      </c>
      <c r="N1767" s="278">
        <v>32.81</v>
      </c>
    </row>
    <row r="1768" spans="1:14" ht="39.950000000000003" customHeight="1" x14ac:dyDescent="0.25">
      <c r="A1768" s="145" t="s">
        <v>458</v>
      </c>
      <c r="B1768" s="145" t="s">
        <v>459</v>
      </c>
      <c r="C1768" s="145" t="s">
        <v>79</v>
      </c>
      <c r="D1768" s="150" t="s">
        <v>73</v>
      </c>
      <c r="E1768" s="150" t="s">
        <v>298</v>
      </c>
      <c r="F1768" s="256">
        <v>3326</v>
      </c>
      <c r="G1768" s="245">
        <v>28.29</v>
      </c>
      <c r="H1768" s="245">
        <v>26.759260518368531</v>
      </c>
      <c r="I1768" s="245">
        <v>29.820739481631463</v>
      </c>
      <c r="J1768" s="277">
        <v>3863</v>
      </c>
      <c r="K1768" s="278">
        <v>31.840000000000003</v>
      </c>
      <c r="L1768" s="278">
        <v>30.370921382207548</v>
      </c>
      <c r="M1768" s="278">
        <v>33.309078617792451</v>
      </c>
      <c r="N1768" s="278">
        <v>32.81</v>
      </c>
    </row>
    <row r="1769" spans="1:14" ht="39.950000000000003" customHeight="1" x14ac:dyDescent="0.25">
      <c r="A1769" s="145" t="s">
        <v>458</v>
      </c>
      <c r="B1769" s="145" t="s">
        <v>459</v>
      </c>
      <c r="C1769" s="145" t="s">
        <v>79</v>
      </c>
      <c r="D1769" s="150" t="s">
        <v>73</v>
      </c>
      <c r="E1769" s="150" t="s">
        <v>299</v>
      </c>
      <c r="F1769" s="256">
        <v>3481</v>
      </c>
      <c r="G1769" s="245">
        <v>31.74</v>
      </c>
      <c r="H1769" s="245">
        <v>30.193711012514747</v>
      </c>
      <c r="I1769" s="245">
        <v>33.28628898748525</v>
      </c>
      <c r="J1769" s="277">
        <v>2885</v>
      </c>
      <c r="K1769" s="278">
        <v>34.35</v>
      </c>
      <c r="L1769" s="278">
        <v>32.617138317780281</v>
      </c>
      <c r="M1769" s="278">
        <v>36.082861682219722</v>
      </c>
      <c r="N1769" s="278">
        <v>32.81</v>
      </c>
    </row>
    <row r="1770" spans="1:14" ht="39.950000000000003" customHeight="1" x14ac:dyDescent="0.25">
      <c r="A1770" s="145" t="s">
        <v>458</v>
      </c>
      <c r="B1770" s="145" t="s">
        <v>459</v>
      </c>
      <c r="C1770" s="145" t="s">
        <v>79</v>
      </c>
      <c r="D1770" s="150" t="s">
        <v>73</v>
      </c>
      <c r="E1770" s="150" t="s">
        <v>300</v>
      </c>
      <c r="F1770" s="256">
        <v>3522</v>
      </c>
      <c r="G1770" s="245">
        <v>31.04</v>
      </c>
      <c r="H1770" s="245">
        <v>29.51200871140075</v>
      </c>
      <c r="I1770" s="245">
        <v>32.567991288599252</v>
      </c>
      <c r="J1770" s="277">
        <v>2882</v>
      </c>
      <c r="K1770" s="278">
        <v>32.65</v>
      </c>
      <c r="L1770" s="278">
        <v>30.937938047535361</v>
      </c>
      <c r="M1770" s="278">
        <v>34.362061952464643</v>
      </c>
      <c r="N1770" s="278">
        <v>32.81</v>
      </c>
    </row>
    <row r="1771" spans="1:14" ht="39.950000000000003" customHeight="1" x14ac:dyDescent="0.25">
      <c r="A1771" s="145" t="s">
        <v>458</v>
      </c>
      <c r="B1771" s="145" t="s">
        <v>459</v>
      </c>
      <c r="C1771" s="145" t="s">
        <v>79</v>
      </c>
      <c r="D1771" s="150" t="s">
        <v>73</v>
      </c>
      <c r="E1771" s="150" t="s">
        <v>301</v>
      </c>
      <c r="F1771" s="256">
        <v>1142</v>
      </c>
      <c r="G1771" s="245">
        <v>32.42</v>
      </c>
      <c r="H1771" s="245">
        <v>29.705195137561297</v>
      </c>
      <c r="I1771" s="245">
        <v>35.134804862438713</v>
      </c>
      <c r="J1771" s="277">
        <v>1309</v>
      </c>
      <c r="K1771" s="278">
        <v>32.090000000000003</v>
      </c>
      <c r="L1771" s="278">
        <v>29.561063224909251</v>
      </c>
      <c r="M1771" s="278">
        <v>34.618936775090752</v>
      </c>
      <c r="N1771" s="278">
        <v>32.81</v>
      </c>
    </row>
    <row r="1772" spans="1:14" ht="39.950000000000003" customHeight="1" x14ac:dyDescent="0.25">
      <c r="A1772" s="145" t="s">
        <v>458</v>
      </c>
      <c r="B1772" s="145" t="s">
        <v>459</v>
      </c>
      <c r="C1772" s="145" t="s">
        <v>79</v>
      </c>
      <c r="D1772" s="150" t="s">
        <v>73</v>
      </c>
      <c r="E1772" s="150" t="s">
        <v>302</v>
      </c>
      <c r="F1772" s="256">
        <v>444</v>
      </c>
      <c r="G1772" s="245">
        <v>28.38</v>
      </c>
      <c r="H1772" s="245">
        <v>24.186390956112746</v>
      </c>
      <c r="I1772" s="245">
        <v>32.573609043887252</v>
      </c>
      <c r="J1772" s="277">
        <v>654</v>
      </c>
      <c r="K1772" s="278">
        <v>28.68</v>
      </c>
      <c r="L1772" s="278">
        <v>25.213729604770563</v>
      </c>
      <c r="M1772" s="278">
        <v>32.146270395229436</v>
      </c>
      <c r="N1772" s="278">
        <v>32.81</v>
      </c>
    </row>
    <row r="1773" spans="1:14" ht="39.950000000000003" customHeight="1" x14ac:dyDescent="0.25">
      <c r="A1773" s="145" t="s">
        <v>458</v>
      </c>
      <c r="B1773" s="145" t="s">
        <v>459</v>
      </c>
      <c r="C1773" s="145" t="s">
        <v>79</v>
      </c>
      <c r="D1773" s="150" t="s">
        <v>73</v>
      </c>
      <c r="E1773" s="150" t="s">
        <v>303</v>
      </c>
      <c r="F1773" s="256">
        <v>1140</v>
      </c>
      <c r="G1773" s="245">
        <v>31.79</v>
      </c>
      <c r="H1773" s="245">
        <v>29.086832642497573</v>
      </c>
      <c r="I1773" s="245">
        <v>34.493167357502429</v>
      </c>
      <c r="J1773" s="277">
        <v>1526</v>
      </c>
      <c r="K1773" s="278">
        <v>30.19</v>
      </c>
      <c r="L1773" s="278">
        <v>27.886600967616481</v>
      </c>
      <c r="M1773" s="278">
        <v>32.493399032383522</v>
      </c>
      <c r="N1773" s="278">
        <v>32.81</v>
      </c>
    </row>
    <row r="1774" spans="1:14" ht="39.950000000000003" customHeight="1" x14ac:dyDescent="0.25">
      <c r="A1774" s="145" t="s">
        <v>458</v>
      </c>
      <c r="B1774" s="145" t="s">
        <v>459</v>
      </c>
      <c r="C1774" s="145" t="s">
        <v>79</v>
      </c>
      <c r="D1774" s="150" t="s">
        <v>73</v>
      </c>
      <c r="E1774" s="150" t="s">
        <v>304</v>
      </c>
      <c r="F1774" s="256">
        <v>559</v>
      </c>
      <c r="G1774" s="245">
        <v>35.75</v>
      </c>
      <c r="H1774" s="245">
        <v>31.776943359355741</v>
      </c>
      <c r="I1774" s="245">
        <v>39.723056640644252</v>
      </c>
      <c r="J1774" s="277">
        <v>726</v>
      </c>
      <c r="K1774" s="278">
        <v>40.880000000000003</v>
      </c>
      <c r="L1774" s="278">
        <v>37.30389372046433</v>
      </c>
      <c r="M1774" s="278">
        <v>44.456106279535668</v>
      </c>
      <c r="N1774" s="278">
        <v>32.81</v>
      </c>
    </row>
    <row r="1775" spans="1:14" ht="39.950000000000003" customHeight="1" x14ac:dyDescent="0.25">
      <c r="A1775" s="145" t="s">
        <v>458</v>
      </c>
      <c r="B1775" s="145" t="s">
        <v>459</v>
      </c>
      <c r="C1775" s="145" t="s">
        <v>79</v>
      </c>
      <c r="D1775" s="150" t="s">
        <v>73</v>
      </c>
      <c r="E1775" s="150" t="s">
        <v>305</v>
      </c>
      <c r="F1775" s="256">
        <v>425</v>
      </c>
      <c r="G1775" s="245">
        <v>30.47</v>
      </c>
      <c r="H1775" s="245">
        <v>26.093933146397326</v>
      </c>
      <c r="I1775" s="245">
        <v>34.846066853602672</v>
      </c>
      <c r="J1775" s="279">
        <v>614</v>
      </c>
      <c r="K1775" s="278">
        <v>26.91</v>
      </c>
      <c r="L1775" s="278">
        <v>23.402015097436653</v>
      </c>
      <c r="M1775" s="278">
        <v>30.417984902563351</v>
      </c>
      <c r="N1775" s="278">
        <v>32.81</v>
      </c>
    </row>
    <row r="1776" spans="1:14" ht="39.950000000000003" customHeight="1" x14ac:dyDescent="0.25">
      <c r="A1776" s="145" t="s">
        <v>458</v>
      </c>
      <c r="B1776" s="145" t="s">
        <v>459</v>
      </c>
      <c r="C1776" s="145" t="s">
        <v>79</v>
      </c>
      <c r="D1776" s="150" t="s">
        <v>73</v>
      </c>
      <c r="E1776" s="150" t="s">
        <v>306</v>
      </c>
      <c r="F1776" s="256">
        <v>470</v>
      </c>
      <c r="G1776" s="245">
        <v>33.369999999999997</v>
      </c>
      <c r="H1776" s="245">
        <v>29.106952689917691</v>
      </c>
      <c r="I1776" s="245">
        <v>37.633047310082304</v>
      </c>
      <c r="J1776" s="279">
        <v>495</v>
      </c>
      <c r="K1776" s="278">
        <v>36.68</v>
      </c>
      <c r="L1776" s="278">
        <v>32.434404752407055</v>
      </c>
      <c r="M1776" s="278">
        <v>40.925595247592952</v>
      </c>
      <c r="N1776" s="278">
        <v>32.81</v>
      </c>
    </row>
    <row r="1777" spans="1:14" ht="39.950000000000003" customHeight="1" x14ac:dyDescent="0.25">
      <c r="A1777" s="145" t="s">
        <v>458</v>
      </c>
      <c r="B1777" s="145" t="s">
        <v>459</v>
      </c>
      <c r="C1777" s="145" t="s">
        <v>79</v>
      </c>
      <c r="D1777" s="150" t="s">
        <v>73</v>
      </c>
      <c r="E1777" s="150" t="s">
        <v>307</v>
      </c>
      <c r="F1777" s="256">
        <v>231</v>
      </c>
      <c r="G1777" s="245">
        <v>28.81</v>
      </c>
      <c r="H1777" s="245">
        <v>22.969753107335894</v>
      </c>
      <c r="I1777" s="245">
        <v>34.6502468926641</v>
      </c>
      <c r="J1777" s="279">
        <v>335</v>
      </c>
      <c r="K1777" s="278">
        <v>31.1</v>
      </c>
      <c r="L1777" s="278">
        <v>26.142948016194577</v>
      </c>
      <c r="M1777" s="278">
        <v>36.057051983805422</v>
      </c>
      <c r="N1777" s="278">
        <v>32.81</v>
      </c>
    </row>
    <row r="1778" spans="1:14" ht="39.950000000000003" customHeight="1" x14ac:dyDescent="0.25">
      <c r="A1778" s="145" t="s">
        <v>458</v>
      </c>
      <c r="B1778" s="145" t="s">
        <v>459</v>
      </c>
      <c r="C1778" s="145" t="s">
        <v>79</v>
      </c>
      <c r="D1778" s="150" t="s">
        <v>73</v>
      </c>
      <c r="E1778" s="150" t="s">
        <v>308</v>
      </c>
      <c r="F1778" s="256">
        <v>255</v>
      </c>
      <c r="G1778" s="245">
        <v>25.43</v>
      </c>
      <c r="H1778" s="245">
        <v>20.0850797110953</v>
      </c>
      <c r="I1778" s="245">
        <v>30.774920288904696</v>
      </c>
      <c r="J1778" s="279">
        <v>303</v>
      </c>
      <c r="K1778" s="278">
        <v>23.84</v>
      </c>
      <c r="L1778" s="278">
        <v>19.042098250469085</v>
      </c>
      <c r="M1778" s="278">
        <v>28.637901749530915</v>
      </c>
      <c r="N1778" s="278">
        <v>32.81</v>
      </c>
    </row>
    <row r="1779" spans="1:14" ht="39.950000000000003" customHeight="1" x14ac:dyDescent="0.25">
      <c r="A1779" s="145" t="s">
        <v>458</v>
      </c>
      <c r="B1779" s="145" t="s">
        <v>459</v>
      </c>
      <c r="C1779" s="145" t="s">
        <v>79</v>
      </c>
      <c r="D1779" s="150" t="s">
        <v>73</v>
      </c>
      <c r="E1779" s="150" t="s">
        <v>309</v>
      </c>
      <c r="F1779" s="256">
        <v>213</v>
      </c>
      <c r="G1779" s="245">
        <v>27.99</v>
      </c>
      <c r="H1779" s="245">
        <v>21.96073844560815</v>
      </c>
      <c r="I1779" s="245">
        <v>34.019261554391846</v>
      </c>
      <c r="J1779" s="279">
        <v>319</v>
      </c>
      <c r="K1779" s="278">
        <v>26.58</v>
      </c>
      <c r="L1779" s="278">
        <v>21.732192031488754</v>
      </c>
      <c r="M1779" s="278">
        <v>31.427807968511246</v>
      </c>
      <c r="N1779" s="278">
        <v>32.81</v>
      </c>
    </row>
    <row r="1780" spans="1:14" ht="39.950000000000003" customHeight="1" x14ac:dyDescent="0.25">
      <c r="A1780" s="145" t="s">
        <v>458</v>
      </c>
      <c r="B1780" s="145" t="s">
        <v>459</v>
      </c>
      <c r="C1780" s="145" t="s">
        <v>79</v>
      </c>
      <c r="D1780" s="150" t="s">
        <v>73</v>
      </c>
      <c r="E1780" s="150" t="s">
        <v>310</v>
      </c>
      <c r="F1780" s="256">
        <v>262</v>
      </c>
      <c r="G1780" s="245">
        <v>20.79</v>
      </c>
      <c r="H1780" s="245">
        <v>15.876141152937443</v>
      </c>
      <c r="I1780" s="245">
        <v>25.703858847062556</v>
      </c>
      <c r="J1780" s="279">
        <v>588</v>
      </c>
      <c r="K1780" s="278">
        <v>28.62</v>
      </c>
      <c r="L1780" s="278">
        <v>24.966656610719436</v>
      </c>
      <c r="M1780" s="278">
        <v>32.273343389280562</v>
      </c>
      <c r="N1780" s="278">
        <v>32.81</v>
      </c>
    </row>
    <row r="1781" spans="1:14" ht="39.950000000000003" customHeight="1" x14ac:dyDescent="0.25">
      <c r="A1781" s="145" t="s">
        <v>458</v>
      </c>
      <c r="B1781" s="145" t="s">
        <v>459</v>
      </c>
      <c r="C1781" s="145" t="s">
        <v>79</v>
      </c>
      <c r="D1781" s="150" t="s">
        <v>73</v>
      </c>
      <c r="E1781" s="150" t="s">
        <v>311</v>
      </c>
      <c r="F1781" s="256">
        <v>276</v>
      </c>
      <c r="G1781" s="245">
        <v>35.33</v>
      </c>
      <c r="H1781" s="245">
        <v>29.690705444930138</v>
      </c>
      <c r="I1781" s="245">
        <v>40.969294555069865</v>
      </c>
      <c r="J1781" s="279">
        <v>290</v>
      </c>
      <c r="K1781" s="278">
        <v>33.93</v>
      </c>
      <c r="L1781" s="278">
        <v>28.48056902933893</v>
      </c>
      <c r="M1781" s="278">
        <v>39.379430970661069</v>
      </c>
      <c r="N1781" s="278">
        <v>32.81</v>
      </c>
    </row>
    <row r="1782" spans="1:14" ht="39.950000000000003" customHeight="1" x14ac:dyDescent="0.25">
      <c r="A1782" s="145" t="s">
        <v>458</v>
      </c>
      <c r="B1782" s="145" t="s">
        <v>459</v>
      </c>
      <c r="C1782" s="145" t="s">
        <v>79</v>
      </c>
      <c r="D1782" s="150" t="s">
        <v>73</v>
      </c>
      <c r="E1782" s="150" t="s">
        <v>312</v>
      </c>
      <c r="F1782" s="256">
        <v>705</v>
      </c>
      <c r="G1782" s="245">
        <v>33.21</v>
      </c>
      <c r="H1782" s="245">
        <v>29.733424443213906</v>
      </c>
      <c r="I1782" s="245">
        <v>36.686575556786096</v>
      </c>
      <c r="J1782" s="279">
        <v>744</v>
      </c>
      <c r="K1782" s="278">
        <v>32.770000000000003</v>
      </c>
      <c r="L1782" s="278">
        <v>29.397209391559109</v>
      </c>
      <c r="M1782" s="278">
        <v>36.142790608440897</v>
      </c>
      <c r="N1782" s="278">
        <v>32.81</v>
      </c>
    </row>
    <row r="1783" spans="1:14" ht="39.950000000000003" customHeight="1" x14ac:dyDescent="0.25">
      <c r="A1783" s="145" t="s">
        <v>458</v>
      </c>
      <c r="B1783" s="145" t="s">
        <v>459</v>
      </c>
      <c r="C1783" s="145" t="s">
        <v>79</v>
      </c>
      <c r="D1783" s="150" t="s">
        <v>73</v>
      </c>
      <c r="E1783" s="150" t="s">
        <v>313</v>
      </c>
      <c r="F1783" s="256">
        <v>782</v>
      </c>
      <c r="G1783" s="245">
        <v>38.770000000000003</v>
      </c>
      <c r="H1783" s="245">
        <v>35.355062772131632</v>
      </c>
      <c r="I1783" s="245">
        <v>42.184937227868382</v>
      </c>
      <c r="J1783" s="279">
        <v>379</v>
      </c>
      <c r="K1783" s="278">
        <v>36.35</v>
      </c>
      <c r="L1783" s="278">
        <v>31.507296519232408</v>
      </c>
      <c r="M1783" s="278">
        <v>41.192703480767591</v>
      </c>
      <c r="N1783" s="278">
        <v>32.81</v>
      </c>
    </row>
    <row r="1784" spans="1:14" ht="39.950000000000003" customHeight="1" x14ac:dyDescent="0.25">
      <c r="A1784" s="145" t="s">
        <v>458</v>
      </c>
      <c r="B1784" s="145" t="s">
        <v>459</v>
      </c>
      <c r="C1784" s="145" t="s">
        <v>79</v>
      </c>
      <c r="D1784" s="150" t="s">
        <v>73</v>
      </c>
      <c r="E1784" s="150" t="s">
        <v>314</v>
      </c>
      <c r="F1784" s="256">
        <v>562</v>
      </c>
      <c r="G1784" s="245">
        <v>25.15</v>
      </c>
      <c r="H1784" s="245">
        <v>21.562822964802191</v>
      </c>
      <c r="I1784" s="245">
        <v>28.73717703519781</v>
      </c>
      <c r="J1784" s="279">
        <v>693</v>
      </c>
      <c r="K1784" s="278">
        <v>25.36</v>
      </c>
      <c r="L1784" s="278">
        <v>22.120709524752325</v>
      </c>
      <c r="M1784" s="278">
        <v>28.599290475247674</v>
      </c>
      <c r="N1784" s="278">
        <v>32.81</v>
      </c>
    </row>
    <row r="1785" spans="1:14" ht="39.950000000000003" customHeight="1" x14ac:dyDescent="0.25">
      <c r="A1785" s="145" t="s">
        <v>458</v>
      </c>
      <c r="B1785" s="145" t="s">
        <v>459</v>
      </c>
      <c r="C1785" s="145" t="s">
        <v>79</v>
      </c>
      <c r="D1785" s="150" t="s">
        <v>73</v>
      </c>
      <c r="E1785" s="150" t="s">
        <v>315</v>
      </c>
      <c r="F1785" s="256">
        <v>271</v>
      </c>
      <c r="G1785" s="245">
        <v>27.66</v>
      </c>
      <c r="H1785" s="245">
        <v>22.334176544434431</v>
      </c>
      <c r="I1785" s="245">
        <v>32.985823455565573</v>
      </c>
      <c r="J1785" s="279">
        <v>241</v>
      </c>
      <c r="K1785" s="278">
        <v>28.21</v>
      </c>
      <c r="L1785" s="278">
        <v>22.528263747396458</v>
      </c>
      <c r="M1785" s="278">
        <v>33.891736252603543</v>
      </c>
      <c r="N1785" s="278">
        <v>32.81</v>
      </c>
    </row>
    <row r="1786" spans="1:14" ht="39.950000000000003" customHeight="1" x14ac:dyDescent="0.25">
      <c r="A1786" s="145" t="s">
        <v>458</v>
      </c>
      <c r="B1786" s="145" t="s">
        <v>459</v>
      </c>
      <c r="C1786" s="145" t="s">
        <v>79</v>
      </c>
      <c r="D1786" s="150" t="s">
        <v>73</v>
      </c>
      <c r="E1786" s="150" t="s">
        <v>316</v>
      </c>
      <c r="F1786" s="256">
        <v>347</v>
      </c>
      <c r="G1786" s="245">
        <v>31.79</v>
      </c>
      <c r="H1786" s="245">
        <v>26.890400037078837</v>
      </c>
      <c r="I1786" s="245">
        <v>36.689599962921164</v>
      </c>
      <c r="J1786" s="279">
        <v>411</v>
      </c>
      <c r="K1786" s="278">
        <v>33.96</v>
      </c>
      <c r="L1786" s="278">
        <v>29.38150722177134</v>
      </c>
      <c r="M1786" s="278">
        <v>38.538492778228658</v>
      </c>
      <c r="N1786" s="278">
        <v>32.81</v>
      </c>
    </row>
    <row r="1787" spans="1:14" ht="39.950000000000003" customHeight="1" x14ac:dyDescent="0.25">
      <c r="A1787" s="145" t="s">
        <v>458</v>
      </c>
      <c r="B1787" s="145" t="s">
        <v>459</v>
      </c>
      <c r="C1787" s="145" t="s">
        <v>79</v>
      </c>
      <c r="D1787" s="150" t="s">
        <v>73</v>
      </c>
      <c r="E1787" s="150" t="s">
        <v>317</v>
      </c>
      <c r="F1787" s="256">
        <v>150</v>
      </c>
      <c r="G1787" s="245">
        <v>26.44</v>
      </c>
      <c r="H1787" s="245">
        <v>19.382318955804251</v>
      </c>
      <c r="I1787" s="245">
        <v>33.497681044195751</v>
      </c>
      <c r="J1787" s="279">
        <v>155</v>
      </c>
      <c r="K1787" s="278">
        <v>43.27</v>
      </c>
      <c r="L1787" s="278">
        <v>35.470081557349467</v>
      </c>
      <c r="M1787" s="278">
        <v>51.06991844265054</v>
      </c>
      <c r="N1787" s="278">
        <v>32.81</v>
      </c>
    </row>
    <row r="1788" spans="1:14" ht="39.950000000000003" customHeight="1" x14ac:dyDescent="0.25">
      <c r="A1788" s="145" t="s">
        <v>458</v>
      </c>
      <c r="B1788" s="145" t="s">
        <v>459</v>
      </c>
      <c r="C1788" s="145" t="s">
        <v>79</v>
      </c>
      <c r="D1788" s="150" t="s">
        <v>73</v>
      </c>
      <c r="E1788" s="150" t="s">
        <v>318</v>
      </c>
      <c r="F1788" s="256">
        <v>90</v>
      </c>
      <c r="G1788" s="245">
        <v>30.17</v>
      </c>
      <c r="H1788" s="245">
        <v>20.687049300185567</v>
      </c>
      <c r="I1788" s="245">
        <v>39.65295069981444</v>
      </c>
      <c r="J1788" s="279">
        <v>154</v>
      </c>
      <c r="K1788" s="278">
        <v>24.68</v>
      </c>
      <c r="L1788" s="278">
        <v>17.870371112501466</v>
      </c>
      <c r="M1788" s="278">
        <v>31.489628887498533</v>
      </c>
      <c r="N1788" s="278">
        <v>32.81</v>
      </c>
    </row>
    <row r="1789" spans="1:14" ht="39.950000000000003" customHeight="1" x14ac:dyDescent="0.25">
      <c r="A1789" s="145" t="s">
        <v>458</v>
      </c>
      <c r="B1789" s="145" t="s">
        <v>459</v>
      </c>
      <c r="C1789" s="145" t="s">
        <v>79</v>
      </c>
      <c r="D1789" s="150" t="s">
        <v>73</v>
      </c>
      <c r="E1789" s="150" t="s">
        <v>319</v>
      </c>
      <c r="F1789" s="256">
        <v>347</v>
      </c>
      <c r="G1789" s="245">
        <v>41.8</v>
      </c>
      <c r="H1789" s="245">
        <v>36.610315369978842</v>
      </c>
      <c r="I1789" s="245">
        <v>46.989684630021159</v>
      </c>
      <c r="J1789" s="279">
        <v>238</v>
      </c>
      <c r="K1789" s="278">
        <v>41.88</v>
      </c>
      <c r="L1789" s="278">
        <v>35.611931526332199</v>
      </c>
      <c r="M1789" s="278">
        <v>48.148068473667806</v>
      </c>
      <c r="N1789" s="278">
        <v>32.81</v>
      </c>
    </row>
    <row r="1790" spans="1:14" ht="39.950000000000003" customHeight="1" x14ac:dyDescent="0.25">
      <c r="A1790" s="145" t="s">
        <v>458</v>
      </c>
      <c r="B1790" s="145" t="s">
        <v>459</v>
      </c>
      <c r="C1790" s="145" t="s">
        <v>79</v>
      </c>
      <c r="D1790" s="150" t="s">
        <v>73</v>
      </c>
      <c r="E1790" s="150" t="s">
        <v>320</v>
      </c>
      <c r="F1790" s="256">
        <v>451</v>
      </c>
      <c r="G1790" s="245">
        <v>31.93</v>
      </c>
      <c r="H1790" s="245">
        <v>27.627259692293126</v>
      </c>
      <c r="I1790" s="245">
        <v>36.232740307706869</v>
      </c>
      <c r="J1790" s="279">
        <v>585</v>
      </c>
      <c r="K1790" s="278">
        <v>39.85</v>
      </c>
      <c r="L1790" s="278">
        <v>35.882562289116116</v>
      </c>
      <c r="M1790" s="278">
        <v>43.817437710883887</v>
      </c>
      <c r="N1790" s="278">
        <v>32.81</v>
      </c>
    </row>
    <row r="1791" spans="1:14" ht="39.950000000000003" customHeight="1" x14ac:dyDescent="0.25">
      <c r="A1791" s="145" t="s">
        <v>458</v>
      </c>
      <c r="B1791" s="145" t="s">
        <v>459</v>
      </c>
      <c r="C1791" s="145" t="s">
        <v>79</v>
      </c>
      <c r="D1791" s="150" t="s">
        <v>73</v>
      </c>
      <c r="E1791" s="150" t="s">
        <v>321</v>
      </c>
      <c r="F1791" s="256">
        <v>933</v>
      </c>
      <c r="G1791" s="245">
        <v>25.09</v>
      </c>
      <c r="H1791" s="245">
        <v>22.308138662589602</v>
      </c>
      <c r="I1791" s="245">
        <v>27.871861337410405</v>
      </c>
      <c r="J1791" s="279">
        <v>1036</v>
      </c>
      <c r="K1791" s="278">
        <v>30.879999999999995</v>
      </c>
      <c r="L1791" s="278">
        <v>28.06669573747994</v>
      </c>
      <c r="M1791" s="278">
        <v>33.693304262520051</v>
      </c>
      <c r="N1791" s="278">
        <v>32.81</v>
      </c>
    </row>
    <row r="1792" spans="1:14" ht="39.950000000000003" customHeight="1" x14ac:dyDescent="0.25">
      <c r="A1792" s="145" t="s">
        <v>458</v>
      </c>
      <c r="B1792" s="145" t="s">
        <v>459</v>
      </c>
      <c r="C1792" s="145" t="s">
        <v>79</v>
      </c>
      <c r="D1792" s="150" t="s">
        <v>73</v>
      </c>
      <c r="E1792" s="150" t="s">
        <v>322</v>
      </c>
      <c r="F1792" s="256">
        <v>399</v>
      </c>
      <c r="G1792" s="245">
        <v>31.11</v>
      </c>
      <c r="H1792" s="245">
        <v>26.56747086537165</v>
      </c>
      <c r="I1792" s="245">
        <v>35.652529134628345</v>
      </c>
      <c r="J1792" s="279">
        <v>282</v>
      </c>
      <c r="K1792" s="278">
        <v>38.54</v>
      </c>
      <c r="L1792" s="278">
        <v>32.859538112676631</v>
      </c>
      <c r="M1792" s="278">
        <v>44.22046188732336</v>
      </c>
      <c r="N1792" s="278">
        <v>32.81</v>
      </c>
    </row>
    <row r="1793" spans="1:14" ht="39.950000000000003" customHeight="1" x14ac:dyDescent="0.25">
      <c r="A1793" s="145" t="s">
        <v>458</v>
      </c>
      <c r="B1793" s="145" t="s">
        <v>459</v>
      </c>
      <c r="C1793" s="145" t="s">
        <v>79</v>
      </c>
      <c r="D1793" s="150" t="s">
        <v>73</v>
      </c>
      <c r="E1793" s="150" t="s">
        <v>323</v>
      </c>
      <c r="F1793" s="256">
        <v>108</v>
      </c>
      <c r="G1793" s="245">
        <v>51.43</v>
      </c>
      <c r="H1793" s="245">
        <v>42.003803095863333</v>
      </c>
      <c r="I1793" s="245">
        <v>60.856196904136659</v>
      </c>
      <c r="J1793" s="279">
        <v>141</v>
      </c>
      <c r="K1793" s="278">
        <v>47.11</v>
      </c>
      <c r="L1793" s="278">
        <v>38.870708831768738</v>
      </c>
      <c r="M1793" s="278">
        <v>55.349291168231261</v>
      </c>
      <c r="N1793" s="278">
        <v>32.81</v>
      </c>
    </row>
    <row r="1794" spans="1:14" ht="39.950000000000003" customHeight="1" x14ac:dyDescent="0.25">
      <c r="A1794" s="145" t="s">
        <v>458</v>
      </c>
      <c r="B1794" s="145" t="s">
        <v>459</v>
      </c>
      <c r="C1794" s="145" t="s">
        <v>79</v>
      </c>
      <c r="D1794" s="150" t="s">
        <v>73</v>
      </c>
      <c r="E1794" s="150" t="s">
        <v>324</v>
      </c>
      <c r="F1794" s="256">
        <v>429</v>
      </c>
      <c r="G1794" s="245">
        <v>28.46</v>
      </c>
      <c r="H1794" s="245">
        <v>24.190083905597199</v>
      </c>
      <c r="I1794" s="245">
        <v>32.729916094402803</v>
      </c>
      <c r="J1794" s="279">
        <v>385</v>
      </c>
      <c r="K1794" s="278">
        <v>32.49</v>
      </c>
      <c r="L1794" s="278">
        <v>27.811737181155614</v>
      </c>
      <c r="M1794" s="278">
        <v>37.16826281884439</v>
      </c>
      <c r="N1794" s="278">
        <v>32.81</v>
      </c>
    </row>
    <row r="1795" spans="1:14" ht="39.950000000000003" customHeight="1" x14ac:dyDescent="0.25">
      <c r="A1795" s="145" t="s">
        <v>458</v>
      </c>
      <c r="B1795" s="145" t="s">
        <v>459</v>
      </c>
      <c r="C1795" s="145" t="s">
        <v>79</v>
      </c>
      <c r="D1795" s="150" t="s">
        <v>73</v>
      </c>
      <c r="E1795" s="150" t="s">
        <v>325</v>
      </c>
      <c r="F1795" s="256">
        <v>452</v>
      </c>
      <c r="G1795" s="245">
        <v>29.03</v>
      </c>
      <c r="H1795" s="245">
        <v>24.845459510070622</v>
      </c>
      <c r="I1795" s="245">
        <v>33.214540489929377</v>
      </c>
      <c r="J1795" s="279">
        <v>383</v>
      </c>
      <c r="K1795" s="278">
        <v>40.380000000000003</v>
      </c>
      <c r="L1795" s="278">
        <v>35.465992358132304</v>
      </c>
      <c r="M1795" s="278">
        <v>45.294007641867708</v>
      </c>
      <c r="N1795" s="278">
        <v>32.81</v>
      </c>
    </row>
    <row r="1796" spans="1:14" ht="39.950000000000003" customHeight="1" x14ac:dyDescent="0.25">
      <c r="A1796" s="145" t="s">
        <v>458</v>
      </c>
      <c r="B1796" s="145" t="s">
        <v>459</v>
      </c>
      <c r="C1796" s="145" t="s">
        <v>79</v>
      </c>
      <c r="D1796" s="150" t="s">
        <v>73</v>
      </c>
      <c r="E1796" s="150" t="s">
        <v>326</v>
      </c>
      <c r="F1796" s="256">
        <v>275</v>
      </c>
      <c r="G1796" s="245">
        <v>37.799999999999997</v>
      </c>
      <c r="H1796" s="245">
        <v>32.068994612714889</v>
      </c>
      <c r="I1796" s="245">
        <v>43.531005387285099</v>
      </c>
      <c r="J1796" s="279">
        <v>232</v>
      </c>
      <c r="K1796" s="278">
        <v>36.61</v>
      </c>
      <c r="L1796" s="278">
        <v>30.41099025266243</v>
      </c>
      <c r="M1796" s="278">
        <v>42.809009747337569</v>
      </c>
      <c r="N1796" s="278">
        <v>32.81</v>
      </c>
    </row>
    <row r="1797" spans="1:14" ht="39.950000000000003" customHeight="1" x14ac:dyDescent="0.25">
      <c r="A1797" s="145" t="s">
        <v>458</v>
      </c>
      <c r="B1797" s="145" t="s">
        <v>459</v>
      </c>
      <c r="C1797" s="145" t="s">
        <v>79</v>
      </c>
      <c r="D1797" s="150" t="s">
        <v>73</v>
      </c>
      <c r="E1797" s="150" t="s">
        <v>327</v>
      </c>
      <c r="F1797" s="256">
        <v>665</v>
      </c>
      <c r="G1797" s="245">
        <v>24.34</v>
      </c>
      <c r="H1797" s="245">
        <v>21.078339875849466</v>
      </c>
      <c r="I1797" s="245">
        <v>27.601660124150534</v>
      </c>
      <c r="J1797" s="279">
        <v>696</v>
      </c>
      <c r="K1797" s="278">
        <v>29.21</v>
      </c>
      <c r="L1797" s="278">
        <v>25.83166131561136</v>
      </c>
      <c r="M1797" s="278">
        <v>32.588338684388646</v>
      </c>
      <c r="N1797" s="278">
        <v>32.81</v>
      </c>
    </row>
    <row r="1798" spans="1:14" ht="39.950000000000003" customHeight="1" x14ac:dyDescent="0.25">
      <c r="A1798" s="145" t="s">
        <v>458</v>
      </c>
      <c r="B1798" s="145" t="s">
        <v>459</v>
      </c>
      <c r="C1798" s="145" t="s">
        <v>79</v>
      </c>
      <c r="D1798" s="150" t="s">
        <v>73</v>
      </c>
      <c r="E1798" s="150" t="s">
        <v>328</v>
      </c>
      <c r="F1798" s="256">
        <v>386</v>
      </c>
      <c r="G1798" s="245">
        <v>31.64</v>
      </c>
      <c r="H1798" s="245">
        <v>27.000387781792885</v>
      </c>
      <c r="I1798" s="245">
        <v>36.27961221820712</v>
      </c>
      <c r="J1798" s="279">
        <v>503</v>
      </c>
      <c r="K1798" s="278">
        <v>27.65</v>
      </c>
      <c r="L1798" s="278">
        <v>23.74124081862643</v>
      </c>
      <c r="M1798" s="278">
        <v>31.558759181373564</v>
      </c>
      <c r="N1798" s="278">
        <v>32.81</v>
      </c>
    </row>
    <row r="1799" spans="1:14" ht="39.950000000000003" customHeight="1" x14ac:dyDescent="0.25">
      <c r="A1799" s="145" t="s">
        <v>458</v>
      </c>
      <c r="B1799" s="145" t="s">
        <v>459</v>
      </c>
      <c r="C1799" s="145" t="s">
        <v>79</v>
      </c>
      <c r="D1799" s="150" t="s">
        <v>73</v>
      </c>
      <c r="E1799" s="150" t="s">
        <v>329</v>
      </c>
      <c r="F1799" s="256">
        <v>248</v>
      </c>
      <c r="G1799" s="245">
        <v>29.48</v>
      </c>
      <c r="H1799" s="245">
        <v>23.805205719459817</v>
      </c>
      <c r="I1799" s="245">
        <v>35.154794280540187</v>
      </c>
      <c r="J1799" s="279">
        <v>329</v>
      </c>
      <c r="K1799" s="278">
        <v>32.380000000000003</v>
      </c>
      <c r="L1799" s="278">
        <v>27.323684931712901</v>
      </c>
      <c r="M1799" s="278">
        <v>37.436315068287108</v>
      </c>
      <c r="N1799" s="278">
        <v>32.81</v>
      </c>
    </row>
    <row r="1800" spans="1:14" ht="39.950000000000003" customHeight="1" x14ac:dyDescent="0.25">
      <c r="A1800" s="145" t="s">
        <v>458</v>
      </c>
      <c r="B1800" s="145" t="s">
        <v>459</v>
      </c>
      <c r="C1800" s="145" t="s">
        <v>79</v>
      </c>
      <c r="D1800" s="150" t="s">
        <v>73</v>
      </c>
      <c r="E1800" s="150" t="s">
        <v>330</v>
      </c>
      <c r="F1800" s="256">
        <v>1255</v>
      </c>
      <c r="G1800" s="245">
        <v>33.9</v>
      </c>
      <c r="H1800" s="245">
        <v>31.281004288462498</v>
      </c>
      <c r="I1800" s="245">
        <v>36.518995711537492</v>
      </c>
      <c r="J1800" s="279">
        <v>872</v>
      </c>
      <c r="K1800" s="278">
        <v>36.26</v>
      </c>
      <c r="L1800" s="278">
        <v>33.06906646416887</v>
      </c>
      <c r="M1800" s="278">
        <v>39.450933535831126</v>
      </c>
      <c r="N1800" s="278">
        <v>32.81</v>
      </c>
    </row>
    <row r="1801" spans="1:14" ht="39.950000000000003" customHeight="1" x14ac:dyDescent="0.25">
      <c r="A1801" s="145" t="s">
        <v>458</v>
      </c>
      <c r="B1801" s="145" t="s">
        <v>459</v>
      </c>
      <c r="C1801" s="145" t="s">
        <v>79</v>
      </c>
      <c r="D1801" s="150" t="s">
        <v>73</v>
      </c>
      <c r="E1801" s="150" t="s">
        <v>331</v>
      </c>
      <c r="F1801" s="256">
        <v>200</v>
      </c>
      <c r="G1801" s="245">
        <v>47.95</v>
      </c>
      <c r="H1801" s="245">
        <v>41.026180361967832</v>
      </c>
      <c r="I1801" s="245">
        <v>54.873819638032174</v>
      </c>
      <c r="J1801" s="279">
        <v>154</v>
      </c>
      <c r="K1801" s="278">
        <v>38.97</v>
      </c>
      <c r="L1801" s="278">
        <v>31.267484182896649</v>
      </c>
      <c r="M1801" s="278">
        <v>46.672515817103353</v>
      </c>
      <c r="N1801" s="278">
        <v>32.81</v>
      </c>
    </row>
    <row r="1802" spans="1:14" ht="39.950000000000003" customHeight="1" x14ac:dyDescent="0.25">
      <c r="A1802" s="145" t="s">
        <v>458</v>
      </c>
      <c r="B1802" s="145" t="s">
        <v>459</v>
      </c>
      <c r="C1802" s="145" t="s">
        <v>79</v>
      </c>
      <c r="D1802" s="150" t="s">
        <v>73</v>
      </c>
      <c r="E1802" s="150" t="s">
        <v>332</v>
      </c>
      <c r="F1802" s="256">
        <v>677</v>
      </c>
      <c r="G1802" s="245">
        <v>32.6</v>
      </c>
      <c r="H1802" s="245">
        <v>29.068977496916492</v>
      </c>
      <c r="I1802" s="245">
        <v>36.131022503083507</v>
      </c>
      <c r="J1802" s="279">
        <v>603</v>
      </c>
      <c r="K1802" s="278">
        <v>33.729999999999997</v>
      </c>
      <c r="L1802" s="278">
        <v>29.95632868025675</v>
      </c>
      <c r="M1802" s="278">
        <v>37.503671319743248</v>
      </c>
      <c r="N1802" s="278">
        <v>32.81</v>
      </c>
    </row>
    <row r="1803" spans="1:14" ht="39.950000000000003" customHeight="1" x14ac:dyDescent="0.25">
      <c r="A1803" s="145" t="s">
        <v>458</v>
      </c>
      <c r="B1803" s="145" t="s">
        <v>459</v>
      </c>
      <c r="C1803" s="145" t="s">
        <v>79</v>
      </c>
      <c r="D1803" s="150" t="s">
        <v>73</v>
      </c>
      <c r="E1803" s="150" t="s">
        <v>333</v>
      </c>
      <c r="F1803" s="256">
        <v>220</v>
      </c>
      <c r="G1803" s="245">
        <v>38.200000000000003</v>
      </c>
      <c r="H1803" s="245">
        <v>31.779473394579767</v>
      </c>
      <c r="I1803" s="245">
        <v>44.620526605420238</v>
      </c>
      <c r="J1803" s="279">
        <v>269</v>
      </c>
      <c r="K1803" s="278">
        <v>33.65</v>
      </c>
      <c r="L1803" s="278">
        <v>28.003323218336295</v>
      </c>
      <c r="M1803" s="278">
        <v>39.296676781663699</v>
      </c>
      <c r="N1803" s="278">
        <v>32.81</v>
      </c>
    </row>
    <row r="1804" spans="1:14" ht="39.950000000000003" customHeight="1" x14ac:dyDescent="0.25">
      <c r="A1804" s="145" t="s">
        <v>458</v>
      </c>
      <c r="B1804" s="145" t="s">
        <v>459</v>
      </c>
      <c r="C1804" s="145" t="s">
        <v>79</v>
      </c>
      <c r="D1804" s="150" t="s">
        <v>73</v>
      </c>
      <c r="E1804" s="150" t="s">
        <v>885</v>
      </c>
      <c r="F1804" s="256">
        <v>411</v>
      </c>
      <c r="G1804" s="245">
        <v>34.19</v>
      </c>
      <c r="H1804" s="245">
        <v>29.604035841200808</v>
      </c>
      <c r="I1804" s="245">
        <v>38.775964158799184</v>
      </c>
      <c r="J1804" s="279">
        <v>291</v>
      </c>
      <c r="K1804" s="278">
        <v>32.93</v>
      </c>
      <c r="L1804" s="278">
        <v>27.530300451224655</v>
      </c>
      <c r="M1804" s="278">
        <v>38.329699548775345</v>
      </c>
      <c r="N1804" s="278">
        <v>32.81</v>
      </c>
    </row>
    <row r="1805" spans="1:14" ht="39.950000000000003" customHeight="1" x14ac:dyDescent="0.25">
      <c r="A1805" s="145" t="s">
        <v>458</v>
      </c>
      <c r="B1805" s="145" t="s">
        <v>459</v>
      </c>
      <c r="C1805" s="145" t="s">
        <v>79</v>
      </c>
      <c r="D1805" s="150" t="s">
        <v>73</v>
      </c>
      <c r="E1805" s="150" t="s">
        <v>886</v>
      </c>
      <c r="F1805" s="256">
        <v>325</v>
      </c>
      <c r="G1805" s="245">
        <v>34.46</v>
      </c>
      <c r="H1805" s="245">
        <v>29.293157229636119</v>
      </c>
      <c r="I1805" s="245">
        <v>39.626842770363886</v>
      </c>
      <c r="J1805" s="279">
        <v>292</v>
      </c>
      <c r="K1805" s="278">
        <v>37.79</v>
      </c>
      <c r="L1805" s="278">
        <v>32.228612040836502</v>
      </c>
      <c r="M1805" s="278">
        <v>43.351387959163503</v>
      </c>
      <c r="N1805" s="278">
        <v>32.81</v>
      </c>
    </row>
    <row r="1806" spans="1:14" ht="39.950000000000003" customHeight="1" x14ac:dyDescent="0.25">
      <c r="A1806" s="145" t="s">
        <v>458</v>
      </c>
      <c r="B1806" s="145" t="s">
        <v>459</v>
      </c>
      <c r="C1806" s="145" t="s">
        <v>79</v>
      </c>
      <c r="D1806" s="150" t="s">
        <v>73</v>
      </c>
      <c r="E1806" s="150" t="s">
        <v>334</v>
      </c>
      <c r="F1806" s="256">
        <v>554</v>
      </c>
      <c r="G1806" s="245">
        <v>35.68</v>
      </c>
      <c r="H1806" s="245">
        <v>31.690792473910466</v>
      </c>
      <c r="I1806" s="245">
        <v>39.669207526089536</v>
      </c>
      <c r="J1806" s="279">
        <v>493</v>
      </c>
      <c r="K1806" s="278">
        <v>38.22</v>
      </c>
      <c r="L1806" s="278">
        <v>33.930547084118309</v>
      </c>
      <c r="M1806" s="278">
        <v>42.509452915881681</v>
      </c>
      <c r="N1806" s="278">
        <v>32.81</v>
      </c>
    </row>
    <row r="1807" spans="1:14" ht="39.950000000000003" customHeight="1" x14ac:dyDescent="0.25">
      <c r="A1807" s="145" t="s">
        <v>458</v>
      </c>
      <c r="B1807" s="145" t="s">
        <v>459</v>
      </c>
      <c r="C1807" s="145" t="s">
        <v>79</v>
      </c>
      <c r="D1807" s="150" t="s">
        <v>73</v>
      </c>
      <c r="E1807" s="150" t="s">
        <v>335</v>
      </c>
      <c r="F1807" s="256">
        <v>240</v>
      </c>
      <c r="G1807" s="245">
        <v>34.53</v>
      </c>
      <c r="H1807" s="245">
        <v>28.514525222893873</v>
      </c>
      <c r="I1807" s="245">
        <v>40.545474777106129</v>
      </c>
      <c r="J1807" s="279">
        <v>340</v>
      </c>
      <c r="K1807" s="278">
        <v>38.82</v>
      </c>
      <c r="L1807" s="278">
        <v>33.639769140915462</v>
      </c>
      <c r="M1807" s="278">
        <v>44.000230859084539</v>
      </c>
      <c r="N1807" s="278">
        <v>32.81</v>
      </c>
    </row>
    <row r="1808" spans="1:14" ht="39.950000000000003" customHeight="1" x14ac:dyDescent="0.25">
      <c r="A1808" s="145" t="s">
        <v>458</v>
      </c>
      <c r="B1808" s="145" t="s">
        <v>459</v>
      </c>
      <c r="C1808" s="145" t="s">
        <v>79</v>
      </c>
      <c r="D1808" s="150" t="s">
        <v>107</v>
      </c>
      <c r="E1808" s="150" t="s">
        <v>706</v>
      </c>
      <c r="F1808" s="256">
        <v>13614</v>
      </c>
      <c r="G1808" s="245">
        <v>66.89</v>
      </c>
      <c r="H1808" s="245">
        <v>66.099460842469739</v>
      </c>
      <c r="I1808" s="245">
        <v>67.680539157530276</v>
      </c>
      <c r="J1808" s="277">
        <v>13845</v>
      </c>
      <c r="K1808" s="265">
        <v>68.88</v>
      </c>
      <c r="L1808" s="245">
        <v>68.108784135604608</v>
      </c>
      <c r="M1808" s="245">
        <v>69.651215864395382</v>
      </c>
      <c r="N1808" s="265">
        <v>68.88</v>
      </c>
    </row>
    <row r="1809" spans="1:14" ht="39.950000000000003" customHeight="1" x14ac:dyDescent="0.25">
      <c r="A1809" s="145" t="s">
        <v>458</v>
      </c>
      <c r="B1809" s="145" t="s">
        <v>459</v>
      </c>
      <c r="C1809" s="145" t="s">
        <v>79</v>
      </c>
      <c r="D1809" s="150" t="s">
        <v>107</v>
      </c>
      <c r="E1809" s="150" t="s">
        <v>298</v>
      </c>
      <c r="F1809" s="256">
        <v>3326</v>
      </c>
      <c r="G1809" s="245">
        <v>65.099999999999994</v>
      </c>
      <c r="H1809" s="245">
        <v>63.480062881779851</v>
      </c>
      <c r="I1809" s="245">
        <v>66.71993711822013</v>
      </c>
      <c r="J1809" s="277">
        <v>3863</v>
      </c>
      <c r="K1809" s="265">
        <v>68.08</v>
      </c>
      <c r="L1809" s="245">
        <v>66.609940435066477</v>
      </c>
      <c r="M1809" s="245">
        <v>69.550059564933505</v>
      </c>
      <c r="N1809" s="265">
        <v>68.88</v>
      </c>
    </row>
    <row r="1810" spans="1:14" ht="39.950000000000003" customHeight="1" x14ac:dyDescent="0.25">
      <c r="A1810" s="145" t="s">
        <v>458</v>
      </c>
      <c r="B1810" s="145" t="s">
        <v>459</v>
      </c>
      <c r="C1810" s="145" t="s">
        <v>79</v>
      </c>
      <c r="D1810" s="150" t="s">
        <v>107</v>
      </c>
      <c r="E1810" s="150" t="s">
        <v>299</v>
      </c>
      <c r="F1810" s="256">
        <v>3481</v>
      </c>
      <c r="G1810" s="245">
        <v>67.2</v>
      </c>
      <c r="H1810" s="245">
        <v>65.640355499813012</v>
      </c>
      <c r="I1810" s="245">
        <v>68.759644500186994</v>
      </c>
      <c r="J1810" s="277">
        <v>2885</v>
      </c>
      <c r="K1810" s="265">
        <v>69.91</v>
      </c>
      <c r="L1810" s="245">
        <v>68.236352829813328</v>
      </c>
      <c r="M1810" s="245">
        <v>71.583647170186666</v>
      </c>
      <c r="N1810" s="265">
        <v>68.88</v>
      </c>
    </row>
    <row r="1811" spans="1:14" ht="39.950000000000003" customHeight="1" x14ac:dyDescent="0.25">
      <c r="A1811" s="145" t="s">
        <v>458</v>
      </c>
      <c r="B1811" s="145" t="s">
        <v>459</v>
      </c>
      <c r="C1811" s="145" t="s">
        <v>79</v>
      </c>
      <c r="D1811" s="150" t="s">
        <v>107</v>
      </c>
      <c r="E1811" s="150" t="s">
        <v>300</v>
      </c>
      <c r="F1811" s="256">
        <v>3522</v>
      </c>
      <c r="G1811" s="245">
        <v>66.930000000000007</v>
      </c>
      <c r="H1811" s="245">
        <v>65.376222223479999</v>
      </c>
      <c r="I1811" s="245">
        <v>68.483777776520029</v>
      </c>
      <c r="J1811" s="277">
        <v>2882</v>
      </c>
      <c r="K1811" s="265">
        <v>69.069999999999993</v>
      </c>
      <c r="L1811" s="245">
        <v>67.382500040336197</v>
      </c>
      <c r="M1811" s="245">
        <v>70.757499959663804</v>
      </c>
      <c r="N1811" s="265">
        <v>68.88</v>
      </c>
    </row>
    <row r="1812" spans="1:14" ht="39.950000000000003" customHeight="1" x14ac:dyDescent="0.25">
      <c r="A1812" s="145" t="s">
        <v>458</v>
      </c>
      <c r="B1812" s="145" t="s">
        <v>459</v>
      </c>
      <c r="C1812" s="145" t="s">
        <v>79</v>
      </c>
      <c r="D1812" s="150" t="s">
        <v>107</v>
      </c>
      <c r="E1812" s="150" t="s">
        <v>301</v>
      </c>
      <c r="F1812" s="256">
        <v>1142</v>
      </c>
      <c r="G1812" s="245">
        <v>65.95</v>
      </c>
      <c r="H1812" s="245">
        <v>63.20154280564315</v>
      </c>
      <c r="I1812" s="245">
        <v>68.698457194356848</v>
      </c>
      <c r="J1812" s="277">
        <v>1309</v>
      </c>
      <c r="K1812" s="265">
        <v>67.06</v>
      </c>
      <c r="L1812" s="245">
        <v>64.513874420427797</v>
      </c>
      <c r="M1812" s="245">
        <v>69.606125579572193</v>
      </c>
      <c r="N1812" s="265">
        <v>68.88</v>
      </c>
    </row>
    <row r="1813" spans="1:14" ht="39.950000000000003" customHeight="1" x14ac:dyDescent="0.25">
      <c r="A1813" s="145" t="s">
        <v>458</v>
      </c>
      <c r="B1813" s="145" t="s">
        <v>459</v>
      </c>
      <c r="C1813" s="145" t="s">
        <v>79</v>
      </c>
      <c r="D1813" s="150" t="s">
        <v>107</v>
      </c>
      <c r="E1813" s="150" t="s">
        <v>302</v>
      </c>
      <c r="F1813" s="256">
        <v>444</v>
      </c>
      <c r="G1813" s="245">
        <v>66.77</v>
      </c>
      <c r="H1813" s="245">
        <v>62.388523920161354</v>
      </c>
      <c r="I1813" s="245">
        <v>71.151476079838645</v>
      </c>
      <c r="J1813" s="277">
        <v>654</v>
      </c>
      <c r="K1813" s="265">
        <v>70.099999999999994</v>
      </c>
      <c r="L1813" s="245">
        <v>66.591174259170074</v>
      </c>
      <c r="M1813" s="245">
        <v>73.608825740829914</v>
      </c>
      <c r="N1813" s="265">
        <v>68.88</v>
      </c>
    </row>
    <row r="1814" spans="1:14" ht="39.950000000000003" customHeight="1" x14ac:dyDescent="0.25">
      <c r="A1814" s="145" t="s">
        <v>458</v>
      </c>
      <c r="B1814" s="145" t="s">
        <v>459</v>
      </c>
      <c r="C1814" s="145" t="s">
        <v>79</v>
      </c>
      <c r="D1814" s="150" t="s">
        <v>107</v>
      </c>
      <c r="E1814" s="150" t="s">
        <v>303</v>
      </c>
      <c r="F1814" s="256">
        <v>1140</v>
      </c>
      <c r="G1814" s="245">
        <v>70.73</v>
      </c>
      <c r="H1814" s="245">
        <v>68.088705445762315</v>
      </c>
      <c r="I1814" s="245">
        <v>73.371294554237693</v>
      </c>
      <c r="J1814" s="277">
        <v>1526</v>
      </c>
      <c r="K1814" s="265">
        <v>67.67</v>
      </c>
      <c r="L1814" s="245">
        <v>65.323180192357896</v>
      </c>
      <c r="M1814" s="245">
        <v>70.016819807642094</v>
      </c>
      <c r="N1814" s="265">
        <v>68.88</v>
      </c>
    </row>
    <row r="1815" spans="1:14" ht="39.950000000000003" customHeight="1" x14ac:dyDescent="0.25">
      <c r="A1815" s="145" t="s">
        <v>458</v>
      </c>
      <c r="B1815" s="145" t="s">
        <v>459</v>
      </c>
      <c r="C1815" s="145" t="s">
        <v>79</v>
      </c>
      <c r="D1815" s="150" t="s">
        <v>107</v>
      </c>
      <c r="E1815" s="150" t="s">
        <v>304</v>
      </c>
      <c r="F1815" s="256">
        <v>559</v>
      </c>
      <c r="G1815" s="245">
        <v>68</v>
      </c>
      <c r="H1815" s="245">
        <v>64.132951553813683</v>
      </c>
      <c r="I1815" s="245">
        <v>71.867048446186331</v>
      </c>
      <c r="J1815" s="277">
        <v>726</v>
      </c>
      <c r="K1815" s="265">
        <v>71.849999999999994</v>
      </c>
      <c r="L1815" s="245">
        <v>68.578549549574859</v>
      </c>
      <c r="M1815" s="245">
        <v>75.121450450425115</v>
      </c>
      <c r="N1815" s="265">
        <v>68.88</v>
      </c>
    </row>
    <row r="1816" spans="1:14" ht="39.950000000000003" customHeight="1" x14ac:dyDescent="0.25">
      <c r="A1816" s="145" t="s">
        <v>458</v>
      </c>
      <c r="B1816" s="145" t="s">
        <v>459</v>
      </c>
      <c r="C1816" s="145" t="s">
        <v>79</v>
      </c>
      <c r="D1816" s="150" t="s">
        <v>107</v>
      </c>
      <c r="E1816" s="150" t="s">
        <v>305</v>
      </c>
      <c r="F1816" s="256">
        <v>425</v>
      </c>
      <c r="G1816" s="245">
        <v>72.69</v>
      </c>
      <c r="H1816" s="245">
        <v>68.453962551340339</v>
      </c>
      <c r="I1816" s="245">
        <v>76.926037448659656</v>
      </c>
      <c r="J1816" s="279">
        <v>614</v>
      </c>
      <c r="K1816" s="265">
        <v>64.680000000000007</v>
      </c>
      <c r="L1816" s="245">
        <v>60.899343338977452</v>
      </c>
      <c r="M1816" s="245">
        <v>68.460656661022554</v>
      </c>
      <c r="N1816" s="265">
        <v>68.88</v>
      </c>
    </row>
    <row r="1817" spans="1:14" ht="39.950000000000003" customHeight="1" x14ac:dyDescent="0.25">
      <c r="A1817" s="145" t="s">
        <v>458</v>
      </c>
      <c r="B1817" s="145" t="s">
        <v>459</v>
      </c>
      <c r="C1817" s="145" t="s">
        <v>79</v>
      </c>
      <c r="D1817" s="150" t="s">
        <v>107</v>
      </c>
      <c r="E1817" s="150" t="s">
        <v>306</v>
      </c>
      <c r="F1817" s="256">
        <v>470</v>
      </c>
      <c r="G1817" s="245">
        <v>70.27</v>
      </c>
      <c r="H1817" s="245">
        <v>66.137721594063365</v>
      </c>
      <c r="I1817" s="245">
        <v>74.402278405936627</v>
      </c>
      <c r="J1817" s="279">
        <v>495</v>
      </c>
      <c r="K1817" s="265">
        <v>73.94</v>
      </c>
      <c r="L1817" s="245">
        <v>70.072944539337655</v>
      </c>
      <c r="M1817" s="245">
        <v>77.807055460662326</v>
      </c>
      <c r="N1817" s="265">
        <v>68.88</v>
      </c>
    </row>
    <row r="1818" spans="1:14" ht="39.950000000000003" customHeight="1" x14ac:dyDescent="0.25">
      <c r="A1818" s="145" t="s">
        <v>458</v>
      </c>
      <c r="B1818" s="145" t="s">
        <v>459</v>
      </c>
      <c r="C1818" s="145" t="s">
        <v>79</v>
      </c>
      <c r="D1818" s="150" t="s">
        <v>107</v>
      </c>
      <c r="E1818" s="150" t="s">
        <v>307</v>
      </c>
      <c r="F1818" s="256">
        <v>231</v>
      </c>
      <c r="G1818" s="245">
        <v>69.36</v>
      </c>
      <c r="H1818" s="245">
        <v>63.415039079262939</v>
      </c>
      <c r="I1818" s="245">
        <v>75.304960920737059</v>
      </c>
      <c r="J1818" s="279">
        <v>335</v>
      </c>
      <c r="K1818" s="265">
        <v>67.490000000000009</v>
      </c>
      <c r="L1818" s="245">
        <v>62.473949887226929</v>
      </c>
      <c r="M1818" s="245">
        <v>72.506050112773082</v>
      </c>
      <c r="N1818" s="265">
        <v>68.88</v>
      </c>
    </row>
    <row r="1819" spans="1:14" ht="39.950000000000003" customHeight="1" x14ac:dyDescent="0.25">
      <c r="A1819" s="145" t="s">
        <v>458</v>
      </c>
      <c r="B1819" s="145" t="s">
        <v>459</v>
      </c>
      <c r="C1819" s="145" t="s">
        <v>79</v>
      </c>
      <c r="D1819" s="150" t="s">
        <v>107</v>
      </c>
      <c r="E1819" s="150" t="s">
        <v>308</v>
      </c>
      <c r="F1819" s="256">
        <v>255</v>
      </c>
      <c r="G1819" s="245">
        <v>63.33</v>
      </c>
      <c r="H1819" s="245">
        <v>57.41511670452757</v>
      </c>
      <c r="I1819" s="245">
        <v>69.24488329547242</v>
      </c>
      <c r="J1819" s="279">
        <v>303</v>
      </c>
      <c r="K1819" s="265">
        <v>64.290000000000006</v>
      </c>
      <c r="L1819" s="245">
        <v>58.894876444142326</v>
      </c>
      <c r="M1819" s="245">
        <v>69.685123555857672</v>
      </c>
      <c r="N1819" s="265">
        <v>68.88</v>
      </c>
    </row>
    <row r="1820" spans="1:14" ht="39.950000000000003" customHeight="1" x14ac:dyDescent="0.25">
      <c r="A1820" s="145" t="s">
        <v>458</v>
      </c>
      <c r="B1820" s="145" t="s">
        <v>459</v>
      </c>
      <c r="C1820" s="145" t="s">
        <v>79</v>
      </c>
      <c r="D1820" s="150" t="s">
        <v>107</v>
      </c>
      <c r="E1820" s="150" t="s">
        <v>309</v>
      </c>
      <c r="F1820" s="256">
        <v>213</v>
      </c>
      <c r="G1820" s="245">
        <v>64.42</v>
      </c>
      <c r="H1820" s="245">
        <v>57.990464452933956</v>
      </c>
      <c r="I1820" s="245">
        <v>70.84953554706604</v>
      </c>
      <c r="J1820" s="279">
        <v>319</v>
      </c>
      <c r="K1820" s="265">
        <v>72.37</v>
      </c>
      <c r="L1820" s="245">
        <v>67.462837287812121</v>
      </c>
      <c r="M1820" s="245">
        <v>77.277162712187888</v>
      </c>
      <c r="N1820" s="265">
        <v>68.88</v>
      </c>
    </row>
    <row r="1821" spans="1:14" ht="39.950000000000003" customHeight="1" x14ac:dyDescent="0.25">
      <c r="A1821" s="145" t="s">
        <v>458</v>
      </c>
      <c r="B1821" s="145" t="s">
        <v>459</v>
      </c>
      <c r="C1821" s="145" t="s">
        <v>79</v>
      </c>
      <c r="D1821" s="150" t="s">
        <v>107</v>
      </c>
      <c r="E1821" s="150" t="s">
        <v>310</v>
      </c>
      <c r="F1821" s="256">
        <v>262</v>
      </c>
      <c r="G1821" s="245">
        <v>60.01</v>
      </c>
      <c r="H1821" s="245">
        <v>54.078112018733826</v>
      </c>
      <c r="I1821" s="245">
        <v>65.941887981266163</v>
      </c>
      <c r="J1821" s="279">
        <v>588</v>
      </c>
      <c r="K1821" s="265">
        <v>60.929999999999993</v>
      </c>
      <c r="L1821" s="245">
        <v>56.986292439847993</v>
      </c>
      <c r="M1821" s="245">
        <v>64.873707560151999</v>
      </c>
      <c r="N1821" s="265">
        <v>68.88</v>
      </c>
    </row>
    <row r="1822" spans="1:14" ht="39.950000000000003" customHeight="1" x14ac:dyDescent="0.25">
      <c r="A1822" s="145" t="s">
        <v>458</v>
      </c>
      <c r="B1822" s="145" t="s">
        <v>459</v>
      </c>
      <c r="C1822" s="145" t="s">
        <v>79</v>
      </c>
      <c r="D1822" s="150" t="s">
        <v>107</v>
      </c>
      <c r="E1822" s="150" t="s">
        <v>311</v>
      </c>
      <c r="F1822" s="256">
        <v>276</v>
      </c>
      <c r="G1822" s="245">
        <v>72.44</v>
      </c>
      <c r="H1822" s="245">
        <v>67.168546768913117</v>
      </c>
      <c r="I1822" s="245">
        <v>77.711453231086864</v>
      </c>
      <c r="J1822" s="279">
        <v>290</v>
      </c>
      <c r="K1822" s="265">
        <v>71.03</v>
      </c>
      <c r="L1822" s="245">
        <v>65.809017622311117</v>
      </c>
      <c r="M1822" s="245">
        <v>76.250982377688885</v>
      </c>
      <c r="N1822" s="265">
        <v>68.88</v>
      </c>
    </row>
    <row r="1823" spans="1:14" ht="39.950000000000003" customHeight="1" x14ac:dyDescent="0.25">
      <c r="A1823" s="145" t="s">
        <v>458</v>
      </c>
      <c r="B1823" s="145" t="s">
        <v>459</v>
      </c>
      <c r="C1823" s="145" t="s">
        <v>79</v>
      </c>
      <c r="D1823" s="150" t="s">
        <v>107</v>
      </c>
      <c r="E1823" s="150" t="s">
        <v>312</v>
      </c>
      <c r="F1823" s="256">
        <v>705</v>
      </c>
      <c r="G1823" s="245">
        <v>66.88</v>
      </c>
      <c r="H1823" s="245">
        <v>63.40580005455412</v>
      </c>
      <c r="I1823" s="245">
        <v>70.35419994544587</v>
      </c>
      <c r="J1823" s="279">
        <v>744</v>
      </c>
      <c r="K1823" s="265">
        <v>68.62</v>
      </c>
      <c r="L1823" s="245">
        <v>65.28557134052005</v>
      </c>
      <c r="M1823" s="245">
        <v>71.954428659479959</v>
      </c>
      <c r="N1823" s="265">
        <v>68.88</v>
      </c>
    </row>
    <row r="1824" spans="1:14" ht="39.950000000000003" customHeight="1" x14ac:dyDescent="0.25">
      <c r="A1824" s="145" t="s">
        <v>458</v>
      </c>
      <c r="B1824" s="145" t="s">
        <v>459</v>
      </c>
      <c r="C1824" s="145" t="s">
        <v>79</v>
      </c>
      <c r="D1824" s="150" t="s">
        <v>107</v>
      </c>
      <c r="E1824" s="150" t="s">
        <v>313</v>
      </c>
      <c r="F1824" s="256">
        <v>782</v>
      </c>
      <c r="G1824" s="245">
        <v>72.8</v>
      </c>
      <c r="H1824" s="245">
        <v>69.681090045488986</v>
      </c>
      <c r="I1824" s="245">
        <v>75.918909954511008</v>
      </c>
      <c r="J1824" s="279">
        <v>379</v>
      </c>
      <c r="K1824" s="265">
        <v>70.569999999999993</v>
      </c>
      <c r="L1824" s="245">
        <v>65.981807230840687</v>
      </c>
      <c r="M1824" s="245">
        <v>75.158192769159299</v>
      </c>
      <c r="N1824" s="265">
        <v>68.88</v>
      </c>
    </row>
    <row r="1825" spans="1:14" ht="39.950000000000003" customHeight="1" x14ac:dyDescent="0.25">
      <c r="A1825" s="145" t="s">
        <v>458</v>
      </c>
      <c r="B1825" s="145" t="s">
        <v>459</v>
      </c>
      <c r="C1825" s="145" t="s">
        <v>79</v>
      </c>
      <c r="D1825" s="150" t="s">
        <v>107</v>
      </c>
      <c r="E1825" s="150" t="s">
        <v>314</v>
      </c>
      <c r="F1825" s="256">
        <v>562</v>
      </c>
      <c r="G1825" s="245">
        <v>61.73</v>
      </c>
      <c r="H1825" s="245">
        <v>57.711487873970476</v>
      </c>
      <c r="I1825" s="245">
        <v>65.74851212602951</v>
      </c>
      <c r="J1825" s="279">
        <v>693</v>
      </c>
      <c r="K1825" s="265">
        <v>63.139999999999993</v>
      </c>
      <c r="L1825" s="245">
        <v>59.548139938385368</v>
      </c>
      <c r="M1825" s="245">
        <v>66.731860061614626</v>
      </c>
      <c r="N1825" s="265">
        <v>68.88</v>
      </c>
    </row>
    <row r="1826" spans="1:14" ht="39.950000000000003" customHeight="1" x14ac:dyDescent="0.25">
      <c r="A1826" s="145" t="s">
        <v>458</v>
      </c>
      <c r="B1826" s="145" t="s">
        <v>459</v>
      </c>
      <c r="C1826" s="145" t="s">
        <v>79</v>
      </c>
      <c r="D1826" s="150" t="s">
        <v>107</v>
      </c>
      <c r="E1826" s="150" t="s">
        <v>315</v>
      </c>
      <c r="F1826" s="256">
        <v>271</v>
      </c>
      <c r="G1826" s="245">
        <v>67.42</v>
      </c>
      <c r="H1826" s="245">
        <v>61.839908247867783</v>
      </c>
      <c r="I1826" s="245">
        <v>73.000091752132221</v>
      </c>
      <c r="J1826" s="279">
        <v>241</v>
      </c>
      <c r="K1826" s="265">
        <v>70.17</v>
      </c>
      <c r="L1826" s="245">
        <v>64.393697683168256</v>
      </c>
      <c r="M1826" s="245">
        <v>75.946302316831733</v>
      </c>
      <c r="N1826" s="265">
        <v>68.88</v>
      </c>
    </row>
    <row r="1827" spans="1:14" ht="39.950000000000003" customHeight="1" x14ac:dyDescent="0.25">
      <c r="A1827" s="145" t="s">
        <v>458</v>
      </c>
      <c r="B1827" s="145" t="s">
        <v>459</v>
      </c>
      <c r="C1827" s="145" t="s">
        <v>79</v>
      </c>
      <c r="D1827" s="150" t="s">
        <v>107</v>
      </c>
      <c r="E1827" s="150" t="s">
        <v>316</v>
      </c>
      <c r="F1827" s="256">
        <v>347</v>
      </c>
      <c r="G1827" s="245">
        <v>67.52</v>
      </c>
      <c r="H1827" s="245">
        <v>62.592625620010544</v>
      </c>
      <c r="I1827" s="245">
        <v>72.447374379989441</v>
      </c>
      <c r="J1827" s="279">
        <v>411</v>
      </c>
      <c r="K1827" s="265">
        <v>69.33</v>
      </c>
      <c r="L1827" s="245">
        <v>64.87187082057531</v>
      </c>
      <c r="M1827" s="245">
        <v>73.788129179424701</v>
      </c>
      <c r="N1827" s="265">
        <v>68.88</v>
      </c>
    </row>
    <row r="1828" spans="1:14" ht="39.950000000000003" customHeight="1" x14ac:dyDescent="0.25">
      <c r="A1828" s="145" t="s">
        <v>458</v>
      </c>
      <c r="B1828" s="145" t="s">
        <v>459</v>
      </c>
      <c r="C1828" s="145" t="s">
        <v>79</v>
      </c>
      <c r="D1828" s="150" t="s">
        <v>107</v>
      </c>
      <c r="E1828" s="150" t="s">
        <v>317</v>
      </c>
      <c r="F1828" s="256">
        <v>150</v>
      </c>
      <c r="G1828" s="245">
        <v>61.35</v>
      </c>
      <c r="H1828" s="245">
        <v>53.5572189457165</v>
      </c>
      <c r="I1828" s="245">
        <v>69.142781054283503</v>
      </c>
      <c r="J1828" s="279">
        <v>155</v>
      </c>
      <c r="K1828" s="265">
        <v>70.09</v>
      </c>
      <c r="L1828" s="245">
        <v>62.881806130636988</v>
      </c>
      <c r="M1828" s="245">
        <v>77.298193869363033</v>
      </c>
      <c r="N1828" s="265">
        <v>68.88</v>
      </c>
    </row>
    <row r="1829" spans="1:14" ht="39.950000000000003" customHeight="1" x14ac:dyDescent="0.25">
      <c r="A1829" s="145" t="s">
        <v>458</v>
      </c>
      <c r="B1829" s="145" t="s">
        <v>459</v>
      </c>
      <c r="C1829" s="145" t="s">
        <v>79</v>
      </c>
      <c r="D1829" s="150" t="s">
        <v>107</v>
      </c>
      <c r="E1829" s="150" t="s">
        <v>318</v>
      </c>
      <c r="F1829" s="256">
        <v>90</v>
      </c>
      <c r="G1829" s="245">
        <v>56.93</v>
      </c>
      <c r="H1829" s="245">
        <v>46.699594585984819</v>
      </c>
      <c r="I1829" s="245">
        <v>67.160405414015173</v>
      </c>
      <c r="J1829" s="279">
        <v>154</v>
      </c>
      <c r="K1829" s="265">
        <v>54.990000000000009</v>
      </c>
      <c r="L1829" s="245">
        <v>47.132360911131833</v>
      </c>
      <c r="M1829" s="245">
        <v>62.847639088868178</v>
      </c>
      <c r="N1829" s="265">
        <v>68.88</v>
      </c>
    </row>
    <row r="1830" spans="1:14" ht="39.950000000000003" customHeight="1" x14ac:dyDescent="0.25">
      <c r="A1830" s="145" t="s">
        <v>458</v>
      </c>
      <c r="B1830" s="145" t="s">
        <v>459</v>
      </c>
      <c r="C1830" s="145" t="s">
        <v>79</v>
      </c>
      <c r="D1830" s="150" t="s">
        <v>107</v>
      </c>
      <c r="E1830" s="150" t="s">
        <v>319</v>
      </c>
      <c r="F1830" s="256">
        <v>347</v>
      </c>
      <c r="G1830" s="245">
        <v>71.09</v>
      </c>
      <c r="H1830" s="245">
        <v>66.319986184373477</v>
      </c>
      <c r="I1830" s="245">
        <v>75.860013815626544</v>
      </c>
      <c r="J1830" s="279">
        <v>238</v>
      </c>
      <c r="K1830" s="265">
        <v>75.070000000000007</v>
      </c>
      <c r="L1830" s="245">
        <v>69.573807438513356</v>
      </c>
      <c r="M1830" s="245">
        <v>80.566192561486645</v>
      </c>
      <c r="N1830" s="265">
        <v>68.88</v>
      </c>
    </row>
    <row r="1831" spans="1:14" ht="39.950000000000003" customHeight="1" x14ac:dyDescent="0.25">
      <c r="A1831" s="145" t="s">
        <v>458</v>
      </c>
      <c r="B1831" s="145" t="s">
        <v>459</v>
      </c>
      <c r="C1831" s="145" t="s">
        <v>79</v>
      </c>
      <c r="D1831" s="150" t="s">
        <v>107</v>
      </c>
      <c r="E1831" s="150" t="s">
        <v>320</v>
      </c>
      <c r="F1831" s="256">
        <v>451</v>
      </c>
      <c r="G1831" s="245">
        <v>65.25</v>
      </c>
      <c r="H1831" s="245">
        <v>60.85523696559153</v>
      </c>
      <c r="I1831" s="245">
        <v>69.64476303440847</v>
      </c>
      <c r="J1831" s="279">
        <v>585</v>
      </c>
      <c r="K1831" s="265">
        <v>71.460000000000008</v>
      </c>
      <c r="L1831" s="245">
        <v>67.800374638425836</v>
      </c>
      <c r="M1831" s="245">
        <v>75.119625361574194</v>
      </c>
      <c r="N1831" s="265">
        <v>68.88</v>
      </c>
    </row>
    <row r="1832" spans="1:14" ht="39.950000000000003" customHeight="1" x14ac:dyDescent="0.25">
      <c r="A1832" s="145" t="s">
        <v>458</v>
      </c>
      <c r="B1832" s="145" t="s">
        <v>459</v>
      </c>
      <c r="C1832" s="145" t="s">
        <v>79</v>
      </c>
      <c r="D1832" s="150" t="s">
        <v>107</v>
      </c>
      <c r="E1832" s="150" t="s">
        <v>321</v>
      </c>
      <c r="F1832" s="256">
        <v>933</v>
      </c>
      <c r="G1832" s="245">
        <v>63.53</v>
      </c>
      <c r="H1832" s="245">
        <v>60.441322539839327</v>
      </c>
      <c r="I1832" s="245">
        <v>66.618677460160669</v>
      </c>
      <c r="J1832" s="279">
        <v>1036</v>
      </c>
      <c r="K1832" s="265">
        <v>67.16</v>
      </c>
      <c r="L1832" s="245">
        <v>64.30021679294542</v>
      </c>
      <c r="M1832" s="245">
        <v>70.019783207054573</v>
      </c>
      <c r="N1832" s="265">
        <v>68.88</v>
      </c>
    </row>
    <row r="1833" spans="1:14" ht="39.950000000000003" customHeight="1" x14ac:dyDescent="0.25">
      <c r="A1833" s="145" t="s">
        <v>458</v>
      </c>
      <c r="B1833" s="145" t="s">
        <v>459</v>
      </c>
      <c r="C1833" s="145" t="s">
        <v>79</v>
      </c>
      <c r="D1833" s="150" t="s">
        <v>107</v>
      </c>
      <c r="E1833" s="150" t="s">
        <v>322</v>
      </c>
      <c r="F1833" s="256">
        <v>399</v>
      </c>
      <c r="G1833" s="245">
        <v>63.32</v>
      </c>
      <c r="H1833" s="245">
        <v>58.591158691529003</v>
      </c>
      <c r="I1833" s="245">
        <v>68.048841308470998</v>
      </c>
      <c r="J1833" s="279">
        <v>282</v>
      </c>
      <c r="K1833" s="265">
        <v>75.06</v>
      </c>
      <c r="L1833" s="245">
        <v>70.010085538874861</v>
      </c>
      <c r="M1833" s="245">
        <v>80.109914461125143</v>
      </c>
      <c r="N1833" s="265">
        <v>68.88</v>
      </c>
    </row>
    <row r="1834" spans="1:14" ht="39.950000000000003" customHeight="1" x14ac:dyDescent="0.25">
      <c r="A1834" s="145" t="s">
        <v>458</v>
      </c>
      <c r="B1834" s="145" t="s">
        <v>459</v>
      </c>
      <c r="C1834" s="145" t="s">
        <v>79</v>
      </c>
      <c r="D1834" s="150" t="s">
        <v>107</v>
      </c>
      <c r="E1834" s="150" t="s">
        <v>323</v>
      </c>
      <c r="F1834" s="256">
        <v>108</v>
      </c>
      <c r="G1834" s="245">
        <v>79.28</v>
      </c>
      <c r="H1834" s="245">
        <v>71.63599627730386</v>
      </c>
      <c r="I1834" s="245">
        <v>86.924003722696156</v>
      </c>
      <c r="J1834" s="279">
        <v>141</v>
      </c>
      <c r="K1834" s="265">
        <v>74.22999999999999</v>
      </c>
      <c r="L1834" s="245">
        <v>67.01072717588977</v>
      </c>
      <c r="M1834" s="245">
        <v>81.449272824110196</v>
      </c>
      <c r="N1834" s="265">
        <v>68.88</v>
      </c>
    </row>
    <row r="1835" spans="1:14" ht="39.950000000000003" customHeight="1" x14ac:dyDescent="0.25">
      <c r="A1835" s="145" t="s">
        <v>458</v>
      </c>
      <c r="B1835" s="145" t="s">
        <v>459</v>
      </c>
      <c r="C1835" s="145" t="s">
        <v>79</v>
      </c>
      <c r="D1835" s="150" t="s">
        <v>107</v>
      </c>
      <c r="E1835" s="150" t="s">
        <v>324</v>
      </c>
      <c r="F1835" s="256">
        <v>429</v>
      </c>
      <c r="G1835" s="245">
        <v>68.62</v>
      </c>
      <c r="H1835" s="245">
        <v>64.228840100727496</v>
      </c>
      <c r="I1835" s="245">
        <v>73.011159899272513</v>
      </c>
      <c r="J1835" s="279">
        <v>385</v>
      </c>
      <c r="K1835" s="265">
        <v>69.08</v>
      </c>
      <c r="L1835" s="245">
        <v>64.463406734831409</v>
      </c>
      <c r="M1835" s="245">
        <v>73.696593265168588</v>
      </c>
      <c r="N1835" s="265">
        <v>68.88</v>
      </c>
    </row>
    <row r="1836" spans="1:14" ht="39.950000000000003" customHeight="1" x14ac:dyDescent="0.25">
      <c r="A1836" s="145" t="s">
        <v>458</v>
      </c>
      <c r="B1836" s="145" t="s">
        <v>459</v>
      </c>
      <c r="C1836" s="145" t="s">
        <v>79</v>
      </c>
      <c r="D1836" s="150" t="s">
        <v>107</v>
      </c>
      <c r="E1836" s="150" t="s">
        <v>325</v>
      </c>
      <c r="F1836" s="256">
        <v>452</v>
      </c>
      <c r="G1836" s="245">
        <v>67.239999999999995</v>
      </c>
      <c r="H1836" s="245">
        <v>62.913141897976743</v>
      </c>
      <c r="I1836" s="245">
        <v>71.566858102023261</v>
      </c>
      <c r="J1836" s="279">
        <v>383</v>
      </c>
      <c r="K1836" s="265">
        <v>75.22</v>
      </c>
      <c r="L1836" s="245">
        <v>70.89611634215494</v>
      </c>
      <c r="M1836" s="245">
        <v>79.543883657845058</v>
      </c>
      <c r="N1836" s="265">
        <v>68.88</v>
      </c>
    </row>
    <row r="1837" spans="1:14" ht="39.950000000000003" customHeight="1" x14ac:dyDescent="0.25">
      <c r="A1837" s="145" t="s">
        <v>458</v>
      </c>
      <c r="B1837" s="145" t="s">
        <v>459</v>
      </c>
      <c r="C1837" s="145" t="s">
        <v>79</v>
      </c>
      <c r="D1837" s="150" t="s">
        <v>107</v>
      </c>
      <c r="E1837" s="150" t="s">
        <v>326</v>
      </c>
      <c r="F1837" s="256">
        <v>275</v>
      </c>
      <c r="G1837" s="245">
        <v>68.430000000000007</v>
      </c>
      <c r="H1837" s="245">
        <v>62.936485370693916</v>
      </c>
      <c r="I1837" s="245">
        <v>73.923514629306084</v>
      </c>
      <c r="J1837" s="279">
        <v>232</v>
      </c>
      <c r="K1837" s="265">
        <v>74.86</v>
      </c>
      <c r="L1837" s="245">
        <v>69.277617033115206</v>
      </c>
      <c r="M1837" s="245">
        <v>80.442382966884807</v>
      </c>
      <c r="N1837" s="265">
        <v>68.88</v>
      </c>
    </row>
    <row r="1838" spans="1:14" ht="39.950000000000003" customHeight="1" x14ac:dyDescent="0.25">
      <c r="A1838" s="145" t="s">
        <v>458</v>
      </c>
      <c r="B1838" s="145" t="s">
        <v>459</v>
      </c>
      <c r="C1838" s="145" t="s">
        <v>79</v>
      </c>
      <c r="D1838" s="150" t="s">
        <v>107</v>
      </c>
      <c r="E1838" s="150" t="s">
        <v>327</v>
      </c>
      <c r="F1838" s="256">
        <v>665</v>
      </c>
      <c r="G1838" s="245">
        <v>64.63</v>
      </c>
      <c r="H1838" s="245">
        <v>60.996042393318561</v>
      </c>
      <c r="I1838" s="245">
        <v>68.26395760668143</v>
      </c>
      <c r="J1838" s="279">
        <v>696</v>
      </c>
      <c r="K1838" s="265">
        <v>65.11</v>
      </c>
      <c r="L1838" s="245">
        <v>61.569001164389761</v>
      </c>
      <c r="M1838" s="245">
        <v>68.650998835610238</v>
      </c>
      <c r="N1838" s="265">
        <v>68.88</v>
      </c>
    </row>
    <row r="1839" spans="1:14" ht="39.950000000000003" customHeight="1" x14ac:dyDescent="0.25">
      <c r="A1839" s="145" t="s">
        <v>458</v>
      </c>
      <c r="B1839" s="145" t="s">
        <v>459</v>
      </c>
      <c r="C1839" s="145" t="s">
        <v>79</v>
      </c>
      <c r="D1839" s="150" t="s">
        <v>107</v>
      </c>
      <c r="E1839" s="150" t="s">
        <v>328</v>
      </c>
      <c r="F1839" s="256">
        <v>386</v>
      </c>
      <c r="G1839" s="245">
        <v>65.040000000000006</v>
      </c>
      <c r="H1839" s="245">
        <v>60.282942539501235</v>
      </c>
      <c r="I1839" s="245">
        <v>69.797057460498777</v>
      </c>
      <c r="J1839" s="279">
        <v>503</v>
      </c>
      <c r="K1839" s="265">
        <v>69.02000000000001</v>
      </c>
      <c r="L1839" s="245">
        <v>64.978893807487253</v>
      </c>
      <c r="M1839" s="245">
        <v>73.061106192512781</v>
      </c>
      <c r="N1839" s="265">
        <v>68.88</v>
      </c>
    </row>
    <row r="1840" spans="1:14" ht="39.950000000000003" customHeight="1" x14ac:dyDescent="0.25">
      <c r="A1840" s="145" t="s">
        <v>458</v>
      </c>
      <c r="B1840" s="145" t="s">
        <v>459</v>
      </c>
      <c r="C1840" s="145" t="s">
        <v>79</v>
      </c>
      <c r="D1840" s="150" t="s">
        <v>107</v>
      </c>
      <c r="E1840" s="150" t="s">
        <v>329</v>
      </c>
      <c r="F1840" s="256">
        <v>248</v>
      </c>
      <c r="G1840" s="245">
        <v>64.680000000000007</v>
      </c>
      <c r="H1840" s="245">
        <v>58.73125183263658</v>
      </c>
      <c r="I1840" s="245">
        <v>70.628748167363426</v>
      </c>
      <c r="J1840" s="279">
        <v>329</v>
      </c>
      <c r="K1840" s="265">
        <v>72.3</v>
      </c>
      <c r="L1840" s="245">
        <v>67.464213087425179</v>
      </c>
      <c r="M1840" s="245">
        <v>77.135786912574815</v>
      </c>
      <c r="N1840" s="265">
        <v>68.88</v>
      </c>
    </row>
    <row r="1841" spans="1:14" ht="39.950000000000003" customHeight="1" x14ac:dyDescent="0.25">
      <c r="A1841" s="145" t="s">
        <v>458</v>
      </c>
      <c r="B1841" s="145" t="s">
        <v>459</v>
      </c>
      <c r="C1841" s="145" t="s">
        <v>79</v>
      </c>
      <c r="D1841" s="150" t="s">
        <v>107</v>
      </c>
      <c r="E1841" s="150" t="s">
        <v>330</v>
      </c>
      <c r="F1841" s="256">
        <v>1255</v>
      </c>
      <c r="G1841" s="245">
        <v>66.16</v>
      </c>
      <c r="H1841" s="245">
        <v>63.542135680359316</v>
      </c>
      <c r="I1841" s="245">
        <v>68.777864319640685</v>
      </c>
      <c r="J1841" s="279">
        <v>872</v>
      </c>
      <c r="K1841" s="265">
        <v>71.73</v>
      </c>
      <c r="L1841" s="245">
        <v>68.741101627536096</v>
      </c>
      <c r="M1841" s="245">
        <v>74.718898372463912</v>
      </c>
      <c r="N1841" s="265">
        <v>68.88</v>
      </c>
    </row>
    <row r="1842" spans="1:14" ht="39.950000000000003" customHeight="1" x14ac:dyDescent="0.25">
      <c r="A1842" s="145" t="s">
        <v>458</v>
      </c>
      <c r="B1842" s="145" t="s">
        <v>459</v>
      </c>
      <c r="C1842" s="145" t="s">
        <v>79</v>
      </c>
      <c r="D1842" s="150" t="s">
        <v>107</v>
      </c>
      <c r="E1842" s="150" t="s">
        <v>331</v>
      </c>
      <c r="F1842" s="256">
        <v>200</v>
      </c>
      <c r="G1842" s="245">
        <v>79.319999999999993</v>
      </c>
      <c r="H1842" s="245">
        <v>73.706836487256041</v>
      </c>
      <c r="I1842" s="245">
        <v>84.933163512743931</v>
      </c>
      <c r="J1842" s="279">
        <v>154</v>
      </c>
      <c r="K1842" s="265">
        <v>73.22999999999999</v>
      </c>
      <c r="L1842" s="245">
        <v>66.236985743940267</v>
      </c>
      <c r="M1842" s="245">
        <v>80.223014256059727</v>
      </c>
      <c r="N1842" s="265">
        <v>68.88</v>
      </c>
    </row>
    <row r="1843" spans="1:14" ht="39.950000000000003" customHeight="1" x14ac:dyDescent="0.25">
      <c r="A1843" s="145" t="s">
        <v>458</v>
      </c>
      <c r="B1843" s="145" t="s">
        <v>459</v>
      </c>
      <c r="C1843" s="145" t="s">
        <v>79</v>
      </c>
      <c r="D1843" s="150" t="s">
        <v>107</v>
      </c>
      <c r="E1843" s="150" t="s">
        <v>332</v>
      </c>
      <c r="F1843" s="256">
        <v>677</v>
      </c>
      <c r="G1843" s="245">
        <v>67.41</v>
      </c>
      <c r="H1843" s="245">
        <v>63.879257210925758</v>
      </c>
      <c r="I1843" s="245">
        <v>70.940742789074235</v>
      </c>
      <c r="J1843" s="279">
        <v>603</v>
      </c>
      <c r="K1843" s="265">
        <v>69.86</v>
      </c>
      <c r="L1843" s="245">
        <v>66.197451959316425</v>
      </c>
      <c r="M1843" s="245">
        <v>73.522548040683574</v>
      </c>
      <c r="N1843" s="265">
        <v>68.88</v>
      </c>
    </row>
    <row r="1844" spans="1:14" ht="39.950000000000003" customHeight="1" x14ac:dyDescent="0.25">
      <c r="A1844" s="145" t="s">
        <v>458</v>
      </c>
      <c r="B1844" s="145" t="s">
        <v>459</v>
      </c>
      <c r="C1844" s="145" t="s">
        <v>79</v>
      </c>
      <c r="D1844" s="150" t="s">
        <v>107</v>
      </c>
      <c r="E1844" s="150" t="s">
        <v>333</v>
      </c>
      <c r="F1844" s="256">
        <v>220</v>
      </c>
      <c r="G1844" s="245">
        <v>71.81</v>
      </c>
      <c r="H1844" s="245">
        <v>65.864549984827974</v>
      </c>
      <c r="I1844" s="245">
        <v>77.75545001517203</v>
      </c>
      <c r="J1844" s="279">
        <v>269</v>
      </c>
      <c r="K1844" s="265">
        <v>69.650000000000006</v>
      </c>
      <c r="L1844" s="245">
        <v>64.155605491176729</v>
      </c>
      <c r="M1844" s="245">
        <v>75.144394508823282</v>
      </c>
      <c r="N1844" s="265">
        <v>68.88</v>
      </c>
    </row>
    <row r="1845" spans="1:14" ht="39.950000000000003" customHeight="1" x14ac:dyDescent="0.25">
      <c r="A1845" s="145" t="s">
        <v>458</v>
      </c>
      <c r="B1845" s="145" t="s">
        <v>459</v>
      </c>
      <c r="C1845" s="145" t="s">
        <v>79</v>
      </c>
      <c r="D1845" s="150" t="s">
        <v>107</v>
      </c>
      <c r="E1845" s="150" t="s">
        <v>885</v>
      </c>
      <c r="F1845" s="256">
        <v>411</v>
      </c>
      <c r="G1845" s="245">
        <v>74.55</v>
      </c>
      <c r="H1845" s="245">
        <v>70.338828992373436</v>
      </c>
      <c r="I1845" s="245">
        <v>78.761171007626558</v>
      </c>
      <c r="J1845" s="279">
        <v>291</v>
      </c>
      <c r="K1845" s="265">
        <v>67.400000000000006</v>
      </c>
      <c r="L1845" s="245">
        <v>62.014223522910704</v>
      </c>
      <c r="M1845" s="245">
        <v>72.7857764770893</v>
      </c>
      <c r="N1845" s="265">
        <v>68.88</v>
      </c>
    </row>
    <row r="1846" spans="1:14" ht="39.950000000000003" customHeight="1" x14ac:dyDescent="0.25">
      <c r="A1846" s="145" t="s">
        <v>458</v>
      </c>
      <c r="B1846" s="145" t="s">
        <v>459</v>
      </c>
      <c r="C1846" s="145" t="s">
        <v>79</v>
      </c>
      <c r="D1846" s="150" t="s">
        <v>107</v>
      </c>
      <c r="E1846" s="150" t="s">
        <v>886</v>
      </c>
      <c r="F1846" s="256">
        <v>325</v>
      </c>
      <c r="G1846" s="245">
        <v>67.709999999999994</v>
      </c>
      <c r="H1846" s="245">
        <v>62.626359624944705</v>
      </c>
      <c r="I1846" s="245">
        <v>72.793640375055276</v>
      </c>
      <c r="J1846" s="279">
        <v>292</v>
      </c>
      <c r="K1846" s="265">
        <v>74.77000000000001</v>
      </c>
      <c r="L1846" s="245">
        <v>69.788192281059708</v>
      </c>
      <c r="M1846" s="245">
        <v>79.751807718940313</v>
      </c>
      <c r="N1846" s="265">
        <v>68.88</v>
      </c>
    </row>
    <row r="1847" spans="1:14" ht="39.950000000000003" customHeight="1" x14ac:dyDescent="0.25">
      <c r="A1847" s="145" t="s">
        <v>458</v>
      </c>
      <c r="B1847" s="145" t="s">
        <v>459</v>
      </c>
      <c r="C1847" s="145" t="s">
        <v>79</v>
      </c>
      <c r="D1847" s="150" t="s">
        <v>107</v>
      </c>
      <c r="E1847" s="150" t="s">
        <v>334</v>
      </c>
      <c r="F1847" s="256">
        <v>554</v>
      </c>
      <c r="G1847" s="245">
        <v>70.48</v>
      </c>
      <c r="H1847" s="245">
        <v>66.681673326964869</v>
      </c>
      <c r="I1847" s="245">
        <v>74.278326673035153</v>
      </c>
      <c r="J1847" s="279">
        <v>493</v>
      </c>
      <c r="K1847" s="265">
        <v>70.27</v>
      </c>
      <c r="L1847" s="245">
        <v>66.235264745393224</v>
      </c>
      <c r="M1847" s="245">
        <v>74.304735254606769</v>
      </c>
      <c r="N1847" s="265">
        <v>68.88</v>
      </c>
    </row>
    <row r="1848" spans="1:14" ht="39.950000000000003" customHeight="1" x14ac:dyDescent="0.25">
      <c r="A1848" s="145" t="s">
        <v>458</v>
      </c>
      <c r="B1848" s="145" t="s">
        <v>459</v>
      </c>
      <c r="C1848" s="145" t="s">
        <v>79</v>
      </c>
      <c r="D1848" s="150" t="s">
        <v>107</v>
      </c>
      <c r="E1848" s="150" t="s">
        <v>335</v>
      </c>
      <c r="F1848" s="256">
        <v>240</v>
      </c>
      <c r="G1848" s="245">
        <v>72.62</v>
      </c>
      <c r="H1848" s="245">
        <v>66.9784908782608</v>
      </c>
      <c r="I1848" s="245">
        <v>78.261509121739209</v>
      </c>
      <c r="J1848" s="279">
        <v>340</v>
      </c>
      <c r="K1848" s="265">
        <v>74.39</v>
      </c>
      <c r="L1848" s="245">
        <v>69.7504198527174</v>
      </c>
      <c r="M1848" s="245">
        <v>79.029580147282601</v>
      </c>
      <c r="N1848" s="265">
        <v>68.88</v>
      </c>
    </row>
    <row r="1849" spans="1:14" ht="69.95" customHeight="1" x14ac:dyDescent="0.25">
      <c r="A1849" s="145" t="s">
        <v>458</v>
      </c>
      <c r="B1849" s="145" t="s">
        <v>460</v>
      </c>
      <c r="C1849" s="145" t="s">
        <v>79</v>
      </c>
      <c r="D1849" s="150" t="s">
        <v>461</v>
      </c>
      <c r="E1849" s="150" t="s">
        <v>706</v>
      </c>
      <c r="F1849" s="243">
        <v>13525</v>
      </c>
      <c r="G1849" s="259">
        <v>50.381588603879401</v>
      </c>
      <c r="H1849" s="245">
        <v>49.538943326875</v>
      </c>
      <c r="I1849" s="245">
        <v>51.224233880883794</v>
      </c>
      <c r="J1849" s="277">
        <v>14361</v>
      </c>
      <c r="K1849" s="265">
        <v>44.81</v>
      </c>
      <c r="L1849" s="265">
        <v>43.996642643129341</v>
      </c>
      <c r="M1849" s="265">
        <v>45.623357356870656</v>
      </c>
      <c r="N1849" s="265">
        <v>44.81</v>
      </c>
    </row>
    <row r="1850" spans="1:14" ht="69.95" customHeight="1" x14ac:dyDescent="0.25">
      <c r="A1850" s="145" t="s">
        <v>458</v>
      </c>
      <c r="B1850" s="145" t="s">
        <v>460</v>
      </c>
      <c r="C1850" s="145" t="s">
        <v>79</v>
      </c>
      <c r="D1850" s="150" t="s">
        <v>461</v>
      </c>
      <c r="E1850" s="150" t="s">
        <v>298</v>
      </c>
      <c r="F1850" s="243">
        <v>3307</v>
      </c>
      <c r="G1850" s="259">
        <v>51.754797313640402</v>
      </c>
      <c r="H1850" s="245">
        <v>50.051692613084697</v>
      </c>
      <c r="I1850" s="245">
        <v>53.457902014196101</v>
      </c>
      <c r="J1850" s="280">
        <v>4000</v>
      </c>
      <c r="K1850" s="265">
        <v>45.85</v>
      </c>
      <c r="L1850" s="245">
        <v>44.305830478541949</v>
      </c>
      <c r="M1850" s="245">
        <v>47.394169521458061</v>
      </c>
      <c r="N1850" s="265">
        <v>44.81</v>
      </c>
    </row>
    <row r="1851" spans="1:14" ht="69.95" customHeight="1" x14ac:dyDescent="0.25">
      <c r="A1851" s="145" t="s">
        <v>458</v>
      </c>
      <c r="B1851" s="145" t="s">
        <v>460</v>
      </c>
      <c r="C1851" s="145" t="s">
        <v>79</v>
      </c>
      <c r="D1851" s="150" t="s">
        <v>461</v>
      </c>
      <c r="E1851" s="150" t="s">
        <v>299</v>
      </c>
      <c r="F1851" s="243">
        <v>3462</v>
      </c>
      <c r="G1851" s="259">
        <v>49.209359095191203</v>
      </c>
      <c r="H1851" s="245">
        <v>47.543998668386202</v>
      </c>
      <c r="I1851" s="245">
        <v>50.874719521996205</v>
      </c>
      <c r="J1851" s="280">
        <v>3001</v>
      </c>
      <c r="K1851" s="265">
        <v>44.05</v>
      </c>
      <c r="L1851" s="245">
        <v>42.273782782765835</v>
      </c>
      <c r="M1851" s="245">
        <v>45.826217217234152</v>
      </c>
      <c r="N1851" s="265">
        <v>44.81</v>
      </c>
    </row>
    <row r="1852" spans="1:14" ht="69.95" customHeight="1" x14ac:dyDescent="0.25">
      <c r="A1852" s="145" t="s">
        <v>458</v>
      </c>
      <c r="B1852" s="145" t="s">
        <v>460</v>
      </c>
      <c r="C1852" s="145" t="s">
        <v>79</v>
      </c>
      <c r="D1852" s="150" t="s">
        <v>461</v>
      </c>
      <c r="E1852" s="150" t="s">
        <v>300</v>
      </c>
      <c r="F1852" s="243">
        <v>3500</v>
      </c>
      <c r="G1852" s="259">
        <v>51.491584457653602</v>
      </c>
      <c r="H1852" s="245">
        <v>49.835819367743703</v>
      </c>
      <c r="I1852" s="245">
        <v>53.147349547563508</v>
      </c>
      <c r="J1852" s="280">
        <v>3013</v>
      </c>
      <c r="K1852" s="265">
        <v>45.54</v>
      </c>
      <c r="L1852" s="245">
        <v>43.761754013529917</v>
      </c>
      <c r="M1852" s="245">
        <v>47.318245986470075</v>
      </c>
      <c r="N1852" s="265">
        <v>44.81</v>
      </c>
    </row>
    <row r="1853" spans="1:14" ht="69.95" customHeight="1" x14ac:dyDescent="0.25">
      <c r="A1853" s="145" t="s">
        <v>458</v>
      </c>
      <c r="B1853" s="145" t="s">
        <v>460</v>
      </c>
      <c r="C1853" s="145" t="s">
        <v>79</v>
      </c>
      <c r="D1853" s="150" t="s">
        <v>461</v>
      </c>
      <c r="E1853" s="150" t="s">
        <v>301</v>
      </c>
      <c r="F1853" s="243">
        <v>1122</v>
      </c>
      <c r="G1853" s="259">
        <v>50.893951489256096</v>
      </c>
      <c r="H1853" s="245">
        <v>47.968720113946901</v>
      </c>
      <c r="I1853" s="245">
        <v>53.819182864565398</v>
      </c>
      <c r="J1853" s="280">
        <v>1346</v>
      </c>
      <c r="K1853" s="265">
        <v>43.42</v>
      </c>
      <c r="L1853" s="245">
        <v>40.772049132582787</v>
      </c>
      <c r="M1853" s="245">
        <v>46.067950867417217</v>
      </c>
      <c r="N1853" s="265">
        <v>44.81</v>
      </c>
    </row>
    <row r="1854" spans="1:14" ht="69.95" customHeight="1" x14ac:dyDescent="0.25">
      <c r="A1854" s="145" t="s">
        <v>458</v>
      </c>
      <c r="B1854" s="145" t="s">
        <v>460</v>
      </c>
      <c r="C1854" s="145" t="s">
        <v>79</v>
      </c>
      <c r="D1854" s="150" t="s">
        <v>461</v>
      </c>
      <c r="E1854" s="150" t="s">
        <v>302</v>
      </c>
      <c r="F1854" s="243">
        <v>441</v>
      </c>
      <c r="G1854" s="259">
        <v>43.849092708806694</v>
      </c>
      <c r="H1854" s="245">
        <v>39.217872075174498</v>
      </c>
      <c r="I1854" s="245">
        <v>48.480313342438805</v>
      </c>
      <c r="J1854" s="280">
        <v>674</v>
      </c>
      <c r="K1854" s="265">
        <v>48.01</v>
      </c>
      <c r="L1854" s="245">
        <v>44.238171959733414</v>
      </c>
      <c r="M1854" s="245">
        <v>51.781828040266575</v>
      </c>
      <c r="N1854" s="265">
        <v>44.81</v>
      </c>
    </row>
    <row r="1855" spans="1:14" ht="69.95" customHeight="1" x14ac:dyDescent="0.25">
      <c r="A1855" s="145" t="s">
        <v>458</v>
      </c>
      <c r="B1855" s="145" t="s">
        <v>460</v>
      </c>
      <c r="C1855" s="145" t="s">
        <v>79</v>
      </c>
      <c r="D1855" s="150" t="s">
        <v>461</v>
      </c>
      <c r="E1855" s="150" t="s">
        <v>303</v>
      </c>
      <c r="F1855" s="243">
        <v>1135</v>
      </c>
      <c r="G1855" s="259">
        <v>52.092991525396606</v>
      </c>
      <c r="H1855" s="245">
        <v>49.186645524080504</v>
      </c>
      <c r="I1855" s="245">
        <v>54.9993375267128</v>
      </c>
      <c r="J1855" s="280">
        <v>1569</v>
      </c>
      <c r="K1855" s="265">
        <v>44.6</v>
      </c>
      <c r="L1855" s="245">
        <v>42.140386255302701</v>
      </c>
      <c r="M1855" s="245">
        <v>47.059613744697302</v>
      </c>
      <c r="N1855" s="265">
        <v>44.81</v>
      </c>
    </row>
    <row r="1856" spans="1:14" ht="69.95" customHeight="1" x14ac:dyDescent="0.25">
      <c r="A1856" s="145" t="s">
        <v>458</v>
      </c>
      <c r="B1856" s="145" t="s">
        <v>460</v>
      </c>
      <c r="C1856" s="145" t="s">
        <v>79</v>
      </c>
      <c r="D1856" s="150" t="s">
        <v>461</v>
      </c>
      <c r="E1856" s="150" t="s">
        <v>304</v>
      </c>
      <c r="F1856" s="260">
        <v>558</v>
      </c>
      <c r="G1856" s="259">
        <v>44.869373126450604</v>
      </c>
      <c r="H1856" s="245">
        <v>40.742601477503598</v>
      </c>
      <c r="I1856" s="245">
        <v>48.996144775397696</v>
      </c>
      <c r="J1856" s="280">
        <v>758</v>
      </c>
      <c r="K1856" s="265">
        <v>39.56</v>
      </c>
      <c r="L1856" s="245">
        <v>36.07893736346611</v>
      </c>
      <c r="M1856" s="245">
        <v>43.041062636533894</v>
      </c>
      <c r="N1856" s="265">
        <v>44.81</v>
      </c>
    </row>
    <row r="1857" spans="1:14" ht="69.95" customHeight="1" x14ac:dyDescent="0.25">
      <c r="A1857" s="145" t="s">
        <v>458</v>
      </c>
      <c r="B1857" s="145" t="s">
        <v>460</v>
      </c>
      <c r="C1857" s="145" t="s">
        <v>79</v>
      </c>
      <c r="D1857" s="150" t="s">
        <v>461</v>
      </c>
      <c r="E1857" s="150" t="s">
        <v>305</v>
      </c>
      <c r="F1857" s="243">
        <v>422</v>
      </c>
      <c r="G1857" s="259">
        <v>54.405100652852198</v>
      </c>
      <c r="H1857" s="245">
        <v>49.653085841706698</v>
      </c>
      <c r="I1857" s="245">
        <v>59.157115463997698</v>
      </c>
      <c r="J1857" s="277">
        <v>628</v>
      </c>
      <c r="K1857" s="281">
        <v>44.2</v>
      </c>
      <c r="L1857" s="265">
        <v>40.315774065752578</v>
      </c>
      <c r="M1857" s="265">
        <v>48.084225934247421</v>
      </c>
      <c r="N1857" s="265">
        <v>44.81</v>
      </c>
    </row>
    <row r="1858" spans="1:14" ht="69.95" customHeight="1" x14ac:dyDescent="0.25">
      <c r="A1858" s="145" t="s">
        <v>458</v>
      </c>
      <c r="B1858" s="145" t="s">
        <v>460</v>
      </c>
      <c r="C1858" s="145" t="s">
        <v>79</v>
      </c>
      <c r="D1858" s="150" t="s">
        <v>461</v>
      </c>
      <c r="E1858" s="150" t="s">
        <v>306</v>
      </c>
      <c r="F1858" s="243">
        <v>464</v>
      </c>
      <c r="G1858" s="259">
        <v>44.660383024146697</v>
      </c>
      <c r="H1858" s="245">
        <v>40.136864457041796</v>
      </c>
      <c r="I1858" s="245">
        <v>49.183901591251598</v>
      </c>
      <c r="J1858" s="277">
        <v>511</v>
      </c>
      <c r="K1858" s="281">
        <v>40.119999999999997</v>
      </c>
      <c r="L1858" s="265">
        <v>35.870214804332448</v>
      </c>
      <c r="M1858" s="265">
        <v>44.369785195667546</v>
      </c>
      <c r="N1858" s="265">
        <v>44.81</v>
      </c>
    </row>
    <row r="1859" spans="1:14" ht="69.95" customHeight="1" x14ac:dyDescent="0.25">
      <c r="A1859" s="145" t="s">
        <v>458</v>
      </c>
      <c r="B1859" s="145" t="s">
        <v>460</v>
      </c>
      <c r="C1859" s="145" t="s">
        <v>79</v>
      </c>
      <c r="D1859" s="150" t="s">
        <v>461</v>
      </c>
      <c r="E1859" s="150" t="s">
        <v>307</v>
      </c>
      <c r="F1859" s="243">
        <v>230</v>
      </c>
      <c r="G1859" s="259">
        <v>43.435852367259898</v>
      </c>
      <c r="H1859" s="245">
        <v>37.029852120198498</v>
      </c>
      <c r="I1859" s="245">
        <v>49.841852614321404</v>
      </c>
      <c r="J1859" s="277">
        <v>348</v>
      </c>
      <c r="K1859" s="281">
        <v>46.48</v>
      </c>
      <c r="L1859" s="265">
        <v>41.239682974580973</v>
      </c>
      <c r="M1859" s="265">
        <v>51.720317025419028</v>
      </c>
      <c r="N1859" s="265">
        <v>44.81</v>
      </c>
    </row>
    <row r="1860" spans="1:14" ht="69.95" customHeight="1" x14ac:dyDescent="0.25">
      <c r="A1860" s="145" t="s">
        <v>458</v>
      </c>
      <c r="B1860" s="145" t="s">
        <v>460</v>
      </c>
      <c r="C1860" s="145" t="s">
        <v>79</v>
      </c>
      <c r="D1860" s="150" t="s">
        <v>461</v>
      </c>
      <c r="E1860" s="150" t="s">
        <v>308</v>
      </c>
      <c r="F1860" s="243">
        <v>254</v>
      </c>
      <c r="G1860" s="259">
        <v>51.741576938805999</v>
      </c>
      <c r="H1860" s="245">
        <v>45.596241315468902</v>
      </c>
      <c r="I1860" s="245">
        <v>57.886912562143102</v>
      </c>
      <c r="J1860" s="277">
        <v>311</v>
      </c>
      <c r="K1860" s="281">
        <v>49.55</v>
      </c>
      <c r="L1860" s="265">
        <v>43.993154890087119</v>
      </c>
      <c r="M1860" s="265">
        <v>55.106845109912882</v>
      </c>
      <c r="N1860" s="265">
        <v>44.81</v>
      </c>
    </row>
    <row r="1861" spans="1:14" ht="69.95" customHeight="1" x14ac:dyDescent="0.25">
      <c r="A1861" s="145" t="s">
        <v>458</v>
      </c>
      <c r="B1861" s="145" t="s">
        <v>460</v>
      </c>
      <c r="C1861" s="145" t="s">
        <v>79</v>
      </c>
      <c r="D1861" s="150" t="s">
        <v>461</v>
      </c>
      <c r="E1861" s="150" t="s">
        <v>309</v>
      </c>
      <c r="F1861" s="243">
        <v>211</v>
      </c>
      <c r="G1861" s="259">
        <v>44.234161122364902</v>
      </c>
      <c r="H1861" s="245">
        <v>37.532571016088703</v>
      </c>
      <c r="I1861" s="245">
        <v>50.935751228641202</v>
      </c>
      <c r="J1861" s="277">
        <v>326</v>
      </c>
      <c r="K1861" s="281">
        <v>49.35</v>
      </c>
      <c r="L1861" s="265">
        <v>43.922740660457592</v>
      </c>
      <c r="M1861" s="265">
        <v>54.777259339542404</v>
      </c>
      <c r="N1861" s="265">
        <v>44.81</v>
      </c>
    </row>
    <row r="1862" spans="1:14" ht="69.95" customHeight="1" x14ac:dyDescent="0.25">
      <c r="A1862" s="145" t="s">
        <v>458</v>
      </c>
      <c r="B1862" s="145" t="s">
        <v>460</v>
      </c>
      <c r="C1862" s="145" t="s">
        <v>79</v>
      </c>
      <c r="D1862" s="150" t="s">
        <v>461</v>
      </c>
      <c r="E1862" s="150" t="s">
        <v>310</v>
      </c>
      <c r="F1862" s="243">
        <v>261</v>
      </c>
      <c r="G1862" s="259">
        <v>60.051865867980702</v>
      </c>
      <c r="H1862" s="245">
        <v>54.109665110935303</v>
      </c>
      <c r="I1862" s="245">
        <v>65.994066625026107</v>
      </c>
      <c r="J1862" s="277">
        <v>606</v>
      </c>
      <c r="K1862" s="281">
        <v>53.569999999999993</v>
      </c>
      <c r="L1862" s="265">
        <v>49.599182526707544</v>
      </c>
      <c r="M1862" s="265">
        <v>57.540817473292435</v>
      </c>
      <c r="N1862" s="265">
        <v>44.81</v>
      </c>
    </row>
    <row r="1863" spans="1:14" ht="69.95" customHeight="1" x14ac:dyDescent="0.25">
      <c r="A1863" s="145" t="s">
        <v>458</v>
      </c>
      <c r="B1863" s="145" t="s">
        <v>460</v>
      </c>
      <c r="C1863" s="145" t="s">
        <v>79</v>
      </c>
      <c r="D1863" s="150" t="s">
        <v>461</v>
      </c>
      <c r="E1863" s="150" t="s">
        <v>311</v>
      </c>
      <c r="F1863" s="243">
        <v>276</v>
      </c>
      <c r="G1863" s="259">
        <v>50.959731298742504</v>
      </c>
      <c r="H1863" s="245">
        <v>45.0619112755804</v>
      </c>
      <c r="I1863" s="245">
        <v>56.857551321904495</v>
      </c>
      <c r="J1863" s="277">
        <v>305</v>
      </c>
      <c r="K1863" s="281">
        <v>42.75</v>
      </c>
      <c r="L1863" s="265">
        <v>37.197840207571851</v>
      </c>
      <c r="M1863" s="265">
        <v>48.302159792428142</v>
      </c>
      <c r="N1863" s="265">
        <v>44.81</v>
      </c>
    </row>
    <row r="1864" spans="1:14" ht="69.95" customHeight="1" x14ac:dyDescent="0.25">
      <c r="A1864" s="145" t="s">
        <v>458</v>
      </c>
      <c r="B1864" s="145" t="s">
        <v>460</v>
      </c>
      <c r="C1864" s="145" t="s">
        <v>79</v>
      </c>
      <c r="D1864" s="150" t="s">
        <v>461</v>
      </c>
      <c r="E1864" s="150" t="s">
        <v>312</v>
      </c>
      <c r="F1864" s="243">
        <v>697</v>
      </c>
      <c r="G1864" s="259">
        <v>51.154143987186494</v>
      </c>
      <c r="H1864" s="245">
        <v>47.443118342069504</v>
      </c>
      <c r="I1864" s="245">
        <v>54.865169632303399</v>
      </c>
      <c r="J1864" s="277">
        <v>758</v>
      </c>
      <c r="K1864" s="281">
        <v>45.36</v>
      </c>
      <c r="L1864" s="265">
        <v>41.81583986067325</v>
      </c>
      <c r="M1864" s="265">
        <v>48.904160139326756</v>
      </c>
      <c r="N1864" s="265">
        <v>44.81</v>
      </c>
    </row>
    <row r="1865" spans="1:14" ht="69.95" customHeight="1" x14ac:dyDescent="0.25">
      <c r="A1865" s="145" t="s">
        <v>458</v>
      </c>
      <c r="B1865" s="145" t="s">
        <v>460</v>
      </c>
      <c r="C1865" s="145" t="s">
        <v>79</v>
      </c>
      <c r="D1865" s="150" t="s">
        <v>461</v>
      </c>
      <c r="E1865" s="150" t="s">
        <v>313</v>
      </c>
      <c r="F1865" s="243">
        <v>772</v>
      </c>
      <c r="G1865" s="259">
        <v>51.405663654991194</v>
      </c>
      <c r="H1865" s="245">
        <v>47.8799605832655</v>
      </c>
      <c r="I1865" s="245">
        <v>54.931366726716902</v>
      </c>
      <c r="J1865" s="277">
        <v>401</v>
      </c>
      <c r="K1865" s="281">
        <v>40.74</v>
      </c>
      <c r="L1865" s="265">
        <v>35.930773616932662</v>
      </c>
      <c r="M1865" s="265">
        <v>45.549226383067349</v>
      </c>
      <c r="N1865" s="265">
        <v>44.81</v>
      </c>
    </row>
    <row r="1866" spans="1:14" ht="69.95" customHeight="1" x14ac:dyDescent="0.25">
      <c r="A1866" s="145" t="s">
        <v>458</v>
      </c>
      <c r="B1866" s="145" t="s">
        <v>460</v>
      </c>
      <c r="C1866" s="145" t="s">
        <v>79</v>
      </c>
      <c r="D1866" s="150" t="s">
        <v>461</v>
      </c>
      <c r="E1866" s="150" t="s">
        <v>314</v>
      </c>
      <c r="F1866" s="243">
        <v>560</v>
      </c>
      <c r="G1866" s="259">
        <v>54.517735542668099</v>
      </c>
      <c r="H1866" s="245">
        <v>50.393418890204799</v>
      </c>
      <c r="I1866" s="245">
        <v>58.642052195131498</v>
      </c>
      <c r="J1866" s="277">
        <v>709</v>
      </c>
      <c r="K1866" s="281">
        <v>49.16</v>
      </c>
      <c r="L1866" s="265">
        <v>45.480052169867555</v>
      </c>
      <c r="M1866" s="265">
        <v>52.839947830132438</v>
      </c>
      <c r="N1866" s="265">
        <v>44.81</v>
      </c>
    </row>
    <row r="1867" spans="1:14" ht="69.95" customHeight="1" x14ac:dyDescent="0.25">
      <c r="A1867" s="145" t="s">
        <v>458</v>
      </c>
      <c r="B1867" s="145" t="s">
        <v>460</v>
      </c>
      <c r="C1867" s="145" t="s">
        <v>79</v>
      </c>
      <c r="D1867" s="150" t="s">
        <v>461</v>
      </c>
      <c r="E1867" s="150" t="s">
        <v>315</v>
      </c>
      <c r="F1867" s="243">
        <v>268</v>
      </c>
      <c r="G1867" s="259">
        <v>43.580474607562401</v>
      </c>
      <c r="H1867" s="245">
        <v>37.643716331045702</v>
      </c>
      <c r="I1867" s="245">
        <v>49.5172328840791</v>
      </c>
      <c r="J1867" s="277">
        <v>253</v>
      </c>
      <c r="K1867" s="281">
        <v>43.18</v>
      </c>
      <c r="L1867" s="265">
        <v>37.076376387569972</v>
      </c>
      <c r="M1867" s="265">
        <v>49.283623612430034</v>
      </c>
      <c r="N1867" s="265">
        <v>44.81</v>
      </c>
    </row>
    <row r="1868" spans="1:14" ht="69.95" customHeight="1" x14ac:dyDescent="0.25">
      <c r="A1868" s="145" t="s">
        <v>458</v>
      </c>
      <c r="B1868" s="145" t="s">
        <v>460</v>
      </c>
      <c r="C1868" s="145" t="s">
        <v>79</v>
      </c>
      <c r="D1868" s="150" t="s">
        <v>461</v>
      </c>
      <c r="E1868" s="150" t="s">
        <v>316</v>
      </c>
      <c r="F1868" s="243">
        <v>339</v>
      </c>
      <c r="G1868" s="259">
        <v>51.406444973381504</v>
      </c>
      <c r="H1868" s="245">
        <v>46.085921738748397</v>
      </c>
      <c r="I1868" s="245">
        <v>56.726968208014505</v>
      </c>
      <c r="J1868" s="277">
        <v>426</v>
      </c>
      <c r="K1868" s="281">
        <v>40.71</v>
      </c>
      <c r="L1868" s="265">
        <v>36.044560648619637</v>
      </c>
      <c r="M1868" s="265">
        <v>45.375439351380372</v>
      </c>
      <c r="N1868" s="265">
        <v>44.81</v>
      </c>
    </row>
    <row r="1869" spans="1:14" ht="69.95" customHeight="1" x14ac:dyDescent="0.25">
      <c r="A1869" s="145" t="s">
        <v>458</v>
      </c>
      <c r="B1869" s="145" t="s">
        <v>460</v>
      </c>
      <c r="C1869" s="145" t="s">
        <v>79</v>
      </c>
      <c r="D1869" s="150" t="s">
        <v>461</v>
      </c>
      <c r="E1869" s="150" t="s">
        <v>317</v>
      </c>
      <c r="F1869" s="243">
        <v>149</v>
      </c>
      <c r="G1869" s="259">
        <v>46.371044584203503</v>
      </c>
      <c r="H1869" s="245">
        <v>38.363745585794504</v>
      </c>
      <c r="I1869" s="245">
        <v>54.378343582612501</v>
      </c>
      <c r="J1869" s="277">
        <v>161</v>
      </c>
      <c r="K1869" s="281">
        <v>39.840000000000003</v>
      </c>
      <c r="L1869" s="265">
        <v>32.277651070226121</v>
      </c>
      <c r="M1869" s="265">
        <v>47.402348929773886</v>
      </c>
      <c r="N1869" s="265">
        <v>44.81</v>
      </c>
    </row>
    <row r="1870" spans="1:14" ht="69.95" customHeight="1" x14ac:dyDescent="0.25">
      <c r="A1870" s="145" t="s">
        <v>458</v>
      </c>
      <c r="B1870" s="145" t="s">
        <v>460</v>
      </c>
      <c r="C1870" s="145" t="s">
        <v>79</v>
      </c>
      <c r="D1870" s="150" t="s">
        <v>461</v>
      </c>
      <c r="E1870" s="150" t="s">
        <v>318</v>
      </c>
      <c r="F1870" s="243">
        <v>86</v>
      </c>
      <c r="G1870" s="259">
        <v>48.0886919107936</v>
      </c>
      <c r="H1870" s="245">
        <v>37.528803865022596</v>
      </c>
      <c r="I1870" s="245">
        <v>58.648579956564596</v>
      </c>
      <c r="J1870" s="277">
        <v>162</v>
      </c>
      <c r="K1870" s="281">
        <v>41.95</v>
      </c>
      <c r="L1870" s="265">
        <v>34.350838774355864</v>
      </c>
      <c r="M1870" s="265">
        <v>49.549161225644141</v>
      </c>
      <c r="N1870" s="265">
        <v>44.81</v>
      </c>
    </row>
    <row r="1871" spans="1:14" ht="69.95" customHeight="1" x14ac:dyDescent="0.25">
      <c r="A1871" s="145" t="s">
        <v>458</v>
      </c>
      <c r="B1871" s="145" t="s">
        <v>460</v>
      </c>
      <c r="C1871" s="145" t="s">
        <v>79</v>
      </c>
      <c r="D1871" s="150" t="s">
        <v>461</v>
      </c>
      <c r="E1871" s="150" t="s">
        <v>319</v>
      </c>
      <c r="F1871" s="243">
        <v>346</v>
      </c>
      <c r="G1871" s="259">
        <v>45.398488683367901</v>
      </c>
      <c r="H1871" s="245">
        <v>40.152334484694599</v>
      </c>
      <c r="I1871" s="245">
        <v>50.644642882041104</v>
      </c>
      <c r="J1871" s="277">
        <v>250</v>
      </c>
      <c r="K1871" s="281">
        <v>46.58</v>
      </c>
      <c r="L1871" s="265">
        <v>40.396451792130996</v>
      </c>
      <c r="M1871" s="265">
        <v>52.763548207869007</v>
      </c>
      <c r="N1871" s="265">
        <v>44.81</v>
      </c>
    </row>
    <row r="1872" spans="1:14" ht="69.95" customHeight="1" x14ac:dyDescent="0.25">
      <c r="A1872" s="145" t="s">
        <v>458</v>
      </c>
      <c r="B1872" s="145" t="s">
        <v>460</v>
      </c>
      <c r="C1872" s="145" t="s">
        <v>79</v>
      </c>
      <c r="D1872" s="150" t="s">
        <v>461</v>
      </c>
      <c r="E1872" s="150" t="s">
        <v>320</v>
      </c>
      <c r="F1872" s="243">
        <v>451</v>
      </c>
      <c r="G1872" s="259">
        <v>45.140085090461099</v>
      </c>
      <c r="H1872" s="245">
        <v>40.5472954744885</v>
      </c>
      <c r="I1872" s="245">
        <v>49.732874706433599</v>
      </c>
      <c r="J1872" s="277">
        <v>609</v>
      </c>
      <c r="K1872" s="281">
        <v>38.01</v>
      </c>
      <c r="L1872" s="265">
        <v>34.154708879725298</v>
      </c>
      <c r="M1872" s="265">
        <v>41.865291120274698</v>
      </c>
      <c r="N1872" s="265">
        <v>44.81</v>
      </c>
    </row>
    <row r="1873" spans="1:14" ht="69.95" customHeight="1" x14ac:dyDescent="0.25">
      <c r="A1873" s="145" t="s">
        <v>458</v>
      </c>
      <c r="B1873" s="145" t="s">
        <v>460</v>
      </c>
      <c r="C1873" s="145" t="s">
        <v>79</v>
      </c>
      <c r="D1873" s="150" t="s">
        <v>461</v>
      </c>
      <c r="E1873" s="150" t="s">
        <v>321</v>
      </c>
      <c r="F1873" s="243">
        <v>931</v>
      </c>
      <c r="G1873" s="259">
        <v>50.000241819173695</v>
      </c>
      <c r="H1873" s="245">
        <v>46.788421545023404</v>
      </c>
      <c r="I1873" s="245">
        <v>53.212062093324001</v>
      </c>
      <c r="J1873" s="277">
        <v>1079</v>
      </c>
      <c r="K1873" s="281">
        <v>45.04</v>
      </c>
      <c r="L1873" s="265">
        <v>42.071289134738791</v>
      </c>
      <c r="M1873" s="265">
        <v>48.0087108652612</v>
      </c>
      <c r="N1873" s="265">
        <v>44.81</v>
      </c>
    </row>
    <row r="1874" spans="1:14" ht="69.95" customHeight="1" x14ac:dyDescent="0.25">
      <c r="A1874" s="145" t="s">
        <v>458</v>
      </c>
      <c r="B1874" s="145" t="s">
        <v>460</v>
      </c>
      <c r="C1874" s="145" t="s">
        <v>79</v>
      </c>
      <c r="D1874" s="150" t="s">
        <v>461</v>
      </c>
      <c r="E1874" s="150" t="s">
        <v>322</v>
      </c>
      <c r="F1874" s="243">
        <v>394</v>
      </c>
      <c r="G1874" s="259">
        <v>46.940308537598405</v>
      </c>
      <c r="H1874" s="245">
        <v>42.0123926037367</v>
      </c>
      <c r="I1874" s="245">
        <v>51.868224471460103</v>
      </c>
      <c r="J1874" s="277">
        <v>295</v>
      </c>
      <c r="K1874" s="281">
        <v>38.57</v>
      </c>
      <c r="L1874" s="265">
        <v>33.015305984976095</v>
      </c>
      <c r="M1874" s="265">
        <v>44.124694015023906</v>
      </c>
      <c r="N1874" s="265">
        <v>44.81</v>
      </c>
    </row>
    <row r="1875" spans="1:14" ht="69.95" customHeight="1" x14ac:dyDescent="0.25">
      <c r="A1875" s="145" t="s">
        <v>458</v>
      </c>
      <c r="B1875" s="145" t="s">
        <v>460</v>
      </c>
      <c r="C1875" s="145" t="s">
        <v>79</v>
      </c>
      <c r="D1875" s="150" t="s">
        <v>461</v>
      </c>
      <c r="E1875" s="150" t="s">
        <v>323</v>
      </c>
      <c r="F1875" s="243">
        <v>107</v>
      </c>
      <c r="G1875" s="259">
        <v>43.7405763722114</v>
      </c>
      <c r="H1875" s="245">
        <v>34.341091082942199</v>
      </c>
      <c r="I1875" s="245">
        <v>53.140061661480701</v>
      </c>
      <c r="J1875" s="277">
        <v>149</v>
      </c>
      <c r="K1875" s="281">
        <v>48.08</v>
      </c>
      <c r="L1875" s="265">
        <v>40.057448595031062</v>
      </c>
      <c r="M1875" s="265">
        <v>56.102551404968935</v>
      </c>
      <c r="N1875" s="265">
        <v>44.81</v>
      </c>
    </row>
    <row r="1876" spans="1:14" ht="69.95" customHeight="1" x14ac:dyDescent="0.25">
      <c r="A1876" s="145" t="s">
        <v>458</v>
      </c>
      <c r="B1876" s="145" t="s">
        <v>460</v>
      </c>
      <c r="C1876" s="145" t="s">
        <v>79</v>
      </c>
      <c r="D1876" s="150" t="s">
        <v>461</v>
      </c>
      <c r="E1876" s="150" t="s">
        <v>324</v>
      </c>
      <c r="F1876" s="243">
        <v>428</v>
      </c>
      <c r="G1876" s="259">
        <v>53.301335883941</v>
      </c>
      <c r="H1876" s="245">
        <v>48.574663925788201</v>
      </c>
      <c r="I1876" s="245">
        <v>58.0280078420938</v>
      </c>
      <c r="J1876" s="277">
        <v>403</v>
      </c>
      <c r="K1876" s="281">
        <v>49.58</v>
      </c>
      <c r="L1876" s="265">
        <v>44.69844451280224</v>
      </c>
      <c r="M1876" s="265">
        <v>54.461555487197757</v>
      </c>
      <c r="N1876" s="265">
        <v>44.81</v>
      </c>
    </row>
    <row r="1877" spans="1:14" ht="69.95" customHeight="1" x14ac:dyDescent="0.25">
      <c r="A1877" s="145" t="s">
        <v>458</v>
      </c>
      <c r="B1877" s="145" t="s">
        <v>460</v>
      </c>
      <c r="C1877" s="145" t="s">
        <v>79</v>
      </c>
      <c r="D1877" s="150" t="s">
        <v>461</v>
      </c>
      <c r="E1877" s="150" t="s">
        <v>325</v>
      </c>
      <c r="F1877" s="243">
        <v>450</v>
      </c>
      <c r="G1877" s="259">
        <v>50.451831539482704</v>
      </c>
      <c r="H1877" s="245">
        <v>45.832255866165802</v>
      </c>
      <c r="I1877" s="245">
        <v>55.071407212799492</v>
      </c>
      <c r="J1877" s="277">
        <v>400</v>
      </c>
      <c r="K1877" s="281">
        <v>47.16</v>
      </c>
      <c r="L1877" s="265">
        <v>42.267910673587409</v>
      </c>
      <c r="M1877" s="265">
        <v>52.052089326412585</v>
      </c>
      <c r="N1877" s="265">
        <v>44.81</v>
      </c>
    </row>
    <row r="1878" spans="1:14" ht="69.95" customHeight="1" x14ac:dyDescent="0.25">
      <c r="A1878" s="145" t="s">
        <v>458</v>
      </c>
      <c r="B1878" s="145" t="s">
        <v>460</v>
      </c>
      <c r="C1878" s="145" t="s">
        <v>79</v>
      </c>
      <c r="D1878" s="150" t="s">
        <v>461</v>
      </c>
      <c r="E1878" s="150" t="s">
        <v>326</v>
      </c>
      <c r="F1878" s="243">
        <v>274</v>
      </c>
      <c r="G1878" s="259">
        <v>43.253981147040101</v>
      </c>
      <c r="H1878" s="245">
        <v>37.387718111754999</v>
      </c>
      <c r="I1878" s="245">
        <v>49.120244182325202</v>
      </c>
      <c r="J1878" s="277">
        <v>250</v>
      </c>
      <c r="K1878" s="281">
        <v>33.67</v>
      </c>
      <c r="L1878" s="265">
        <v>27.811821186150087</v>
      </c>
      <c r="M1878" s="265">
        <v>39.528178813849912</v>
      </c>
      <c r="N1878" s="265">
        <v>44.81</v>
      </c>
    </row>
    <row r="1879" spans="1:14" ht="69.95" customHeight="1" x14ac:dyDescent="0.25">
      <c r="A1879" s="145" t="s">
        <v>458</v>
      </c>
      <c r="B1879" s="145" t="s">
        <v>460</v>
      </c>
      <c r="C1879" s="145" t="s">
        <v>79</v>
      </c>
      <c r="D1879" s="150" t="s">
        <v>461</v>
      </c>
      <c r="E1879" s="150" t="s">
        <v>327</v>
      </c>
      <c r="F1879" s="243">
        <v>662</v>
      </c>
      <c r="G1879" s="259">
        <v>58.688758779464699</v>
      </c>
      <c r="H1879" s="245">
        <v>54.937831358012502</v>
      </c>
      <c r="I1879" s="245">
        <v>62.439686200916796</v>
      </c>
      <c r="J1879" s="277">
        <v>717</v>
      </c>
      <c r="K1879" s="281">
        <v>52.59</v>
      </c>
      <c r="L1879" s="265">
        <v>48.935036396314217</v>
      </c>
      <c r="M1879" s="265">
        <v>56.244963603685783</v>
      </c>
      <c r="N1879" s="265">
        <v>44.81</v>
      </c>
    </row>
    <row r="1880" spans="1:14" ht="69.95" customHeight="1" x14ac:dyDescent="0.25">
      <c r="A1880" s="145" t="s">
        <v>458</v>
      </c>
      <c r="B1880" s="145" t="s">
        <v>460</v>
      </c>
      <c r="C1880" s="145" t="s">
        <v>79</v>
      </c>
      <c r="D1880" s="150" t="s">
        <v>461</v>
      </c>
      <c r="E1880" s="150" t="s">
        <v>328</v>
      </c>
      <c r="F1880" s="243">
        <v>385</v>
      </c>
      <c r="G1880" s="259">
        <v>56.525865253051997</v>
      </c>
      <c r="H1880" s="245">
        <v>51.574045936725</v>
      </c>
      <c r="I1880" s="245">
        <v>61.4776845693791</v>
      </c>
      <c r="J1880" s="277">
        <v>523</v>
      </c>
      <c r="K1880" s="281">
        <v>44.72</v>
      </c>
      <c r="L1880" s="265">
        <v>40.458719315083727</v>
      </c>
      <c r="M1880" s="265">
        <v>48.981280684916271</v>
      </c>
      <c r="N1880" s="265">
        <v>44.81</v>
      </c>
    </row>
    <row r="1881" spans="1:14" ht="69.95" customHeight="1" x14ac:dyDescent="0.25">
      <c r="A1881" s="145" t="s">
        <v>458</v>
      </c>
      <c r="B1881" s="145" t="s">
        <v>460</v>
      </c>
      <c r="C1881" s="145" t="s">
        <v>79</v>
      </c>
      <c r="D1881" s="150" t="s">
        <v>461</v>
      </c>
      <c r="E1881" s="150" t="s">
        <v>329</v>
      </c>
      <c r="F1881" s="243">
        <v>246</v>
      </c>
      <c r="G1881" s="259">
        <v>54.638721523021502</v>
      </c>
      <c r="H1881" s="245">
        <v>48.417417493989298</v>
      </c>
      <c r="I1881" s="245">
        <v>60.860025552053699</v>
      </c>
      <c r="J1881" s="277">
        <v>344</v>
      </c>
      <c r="K1881" s="281">
        <v>46</v>
      </c>
      <c r="L1881" s="265">
        <v>40.733129431873671</v>
      </c>
      <c r="M1881" s="265">
        <v>51.266870568126336</v>
      </c>
      <c r="N1881" s="265">
        <v>44.81</v>
      </c>
    </row>
    <row r="1882" spans="1:14" ht="69.95" customHeight="1" x14ac:dyDescent="0.25">
      <c r="A1882" s="145" t="s">
        <v>458</v>
      </c>
      <c r="B1882" s="145" t="s">
        <v>460</v>
      </c>
      <c r="C1882" s="145" t="s">
        <v>79</v>
      </c>
      <c r="D1882" s="150" t="s">
        <v>461</v>
      </c>
      <c r="E1882" s="150" t="s">
        <v>330</v>
      </c>
      <c r="F1882" s="243">
        <v>1249</v>
      </c>
      <c r="G1882" s="259">
        <v>46.056706720614898</v>
      </c>
      <c r="H1882" s="245">
        <v>43.2923758680408</v>
      </c>
      <c r="I1882" s="245">
        <v>48.821037573189003</v>
      </c>
      <c r="J1882" s="277">
        <v>907</v>
      </c>
      <c r="K1882" s="281">
        <v>42.08</v>
      </c>
      <c r="L1882" s="265">
        <v>38.86704553976061</v>
      </c>
      <c r="M1882" s="265">
        <v>45.292954460239393</v>
      </c>
      <c r="N1882" s="265">
        <v>44.81</v>
      </c>
    </row>
    <row r="1883" spans="1:14" ht="69.95" customHeight="1" x14ac:dyDescent="0.25">
      <c r="A1883" s="145" t="s">
        <v>458</v>
      </c>
      <c r="B1883" s="145" t="s">
        <v>460</v>
      </c>
      <c r="C1883" s="145" t="s">
        <v>79</v>
      </c>
      <c r="D1883" s="150" t="s">
        <v>461</v>
      </c>
      <c r="E1883" s="150" t="s">
        <v>331</v>
      </c>
      <c r="F1883" s="243">
        <v>200</v>
      </c>
      <c r="G1883" s="259">
        <v>48.286675678654397</v>
      </c>
      <c r="H1883" s="245">
        <v>41.361098786023696</v>
      </c>
      <c r="I1883" s="245">
        <v>55.212252571285006</v>
      </c>
      <c r="J1883" s="277">
        <v>156</v>
      </c>
      <c r="K1883" s="281">
        <v>38.479999999999997</v>
      </c>
      <c r="L1883" s="265">
        <v>30.844816708596095</v>
      </c>
      <c r="M1883" s="265">
        <v>46.115183291403902</v>
      </c>
      <c r="N1883" s="265">
        <v>44.81</v>
      </c>
    </row>
    <row r="1884" spans="1:14" ht="69.95" customHeight="1" x14ac:dyDescent="0.25">
      <c r="A1884" s="145" t="s">
        <v>458</v>
      </c>
      <c r="B1884" s="145" t="s">
        <v>460</v>
      </c>
      <c r="C1884" s="145" t="s">
        <v>79</v>
      </c>
      <c r="D1884" s="150" t="s">
        <v>461</v>
      </c>
      <c r="E1884" s="150" t="s">
        <v>332</v>
      </c>
      <c r="F1884" s="243">
        <v>671</v>
      </c>
      <c r="G1884" s="259">
        <v>50.830196963081896</v>
      </c>
      <c r="H1884" s="245">
        <v>47.047470463604903</v>
      </c>
      <c r="I1884" s="245">
        <v>54.612923462558904</v>
      </c>
      <c r="J1884" s="277">
        <v>620</v>
      </c>
      <c r="K1884" s="281">
        <v>47.74</v>
      </c>
      <c r="L1884" s="265">
        <v>43.808247816558122</v>
      </c>
      <c r="M1884" s="265">
        <v>51.671752183441889</v>
      </c>
      <c r="N1884" s="265">
        <v>44.81</v>
      </c>
    </row>
    <row r="1885" spans="1:14" ht="69.95" customHeight="1" x14ac:dyDescent="0.25">
      <c r="A1885" s="145" t="s">
        <v>458</v>
      </c>
      <c r="B1885" s="145" t="s">
        <v>460</v>
      </c>
      <c r="C1885" s="145" t="s">
        <v>79</v>
      </c>
      <c r="D1885" s="150" t="s">
        <v>461</v>
      </c>
      <c r="E1885" s="150" t="s">
        <v>333</v>
      </c>
      <c r="F1885" s="243">
        <v>219</v>
      </c>
      <c r="G1885" s="259">
        <v>50.420990485024994</v>
      </c>
      <c r="H1885" s="245">
        <v>43.798998916262299</v>
      </c>
      <c r="I1885" s="245">
        <v>57.042982053787803</v>
      </c>
      <c r="J1885" s="277">
        <v>282</v>
      </c>
      <c r="K1885" s="281">
        <v>41.7</v>
      </c>
      <c r="L1885" s="265">
        <v>35.945152467036202</v>
      </c>
      <c r="M1885" s="265">
        <v>47.454847532963804</v>
      </c>
      <c r="N1885" s="265">
        <v>44.81</v>
      </c>
    </row>
    <row r="1886" spans="1:14" ht="69.95" customHeight="1" x14ac:dyDescent="0.25">
      <c r="A1886" s="145" t="s">
        <v>458</v>
      </c>
      <c r="B1886" s="145" t="s">
        <v>460</v>
      </c>
      <c r="C1886" s="145" t="s">
        <v>79</v>
      </c>
      <c r="D1886" s="150" t="s">
        <v>461</v>
      </c>
      <c r="E1886" s="150" t="s">
        <v>885</v>
      </c>
      <c r="F1886" s="243">
        <v>407</v>
      </c>
      <c r="G1886" s="259">
        <v>40.888444404371896</v>
      </c>
      <c r="H1886" s="245">
        <v>36.112103074040803</v>
      </c>
      <c r="I1886" s="245">
        <v>45.664785734702903</v>
      </c>
      <c r="J1886" s="277">
        <v>304</v>
      </c>
      <c r="K1886" s="281">
        <v>38.93</v>
      </c>
      <c r="L1886" s="265">
        <v>33.448802620681072</v>
      </c>
      <c r="M1886" s="265">
        <v>44.411197379318921</v>
      </c>
      <c r="N1886" s="265">
        <v>44.81</v>
      </c>
    </row>
    <row r="1887" spans="1:14" ht="69.95" customHeight="1" x14ac:dyDescent="0.25">
      <c r="A1887" s="145" t="s">
        <v>458</v>
      </c>
      <c r="B1887" s="145" t="s">
        <v>460</v>
      </c>
      <c r="C1887" s="145" t="s">
        <v>79</v>
      </c>
      <c r="D1887" s="150" t="s">
        <v>461</v>
      </c>
      <c r="E1887" s="150" t="s">
        <v>886</v>
      </c>
      <c r="F1887" s="243">
        <v>324</v>
      </c>
      <c r="G1887" s="259">
        <v>54.128534086172394</v>
      </c>
      <c r="H1887" s="245">
        <v>48.702681271449599</v>
      </c>
      <c r="I1887" s="245">
        <v>59.554386900895196</v>
      </c>
      <c r="J1887" s="277">
        <v>307</v>
      </c>
      <c r="K1887" s="281">
        <v>42.58</v>
      </c>
      <c r="L1887" s="265">
        <v>37.048775240397674</v>
      </c>
      <c r="M1887" s="265">
        <v>48.111224759602315</v>
      </c>
      <c r="N1887" s="265">
        <v>44.81</v>
      </c>
    </row>
    <row r="1888" spans="1:14" ht="69.95" customHeight="1" x14ac:dyDescent="0.25">
      <c r="A1888" s="145" t="s">
        <v>458</v>
      </c>
      <c r="B1888" s="145" t="s">
        <v>460</v>
      </c>
      <c r="C1888" s="145" t="s">
        <v>79</v>
      </c>
      <c r="D1888" s="150" t="s">
        <v>461</v>
      </c>
      <c r="E1888" s="150" t="s">
        <v>334</v>
      </c>
      <c r="F1888" s="243">
        <v>552</v>
      </c>
      <c r="G1888" s="259">
        <v>47.695305161894304</v>
      </c>
      <c r="H1888" s="245">
        <v>43.528581636090003</v>
      </c>
      <c r="I1888" s="245">
        <v>51.862028687698604</v>
      </c>
      <c r="J1888" s="277">
        <v>513</v>
      </c>
      <c r="K1888" s="281">
        <v>39.619999999999997</v>
      </c>
      <c r="L1888" s="265">
        <v>35.387458951295706</v>
      </c>
      <c r="M1888" s="265">
        <v>43.852541048704296</v>
      </c>
      <c r="N1888" s="265">
        <v>44.81</v>
      </c>
    </row>
    <row r="1889" spans="1:14" ht="69.95" customHeight="1" x14ac:dyDescent="0.25">
      <c r="A1889" s="145" t="s">
        <v>458</v>
      </c>
      <c r="B1889" s="145" t="s">
        <v>460</v>
      </c>
      <c r="C1889" s="145" t="s">
        <v>79</v>
      </c>
      <c r="D1889" s="150" t="s">
        <v>461</v>
      </c>
      <c r="E1889" s="150" t="s">
        <v>335</v>
      </c>
      <c r="F1889" s="243">
        <v>240</v>
      </c>
      <c r="G1889" s="259">
        <v>48.7144796667096</v>
      </c>
      <c r="H1889" s="245">
        <v>42.390697993600902</v>
      </c>
      <c r="I1889" s="245">
        <v>55.038261339818398</v>
      </c>
      <c r="J1889" s="277">
        <v>348</v>
      </c>
      <c r="K1889" s="281">
        <v>43.32</v>
      </c>
      <c r="L1889" s="265">
        <v>38.113743102235809</v>
      </c>
      <c r="M1889" s="265">
        <v>48.526256897764199</v>
      </c>
      <c r="N1889" s="265">
        <v>44.81</v>
      </c>
    </row>
    <row r="1890" spans="1:14" ht="60" customHeight="1" x14ac:dyDescent="0.25">
      <c r="A1890" s="145" t="s">
        <v>458</v>
      </c>
      <c r="B1890" s="145" t="s">
        <v>462</v>
      </c>
      <c r="C1890" s="145" t="s">
        <v>79</v>
      </c>
      <c r="D1890" s="150" t="s">
        <v>463</v>
      </c>
      <c r="E1890" s="150" t="s">
        <v>706</v>
      </c>
      <c r="F1890" s="243">
        <v>13476</v>
      </c>
      <c r="G1890" s="245">
        <v>48.980289457409299</v>
      </c>
      <c r="H1890" s="245">
        <v>48.136264596503899</v>
      </c>
      <c r="I1890" s="245">
        <v>49.824314318314698</v>
      </c>
      <c r="J1890" s="264">
        <v>14367</v>
      </c>
      <c r="K1890" s="245">
        <v>51.071944949666303</v>
      </c>
      <c r="L1890" s="245">
        <v>50.264175179611698</v>
      </c>
      <c r="M1890" s="245">
        <v>51.879714719720901</v>
      </c>
      <c r="N1890" s="245">
        <v>51.071944949666303</v>
      </c>
    </row>
    <row r="1891" spans="1:14" ht="60" customHeight="1" x14ac:dyDescent="0.25">
      <c r="A1891" s="145" t="s">
        <v>458</v>
      </c>
      <c r="B1891" s="145" t="s">
        <v>462</v>
      </c>
      <c r="C1891" s="145" t="s">
        <v>79</v>
      </c>
      <c r="D1891" s="150" t="s">
        <v>463</v>
      </c>
      <c r="E1891" s="150" t="s">
        <v>298</v>
      </c>
      <c r="F1891" s="243">
        <v>3285</v>
      </c>
      <c r="G1891" s="245">
        <v>45.857188217108401</v>
      </c>
      <c r="H1891" s="245">
        <v>44.153216043006999</v>
      </c>
      <c r="I1891" s="245">
        <v>47.561160391209903</v>
      </c>
      <c r="J1891" s="264">
        <v>4000</v>
      </c>
      <c r="K1891" s="245">
        <v>51.064452306707601</v>
      </c>
      <c r="L1891" s="245">
        <v>49.533459656030601</v>
      </c>
      <c r="M1891" s="245">
        <v>52.595444957384601</v>
      </c>
      <c r="N1891" s="245">
        <v>51.071944949666303</v>
      </c>
    </row>
    <row r="1892" spans="1:14" ht="60" customHeight="1" x14ac:dyDescent="0.25">
      <c r="A1892" s="145" t="s">
        <v>458</v>
      </c>
      <c r="B1892" s="145" t="s">
        <v>462</v>
      </c>
      <c r="C1892" s="145" t="s">
        <v>79</v>
      </c>
      <c r="D1892" s="150" t="s">
        <v>463</v>
      </c>
      <c r="E1892" s="150" t="s">
        <v>299</v>
      </c>
      <c r="F1892" s="243">
        <v>3446</v>
      </c>
      <c r="G1892" s="245">
        <v>52.330764006362394</v>
      </c>
      <c r="H1892" s="245">
        <v>50.663147949375997</v>
      </c>
      <c r="I1892" s="245">
        <v>53.998380063348804</v>
      </c>
      <c r="J1892" s="264">
        <v>2988</v>
      </c>
      <c r="K1892" s="245">
        <v>52.059069541239602</v>
      </c>
      <c r="L1892" s="245">
        <v>50.287346310102102</v>
      </c>
      <c r="M1892" s="245">
        <v>53.830792772377102</v>
      </c>
      <c r="N1892" s="245">
        <v>51.071944949666303</v>
      </c>
    </row>
    <row r="1893" spans="1:14" ht="60" customHeight="1" x14ac:dyDescent="0.25">
      <c r="A1893" s="145" t="s">
        <v>458</v>
      </c>
      <c r="B1893" s="145" t="s">
        <v>462</v>
      </c>
      <c r="C1893" s="145" t="s">
        <v>79</v>
      </c>
      <c r="D1893" s="150" t="s">
        <v>463</v>
      </c>
      <c r="E1893" s="150" t="s">
        <v>300</v>
      </c>
      <c r="F1893" s="243">
        <v>3486</v>
      </c>
      <c r="G1893" s="245">
        <v>51.017097644470198</v>
      </c>
      <c r="H1893" s="245">
        <v>49.357615777543998</v>
      </c>
      <c r="I1893" s="245">
        <v>52.676579511396305</v>
      </c>
      <c r="J1893" s="264">
        <v>3016</v>
      </c>
      <c r="K1893" s="245">
        <v>53.862813408923202</v>
      </c>
      <c r="L1893" s="245">
        <v>52.102908570707001</v>
      </c>
      <c r="M1893" s="245">
        <v>55.622718247139403</v>
      </c>
      <c r="N1893" s="245">
        <v>51.071944949666303</v>
      </c>
    </row>
    <row r="1894" spans="1:14" ht="60" customHeight="1" x14ac:dyDescent="0.25">
      <c r="A1894" s="145" t="s">
        <v>458</v>
      </c>
      <c r="B1894" s="145" t="s">
        <v>462</v>
      </c>
      <c r="C1894" s="145" t="s">
        <v>79</v>
      </c>
      <c r="D1894" s="150" t="s">
        <v>463</v>
      </c>
      <c r="E1894" s="150" t="s">
        <v>301</v>
      </c>
      <c r="F1894" s="243">
        <v>1130</v>
      </c>
      <c r="G1894" s="245">
        <v>49.187061004992401</v>
      </c>
      <c r="H1894" s="245">
        <v>46.272122185594696</v>
      </c>
      <c r="I1894" s="245">
        <v>52.101999824389999</v>
      </c>
      <c r="J1894" s="264">
        <v>1352</v>
      </c>
      <c r="K1894" s="245">
        <v>47.216620148395798</v>
      </c>
      <c r="L1894" s="245">
        <v>44.600411962391902</v>
      </c>
      <c r="M1894" s="245">
        <v>49.8328283343997</v>
      </c>
      <c r="N1894" s="245">
        <v>51.071944949666303</v>
      </c>
    </row>
    <row r="1895" spans="1:14" ht="60" customHeight="1" x14ac:dyDescent="0.25">
      <c r="A1895" s="145" t="s">
        <v>458</v>
      </c>
      <c r="B1895" s="145" t="s">
        <v>462</v>
      </c>
      <c r="C1895" s="145" t="s">
        <v>79</v>
      </c>
      <c r="D1895" s="150" t="s">
        <v>463</v>
      </c>
      <c r="E1895" s="150" t="s">
        <v>302</v>
      </c>
      <c r="F1895" s="243">
        <v>441</v>
      </c>
      <c r="G1895" s="245">
        <v>47.6481531053997</v>
      </c>
      <c r="H1895" s="245">
        <v>42.986651735563605</v>
      </c>
      <c r="I1895" s="245">
        <v>52.309654475235803</v>
      </c>
      <c r="J1895" s="264">
        <v>675</v>
      </c>
      <c r="K1895" s="245">
        <v>46.131715940402898</v>
      </c>
      <c r="L1895" s="245">
        <v>42.4293746615214</v>
      </c>
      <c r="M1895" s="245">
        <v>49.834057219284297</v>
      </c>
      <c r="N1895" s="245">
        <v>51.071944949666303</v>
      </c>
    </row>
    <row r="1896" spans="1:14" ht="60" customHeight="1" x14ac:dyDescent="0.25">
      <c r="A1896" s="145" t="s">
        <v>458</v>
      </c>
      <c r="B1896" s="145" t="s">
        <v>462</v>
      </c>
      <c r="C1896" s="145" t="s">
        <v>79</v>
      </c>
      <c r="D1896" s="150" t="s">
        <v>463</v>
      </c>
      <c r="E1896" s="150" t="s">
        <v>303</v>
      </c>
      <c r="F1896" s="243">
        <v>1132</v>
      </c>
      <c r="G1896" s="245">
        <v>49.205217382137498</v>
      </c>
      <c r="H1896" s="245">
        <v>46.292837728368902</v>
      </c>
      <c r="I1896" s="245">
        <v>52.117597035906101</v>
      </c>
      <c r="J1896" s="264">
        <v>1570</v>
      </c>
      <c r="K1896" s="245">
        <v>48.274169832604201</v>
      </c>
      <c r="L1896" s="245">
        <v>45.8317650984065</v>
      </c>
      <c r="M1896" s="245">
        <v>50.716574566802002</v>
      </c>
      <c r="N1896" s="245">
        <v>51.071944949666303</v>
      </c>
    </row>
    <row r="1897" spans="1:14" ht="60" customHeight="1" x14ac:dyDescent="0.25">
      <c r="A1897" s="145" t="s">
        <v>458</v>
      </c>
      <c r="B1897" s="145" t="s">
        <v>462</v>
      </c>
      <c r="C1897" s="145" t="s">
        <v>79</v>
      </c>
      <c r="D1897" s="150" t="s">
        <v>463</v>
      </c>
      <c r="E1897" s="150" t="s">
        <v>304</v>
      </c>
      <c r="F1897" s="243">
        <v>556</v>
      </c>
      <c r="G1897" s="245">
        <v>42.9581391943886</v>
      </c>
      <c r="H1897" s="245">
        <v>38.8434385152066</v>
      </c>
      <c r="I1897" s="245">
        <v>47.072839873570501</v>
      </c>
      <c r="J1897" s="264">
        <v>766</v>
      </c>
      <c r="K1897" s="245">
        <v>48.858636938689401</v>
      </c>
      <c r="L1897" s="245">
        <v>45.358256117712401</v>
      </c>
      <c r="M1897" s="245">
        <v>52.359017759666301</v>
      </c>
      <c r="N1897" s="245">
        <v>51.071944949666303</v>
      </c>
    </row>
    <row r="1898" spans="1:14" ht="60" customHeight="1" x14ac:dyDescent="0.25">
      <c r="A1898" s="145" t="s">
        <v>458</v>
      </c>
      <c r="B1898" s="145" t="s">
        <v>462</v>
      </c>
      <c r="C1898" s="145" t="s">
        <v>79</v>
      </c>
      <c r="D1898" s="150" t="s">
        <v>463</v>
      </c>
      <c r="E1898" s="150" t="s">
        <v>305</v>
      </c>
      <c r="F1898" s="243">
        <v>424</v>
      </c>
      <c r="G1898" s="245">
        <v>53.888896904678397</v>
      </c>
      <c r="H1898" s="245">
        <v>49.144013491371702</v>
      </c>
      <c r="I1898" s="245">
        <v>58.633780317985099</v>
      </c>
      <c r="J1898" s="264">
        <v>624</v>
      </c>
      <c r="K1898" s="245">
        <v>51.874562459603098</v>
      </c>
      <c r="L1898" s="245">
        <v>47.999093606522798</v>
      </c>
      <c r="M1898" s="245">
        <v>55.750031312683298</v>
      </c>
      <c r="N1898" s="245">
        <v>51.071944949666303</v>
      </c>
    </row>
    <row r="1899" spans="1:14" ht="60" customHeight="1" x14ac:dyDescent="0.25">
      <c r="A1899" s="145" t="s">
        <v>458</v>
      </c>
      <c r="B1899" s="145" t="s">
        <v>462</v>
      </c>
      <c r="C1899" s="145" t="s">
        <v>79</v>
      </c>
      <c r="D1899" s="150" t="s">
        <v>463</v>
      </c>
      <c r="E1899" s="150" t="s">
        <v>306</v>
      </c>
      <c r="F1899" s="243">
        <v>465</v>
      </c>
      <c r="G1899" s="245">
        <v>45.7644079256685</v>
      </c>
      <c r="H1899" s="245">
        <v>41.236102497605096</v>
      </c>
      <c r="I1899" s="245">
        <v>50.292713353731898</v>
      </c>
      <c r="J1899" s="264">
        <v>511</v>
      </c>
      <c r="K1899" s="245">
        <v>49.343597649420197</v>
      </c>
      <c r="L1899" s="245">
        <v>45.078760251613197</v>
      </c>
      <c r="M1899" s="245">
        <v>53.608435047227204</v>
      </c>
      <c r="N1899" s="245">
        <v>51.071944949666303</v>
      </c>
    </row>
    <row r="1900" spans="1:14" ht="60" customHeight="1" x14ac:dyDescent="0.25">
      <c r="A1900" s="145" t="s">
        <v>458</v>
      </c>
      <c r="B1900" s="145" t="s">
        <v>462</v>
      </c>
      <c r="C1900" s="145" t="s">
        <v>79</v>
      </c>
      <c r="D1900" s="150" t="s">
        <v>463</v>
      </c>
      <c r="E1900" s="150" t="s">
        <v>307</v>
      </c>
      <c r="F1900" s="243">
        <v>229</v>
      </c>
      <c r="G1900" s="245">
        <v>45.320211450638197</v>
      </c>
      <c r="H1900" s="245">
        <v>38.872617084178501</v>
      </c>
      <c r="I1900" s="245">
        <v>51.767805817097901</v>
      </c>
      <c r="J1900" s="264">
        <v>349</v>
      </c>
      <c r="K1900" s="245">
        <v>45.526001711286497</v>
      </c>
      <c r="L1900" s="245">
        <v>40.390908598902698</v>
      </c>
      <c r="M1900" s="245">
        <v>50.661094823670297</v>
      </c>
      <c r="N1900" s="245">
        <v>51.071944949666303</v>
      </c>
    </row>
    <row r="1901" spans="1:14" ht="60" customHeight="1" x14ac:dyDescent="0.25">
      <c r="A1901" s="145" t="s">
        <v>458</v>
      </c>
      <c r="B1901" s="145" t="s">
        <v>462</v>
      </c>
      <c r="C1901" s="145" t="s">
        <v>79</v>
      </c>
      <c r="D1901" s="150" t="s">
        <v>463</v>
      </c>
      <c r="E1901" s="150" t="s">
        <v>308</v>
      </c>
      <c r="F1901" s="243">
        <v>252</v>
      </c>
      <c r="G1901" s="245">
        <v>45.864908308195503</v>
      </c>
      <c r="H1901" s="245">
        <v>39.7126366456189</v>
      </c>
      <c r="I1901" s="245">
        <v>52.017179970772098</v>
      </c>
      <c r="J1901" s="264">
        <v>312</v>
      </c>
      <c r="K1901" s="245">
        <v>45.884191164417601</v>
      </c>
      <c r="L1901" s="245">
        <v>40.424054077642403</v>
      </c>
      <c r="M1901" s="245">
        <v>51.344328251192898</v>
      </c>
      <c r="N1901" s="245">
        <v>51.071944949666303</v>
      </c>
    </row>
    <row r="1902" spans="1:14" ht="60" customHeight="1" x14ac:dyDescent="0.25">
      <c r="A1902" s="145" t="s">
        <v>458</v>
      </c>
      <c r="B1902" s="145" t="s">
        <v>462</v>
      </c>
      <c r="C1902" s="145" t="s">
        <v>79</v>
      </c>
      <c r="D1902" s="150" t="s">
        <v>463</v>
      </c>
      <c r="E1902" s="150" t="s">
        <v>309</v>
      </c>
      <c r="F1902" s="243">
        <v>212</v>
      </c>
      <c r="G1902" s="245">
        <v>49.791289896574995</v>
      </c>
      <c r="H1902" s="245">
        <v>43.060680900796299</v>
      </c>
      <c r="I1902" s="245">
        <v>56.521898892353796</v>
      </c>
      <c r="J1902" s="264">
        <v>326</v>
      </c>
      <c r="K1902" s="245">
        <v>46.662234801780897</v>
      </c>
      <c r="L1902" s="245">
        <v>41.322874360766299</v>
      </c>
      <c r="M1902" s="245">
        <v>52.001595242795503</v>
      </c>
      <c r="N1902" s="245">
        <v>51.071944949666303</v>
      </c>
    </row>
    <row r="1903" spans="1:14" ht="60" customHeight="1" x14ac:dyDescent="0.25">
      <c r="A1903" s="145" t="s">
        <v>458</v>
      </c>
      <c r="B1903" s="145" t="s">
        <v>462</v>
      </c>
      <c r="C1903" s="145" t="s">
        <v>79</v>
      </c>
      <c r="D1903" s="150" t="s">
        <v>463</v>
      </c>
      <c r="E1903" s="150" t="s">
        <v>310</v>
      </c>
      <c r="F1903" s="243">
        <v>258</v>
      </c>
      <c r="G1903" s="245">
        <v>52.801661758002602</v>
      </c>
      <c r="H1903" s="245">
        <v>46.710033847100902</v>
      </c>
      <c r="I1903" s="245">
        <v>58.893289668904302</v>
      </c>
      <c r="J1903" s="264">
        <v>605</v>
      </c>
      <c r="K1903" s="245">
        <v>52.989970501023599</v>
      </c>
      <c r="L1903" s="245">
        <v>49.063382186178202</v>
      </c>
      <c r="M1903" s="245">
        <v>56.916558815869003</v>
      </c>
      <c r="N1903" s="245">
        <v>51.071944949666303</v>
      </c>
    </row>
    <row r="1904" spans="1:14" ht="60" customHeight="1" x14ac:dyDescent="0.25">
      <c r="A1904" s="145" t="s">
        <v>458</v>
      </c>
      <c r="B1904" s="145" t="s">
        <v>462</v>
      </c>
      <c r="C1904" s="145" t="s">
        <v>79</v>
      </c>
      <c r="D1904" s="150" t="s">
        <v>463</v>
      </c>
      <c r="E1904" s="150" t="s">
        <v>311</v>
      </c>
      <c r="F1904" s="243">
        <v>275</v>
      </c>
      <c r="G1904" s="245">
        <v>48.544153552481703</v>
      </c>
      <c r="H1904" s="245">
        <v>42.637036805702003</v>
      </c>
      <c r="I1904" s="245">
        <v>54.451270299261402</v>
      </c>
      <c r="J1904" s="264">
        <v>307</v>
      </c>
      <c r="K1904" s="245">
        <v>56.049481671869799</v>
      </c>
      <c r="L1904" s="245">
        <v>50.5664627415034</v>
      </c>
      <c r="M1904" s="245">
        <v>61.532500602236198</v>
      </c>
      <c r="N1904" s="245">
        <v>51.071944949666303</v>
      </c>
    </row>
    <row r="1905" spans="1:14" ht="60" customHeight="1" x14ac:dyDescent="0.25">
      <c r="A1905" s="145" t="s">
        <v>458</v>
      </c>
      <c r="B1905" s="145" t="s">
        <v>462</v>
      </c>
      <c r="C1905" s="145" t="s">
        <v>79</v>
      </c>
      <c r="D1905" s="150" t="s">
        <v>463</v>
      </c>
      <c r="E1905" s="150" t="s">
        <v>312</v>
      </c>
      <c r="F1905" s="243">
        <v>696</v>
      </c>
      <c r="G1905" s="245">
        <v>51.358843854085897</v>
      </c>
      <c r="H1905" s="245">
        <v>47.645535493187602</v>
      </c>
      <c r="I1905" s="245">
        <v>55.072152214984108</v>
      </c>
      <c r="J1905" s="264">
        <v>765</v>
      </c>
      <c r="K1905" s="245">
        <v>46.783593706671297</v>
      </c>
      <c r="L1905" s="245">
        <v>43.309096055558399</v>
      </c>
      <c r="M1905" s="245">
        <v>50.258091357784203</v>
      </c>
      <c r="N1905" s="245">
        <v>51.071944949666303</v>
      </c>
    </row>
    <row r="1906" spans="1:14" ht="60" customHeight="1" x14ac:dyDescent="0.25">
      <c r="A1906" s="145" t="s">
        <v>458</v>
      </c>
      <c r="B1906" s="145" t="s">
        <v>462</v>
      </c>
      <c r="C1906" s="145" t="s">
        <v>79</v>
      </c>
      <c r="D1906" s="150" t="s">
        <v>463</v>
      </c>
      <c r="E1906" s="150" t="s">
        <v>313</v>
      </c>
      <c r="F1906" s="243">
        <v>774</v>
      </c>
      <c r="G1906" s="245">
        <v>45.340922847247796</v>
      </c>
      <c r="H1906" s="245">
        <v>41.833711673322298</v>
      </c>
      <c r="I1906" s="245">
        <v>48.848134021173401</v>
      </c>
      <c r="J1906" s="264">
        <v>401</v>
      </c>
      <c r="K1906" s="245">
        <v>51.768972177865301</v>
      </c>
      <c r="L1906" s="245">
        <v>46.925095019143697</v>
      </c>
      <c r="M1906" s="245">
        <v>56.612849336586898</v>
      </c>
      <c r="N1906" s="245">
        <v>51.071944949666303</v>
      </c>
    </row>
    <row r="1907" spans="1:14" ht="60" customHeight="1" x14ac:dyDescent="0.25">
      <c r="A1907" s="145" t="s">
        <v>458</v>
      </c>
      <c r="B1907" s="145" t="s">
        <v>462</v>
      </c>
      <c r="C1907" s="145" t="s">
        <v>79</v>
      </c>
      <c r="D1907" s="150" t="s">
        <v>463</v>
      </c>
      <c r="E1907" s="150" t="s">
        <v>314</v>
      </c>
      <c r="F1907" s="243">
        <v>554</v>
      </c>
      <c r="G1907" s="245">
        <v>51.862109449305407</v>
      </c>
      <c r="H1907" s="245">
        <v>47.701376853195299</v>
      </c>
      <c r="I1907" s="245">
        <v>56.022842045415601</v>
      </c>
      <c r="J1907" s="264">
        <v>714</v>
      </c>
      <c r="K1907" s="245">
        <v>54.160819366498501</v>
      </c>
      <c r="L1907" s="245">
        <v>50.533478175312098</v>
      </c>
      <c r="M1907" s="245">
        <v>57.788160557684897</v>
      </c>
      <c r="N1907" s="245">
        <v>51.071944949666303</v>
      </c>
    </row>
    <row r="1908" spans="1:14" ht="60" customHeight="1" x14ac:dyDescent="0.25">
      <c r="A1908" s="145" t="s">
        <v>458</v>
      </c>
      <c r="B1908" s="145" t="s">
        <v>462</v>
      </c>
      <c r="C1908" s="145" t="s">
        <v>79</v>
      </c>
      <c r="D1908" s="150" t="s">
        <v>463</v>
      </c>
      <c r="E1908" s="150" t="s">
        <v>315</v>
      </c>
      <c r="F1908" s="243">
        <v>271</v>
      </c>
      <c r="G1908" s="245">
        <v>52.502873003710306</v>
      </c>
      <c r="H1908" s="245">
        <v>46.557260095460698</v>
      </c>
      <c r="I1908" s="245">
        <v>58.4484859119598</v>
      </c>
      <c r="J1908" s="264">
        <v>253</v>
      </c>
      <c r="K1908" s="245">
        <v>58.558652918315097</v>
      </c>
      <c r="L1908" s="245">
        <v>52.586483944683003</v>
      </c>
      <c r="M1908" s="245">
        <v>64.530821891947099</v>
      </c>
      <c r="N1908" s="245">
        <v>51.071944949666303</v>
      </c>
    </row>
    <row r="1909" spans="1:14" ht="60" customHeight="1" x14ac:dyDescent="0.25">
      <c r="A1909" s="145" t="s">
        <v>458</v>
      </c>
      <c r="B1909" s="145" t="s">
        <v>462</v>
      </c>
      <c r="C1909" s="145" t="s">
        <v>79</v>
      </c>
      <c r="D1909" s="150" t="s">
        <v>463</v>
      </c>
      <c r="E1909" s="150" t="s">
        <v>316</v>
      </c>
      <c r="F1909" s="243">
        <v>345</v>
      </c>
      <c r="G1909" s="245">
        <v>43.8291667033441</v>
      </c>
      <c r="H1909" s="245">
        <v>38.593360491216899</v>
      </c>
      <c r="I1909" s="245">
        <v>49.064972915471301</v>
      </c>
      <c r="J1909" s="264">
        <v>428</v>
      </c>
      <c r="K1909" s="245">
        <v>46.989901092112802</v>
      </c>
      <c r="L1909" s="245">
        <v>42.340679133483398</v>
      </c>
      <c r="M1909" s="245">
        <v>51.6391230507421</v>
      </c>
      <c r="N1909" s="245">
        <v>51.071944949666303</v>
      </c>
    </row>
    <row r="1910" spans="1:14" ht="60" customHeight="1" x14ac:dyDescent="0.25">
      <c r="A1910" s="145" t="s">
        <v>458</v>
      </c>
      <c r="B1910" s="145" t="s">
        <v>462</v>
      </c>
      <c r="C1910" s="145" t="s">
        <v>79</v>
      </c>
      <c r="D1910" s="150" t="s">
        <v>463</v>
      </c>
      <c r="E1910" s="150" t="s">
        <v>317</v>
      </c>
      <c r="F1910" s="243">
        <v>147</v>
      </c>
      <c r="G1910" s="245">
        <v>52.1183912433454</v>
      </c>
      <c r="H1910" s="245">
        <v>44.0427452709676</v>
      </c>
      <c r="I1910" s="245">
        <v>60.194037215723192</v>
      </c>
      <c r="J1910" s="264">
        <v>161</v>
      </c>
      <c r="K1910" s="245">
        <v>57.850889131736103</v>
      </c>
      <c r="L1910" s="245">
        <v>50.372053497142197</v>
      </c>
      <c r="M1910" s="245">
        <v>65.329724766330003</v>
      </c>
      <c r="N1910" s="245">
        <v>51.071944949666303</v>
      </c>
    </row>
    <row r="1911" spans="1:14" ht="60" customHeight="1" x14ac:dyDescent="0.25">
      <c r="A1911" s="145" t="s">
        <v>458</v>
      </c>
      <c r="B1911" s="145" t="s">
        <v>462</v>
      </c>
      <c r="C1911" s="145" t="s">
        <v>79</v>
      </c>
      <c r="D1911" s="150" t="s">
        <v>463</v>
      </c>
      <c r="E1911" s="150" t="s">
        <v>318</v>
      </c>
      <c r="F1911" s="243">
        <v>89</v>
      </c>
      <c r="G1911" s="245">
        <v>53.624996688359708</v>
      </c>
      <c r="H1911" s="245">
        <v>43.2643542918767</v>
      </c>
      <c r="I1911" s="245">
        <v>63.985639084842802</v>
      </c>
      <c r="J1911" s="264">
        <v>159</v>
      </c>
      <c r="K1911" s="245">
        <v>49.624631179483899</v>
      </c>
      <c r="L1911" s="245">
        <v>41.970855998723202</v>
      </c>
      <c r="M1911" s="245">
        <v>57.278406360244503</v>
      </c>
      <c r="N1911" s="245">
        <v>51.071944949666303</v>
      </c>
    </row>
    <row r="1912" spans="1:14" ht="60" customHeight="1" x14ac:dyDescent="0.25">
      <c r="A1912" s="145" t="s">
        <v>458</v>
      </c>
      <c r="B1912" s="145" t="s">
        <v>462</v>
      </c>
      <c r="C1912" s="145" t="s">
        <v>79</v>
      </c>
      <c r="D1912" s="150" t="s">
        <v>463</v>
      </c>
      <c r="E1912" s="150" t="s">
        <v>319</v>
      </c>
      <c r="F1912" s="243">
        <v>343</v>
      </c>
      <c r="G1912" s="245">
        <v>55.808217310382503</v>
      </c>
      <c r="H1912" s="245">
        <v>50.552538129652</v>
      </c>
      <c r="I1912" s="245">
        <v>61.063896491112999</v>
      </c>
      <c r="J1912" s="264">
        <v>248</v>
      </c>
      <c r="K1912" s="245">
        <v>49.603282463979397</v>
      </c>
      <c r="L1912" s="245">
        <v>43.482532805489299</v>
      </c>
      <c r="M1912" s="245">
        <v>55.724032122469602</v>
      </c>
      <c r="N1912" s="245">
        <v>51.071944949666303</v>
      </c>
    </row>
    <row r="1913" spans="1:14" ht="60" customHeight="1" x14ac:dyDescent="0.25">
      <c r="A1913" s="145" t="s">
        <v>458</v>
      </c>
      <c r="B1913" s="145" t="s">
        <v>462</v>
      </c>
      <c r="C1913" s="145" t="s">
        <v>79</v>
      </c>
      <c r="D1913" s="150" t="s">
        <v>463</v>
      </c>
      <c r="E1913" s="150" t="s">
        <v>320</v>
      </c>
      <c r="F1913" s="243">
        <v>449</v>
      </c>
      <c r="G1913" s="245">
        <v>45.226817909782703</v>
      </c>
      <c r="H1913" s="245">
        <v>40.623034290946606</v>
      </c>
      <c r="I1913" s="245">
        <v>49.8306015286188</v>
      </c>
      <c r="J1913" s="264">
        <v>616</v>
      </c>
      <c r="K1913" s="245">
        <v>50.4638172885168</v>
      </c>
      <c r="L1913" s="245">
        <v>46.557491652726</v>
      </c>
      <c r="M1913" s="245">
        <v>54.3701429243077</v>
      </c>
      <c r="N1913" s="245">
        <v>51.071944949666303</v>
      </c>
    </row>
    <row r="1914" spans="1:14" ht="60" customHeight="1" x14ac:dyDescent="0.25">
      <c r="A1914" s="145" t="s">
        <v>458</v>
      </c>
      <c r="B1914" s="145" t="s">
        <v>462</v>
      </c>
      <c r="C1914" s="145" t="s">
        <v>79</v>
      </c>
      <c r="D1914" s="150" t="s">
        <v>463</v>
      </c>
      <c r="E1914" s="150" t="s">
        <v>321</v>
      </c>
      <c r="F1914" s="243">
        <v>927</v>
      </c>
      <c r="G1914" s="245">
        <v>41.894533511511902</v>
      </c>
      <c r="H1914" s="245">
        <v>38.718366140698905</v>
      </c>
      <c r="I1914" s="245">
        <v>45.070700882324999</v>
      </c>
      <c r="J1914" s="264">
        <v>1078</v>
      </c>
      <c r="K1914" s="245">
        <v>49.641553552117699</v>
      </c>
      <c r="L1914" s="245">
        <v>46.680995403577597</v>
      </c>
      <c r="M1914" s="245">
        <v>52.602111700657701</v>
      </c>
      <c r="N1914" s="245">
        <v>51.071944949666303</v>
      </c>
    </row>
    <row r="1915" spans="1:14" ht="60" customHeight="1" x14ac:dyDescent="0.25">
      <c r="A1915" s="145" t="s">
        <v>458</v>
      </c>
      <c r="B1915" s="145" t="s">
        <v>462</v>
      </c>
      <c r="C1915" s="145" t="s">
        <v>79</v>
      </c>
      <c r="D1915" s="150" t="s">
        <v>463</v>
      </c>
      <c r="E1915" s="150" t="s">
        <v>322</v>
      </c>
      <c r="F1915" s="243">
        <v>394</v>
      </c>
      <c r="G1915" s="245">
        <v>45.783274274315801</v>
      </c>
      <c r="H1915" s="245">
        <v>40.863694267812804</v>
      </c>
      <c r="I1915" s="245">
        <v>50.702854280818798</v>
      </c>
      <c r="J1915" s="264">
        <v>295</v>
      </c>
      <c r="K1915" s="245">
        <v>51.076765281536296</v>
      </c>
      <c r="L1915" s="245">
        <v>45.468187984185597</v>
      </c>
      <c r="M1915" s="245">
        <v>56.685342578886903</v>
      </c>
      <c r="N1915" s="245">
        <v>51.071944949666303</v>
      </c>
    </row>
    <row r="1916" spans="1:14" ht="60" customHeight="1" x14ac:dyDescent="0.25">
      <c r="A1916" s="145" t="s">
        <v>458</v>
      </c>
      <c r="B1916" s="145" t="s">
        <v>462</v>
      </c>
      <c r="C1916" s="145" t="s">
        <v>79</v>
      </c>
      <c r="D1916" s="150" t="s">
        <v>463</v>
      </c>
      <c r="E1916" s="150" t="s">
        <v>323</v>
      </c>
      <c r="F1916" s="243">
        <v>107</v>
      </c>
      <c r="G1916" s="245">
        <v>33.597416981680404</v>
      </c>
      <c r="H1916" s="245">
        <v>24.647693565869101</v>
      </c>
      <c r="I1916" s="245">
        <v>42.547140397491702</v>
      </c>
      <c r="J1916" s="264">
        <v>150</v>
      </c>
      <c r="K1916" s="245">
        <v>40.143566649532602</v>
      </c>
      <c r="L1916" s="245">
        <v>32.409395092369301</v>
      </c>
      <c r="M1916" s="245">
        <v>47.877738206695902</v>
      </c>
      <c r="N1916" s="245">
        <v>51.071944949666303</v>
      </c>
    </row>
    <row r="1917" spans="1:14" ht="60" customHeight="1" x14ac:dyDescent="0.25">
      <c r="A1917" s="145" t="s">
        <v>458</v>
      </c>
      <c r="B1917" s="145" t="s">
        <v>462</v>
      </c>
      <c r="C1917" s="145" t="s">
        <v>79</v>
      </c>
      <c r="D1917" s="150" t="s">
        <v>463</v>
      </c>
      <c r="E1917" s="150" t="s">
        <v>324</v>
      </c>
      <c r="F1917" s="243">
        <v>427</v>
      </c>
      <c r="G1917" s="245">
        <v>53.946471112877703</v>
      </c>
      <c r="H1917" s="245">
        <v>49.21871449532</v>
      </c>
      <c r="I1917" s="245">
        <v>58.674227730435305</v>
      </c>
      <c r="J1917" s="264">
        <v>403</v>
      </c>
      <c r="K1917" s="245">
        <v>55.689857928748502</v>
      </c>
      <c r="L1917" s="245">
        <v>50.886577551056902</v>
      </c>
      <c r="M1917" s="245">
        <v>60.493138306440102</v>
      </c>
      <c r="N1917" s="245">
        <v>51.071944949666303</v>
      </c>
    </row>
    <row r="1918" spans="1:14" ht="60" customHeight="1" x14ac:dyDescent="0.25">
      <c r="A1918" s="145" t="s">
        <v>458</v>
      </c>
      <c r="B1918" s="145" t="s">
        <v>462</v>
      </c>
      <c r="C1918" s="145" t="s">
        <v>79</v>
      </c>
      <c r="D1918" s="150" t="s">
        <v>463</v>
      </c>
      <c r="E1918" s="150" t="s">
        <v>325</v>
      </c>
      <c r="F1918" s="243">
        <v>449</v>
      </c>
      <c r="G1918" s="245">
        <v>55.635127761767201</v>
      </c>
      <c r="H1918" s="245">
        <v>51.039688151660201</v>
      </c>
      <c r="I1918" s="245">
        <v>60.230567371874201</v>
      </c>
      <c r="J1918" s="264">
        <v>401</v>
      </c>
      <c r="K1918" s="245">
        <v>56.965958458977703</v>
      </c>
      <c r="L1918" s="245">
        <v>52.189025251156004</v>
      </c>
      <c r="M1918" s="245">
        <v>61.742891666799501</v>
      </c>
      <c r="N1918" s="245">
        <v>51.071944949666303</v>
      </c>
    </row>
    <row r="1919" spans="1:14" ht="60" customHeight="1" x14ac:dyDescent="0.25">
      <c r="A1919" s="145" t="s">
        <v>458</v>
      </c>
      <c r="B1919" s="145" t="s">
        <v>462</v>
      </c>
      <c r="C1919" s="145" t="s">
        <v>79</v>
      </c>
      <c r="D1919" s="150" t="s">
        <v>463</v>
      </c>
      <c r="E1919" s="150" t="s">
        <v>326</v>
      </c>
      <c r="F1919" s="243">
        <v>270</v>
      </c>
      <c r="G1919" s="245">
        <v>50.884055224283195</v>
      </c>
      <c r="H1919" s="245">
        <v>44.9208974778035</v>
      </c>
      <c r="I1919" s="245">
        <v>56.847212970762897</v>
      </c>
      <c r="J1919" s="264">
        <v>247</v>
      </c>
      <c r="K1919" s="245">
        <v>50.790968969876097</v>
      </c>
      <c r="L1919" s="245">
        <v>44.6587876624016</v>
      </c>
      <c r="M1919" s="245">
        <v>56.923150277350601</v>
      </c>
      <c r="N1919" s="245">
        <v>51.071944949666303</v>
      </c>
    </row>
    <row r="1920" spans="1:14" ht="60" customHeight="1" x14ac:dyDescent="0.25">
      <c r="A1920" s="145" t="s">
        <v>458</v>
      </c>
      <c r="B1920" s="145" t="s">
        <v>462</v>
      </c>
      <c r="C1920" s="145" t="s">
        <v>79</v>
      </c>
      <c r="D1920" s="150" t="s">
        <v>463</v>
      </c>
      <c r="E1920" s="150" t="s">
        <v>327</v>
      </c>
      <c r="F1920" s="243">
        <v>659</v>
      </c>
      <c r="G1920" s="245">
        <v>55.971682925688604</v>
      </c>
      <c r="H1920" s="245">
        <v>52.181470165444097</v>
      </c>
      <c r="I1920" s="245">
        <v>59.761895685933098</v>
      </c>
      <c r="J1920" s="264">
        <v>716</v>
      </c>
      <c r="K1920" s="245">
        <v>54.359828265779797</v>
      </c>
      <c r="L1920" s="245">
        <v>50.753463888550698</v>
      </c>
      <c r="M1920" s="245">
        <v>57.966192643008803</v>
      </c>
      <c r="N1920" s="245">
        <v>51.071944949666303</v>
      </c>
    </row>
    <row r="1921" spans="1:14" ht="60" customHeight="1" x14ac:dyDescent="0.25">
      <c r="A1921" s="145" t="s">
        <v>458</v>
      </c>
      <c r="B1921" s="145" t="s">
        <v>462</v>
      </c>
      <c r="C1921" s="145" t="s">
        <v>79</v>
      </c>
      <c r="D1921" s="150" t="s">
        <v>463</v>
      </c>
      <c r="E1921" s="150" t="s">
        <v>328</v>
      </c>
      <c r="F1921" s="243">
        <v>382</v>
      </c>
      <c r="G1921" s="245">
        <v>46.550489028733196</v>
      </c>
      <c r="H1921" s="245">
        <v>41.548319782598298</v>
      </c>
      <c r="I1921" s="245">
        <v>51.552658274868001</v>
      </c>
      <c r="J1921" s="264">
        <v>525</v>
      </c>
      <c r="K1921" s="245">
        <v>53.326854750731997</v>
      </c>
      <c r="L1921" s="245">
        <v>49.117457194856797</v>
      </c>
      <c r="M1921" s="245">
        <v>57.536252306607203</v>
      </c>
      <c r="N1921" s="245">
        <v>51.071944949666303</v>
      </c>
    </row>
    <row r="1922" spans="1:14" ht="60" customHeight="1" x14ac:dyDescent="0.25">
      <c r="A1922" s="145" t="s">
        <v>458</v>
      </c>
      <c r="B1922" s="145" t="s">
        <v>462</v>
      </c>
      <c r="C1922" s="145" t="s">
        <v>79</v>
      </c>
      <c r="D1922" s="150" t="s">
        <v>463</v>
      </c>
      <c r="E1922" s="150" t="s">
        <v>329</v>
      </c>
      <c r="F1922" s="243">
        <v>247</v>
      </c>
      <c r="G1922" s="245">
        <v>50.034445801956494</v>
      </c>
      <c r="H1922" s="245">
        <v>43.798856604516303</v>
      </c>
      <c r="I1922" s="245">
        <v>56.2700349993967</v>
      </c>
      <c r="J1922" s="264">
        <v>339</v>
      </c>
      <c r="K1922" s="245">
        <v>51.108323083372298</v>
      </c>
      <c r="L1922" s="245">
        <v>45.891269845367603</v>
      </c>
      <c r="M1922" s="245">
        <v>56.325376321377</v>
      </c>
      <c r="N1922" s="245">
        <v>51.071944949666303</v>
      </c>
    </row>
    <row r="1923" spans="1:14" ht="60" customHeight="1" x14ac:dyDescent="0.25">
      <c r="A1923" s="145" t="s">
        <v>458</v>
      </c>
      <c r="B1923" s="145" t="s">
        <v>462</v>
      </c>
      <c r="C1923" s="145" t="s">
        <v>79</v>
      </c>
      <c r="D1923" s="150" t="s">
        <v>463</v>
      </c>
      <c r="E1923" s="150" t="s">
        <v>330</v>
      </c>
      <c r="F1923" s="243">
        <v>1243</v>
      </c>
      <c r="G1923" s="245">
        <v>51.452807463337301</v>
      </c>
      <c r="H1923" s="245">
        <v>48.6743285493542</v>
      </c>
      <c r="I1923" s="245">
        <v>54.231286377320401</v>
      </c>
      <c r="J1923" s="264">
        <v>901</v>
      </c>
      <c r="K1923" s="245">
        <v>49.976059022836999</v>
      </c>
      <c r="L1923" s="245">
        <v>46.736045075860801</v>
      </c>
      <c r="M1923" s="245">
        <v>53.216072969813197</v>
      </c>
      <c r="N1923" s="245">
        <v>51.071944949666303</v>
      </c>
    </row>
    <row r="1924" spans="1:14" ht="60" customHeight="1" x14ac:dyDescent="0.25">
      <c r="A1924" s="145" t="s">
        <v>458</v>
      </c>
      <c r="B1924" s="145" t="s">
        <v>462</v>
      </c>
      <c r="C1924" s="145" t="s">
        <v>79</v>
      </c>
      <c r="D1924" s="150" t="s">
        <v>463</v>
      </c>
      <c r="E1924" s="150" t="s">
        <v>331</v>
      </c>
      <c r="F1924" s="243">
        <v>195</v>
      </c>
      <c r="G1924" s="245">
        <v>35.533154192868501</v>
      </c>
      <c r="H1924" s="245">
        <v>28.8154038953802</v>
      </c>
      <c r="I1924" s="245">
        <v>42.250904490356703</v>
      </c>
      <c r="J1924" s="264">
        <v>157</v>
      </c>
      <c r="K1924" s="245">
        <v>48.054065633166402</v>
      </c>
      <c r="L1924" s="245">
        <v>40.344125732552797</v>
      </c>
      <c r="M1924" s="245">
        <v>55.764005533780001</v>
      </c>
      <c r="N1924" s="245">
        <v>51.071944949666303</v>
      </c>
    </row>
    <row r="1925" spans="1:14" ht="60" customHeight="1" x14ac:dyDescent="0.25">
      <c r="A1925" s="145" t="s">
        <v>458</v>
      </c>
      <c r="B1925" s="145" t="s">
        <v>462</v>
      </c>
      <c r="C1925" s="145" t="s">
        <v>79</v>
      </c>
      <c r="D1925" s="150" t="s">
        <v>463</v>
      </c>
      <c r="E1925" s="150" t="s">
        <v>332</v>
      </c>
      <c r="F1925" s="243">
        <v>664</v>
      </c>
      <c r="G1925" s="245">
        <v>49.214982784272998</v>
      </c>
      <c r="H1925" s="245">
        <v>45.412313975451198</v>
      </c>
      <c r="I1925" s="245">
        <v>53.017651593094797</v>
      </c>
      <c r="J1925" s="264">
        <v>624</v>
      </c>
      <c r="K1925" s="245">
        <v>51.894232497521699</v>
      </c>
      <c r="L1925" s="245">
        <v>48.0200774006085</v>
      </c>
      <c r="M1925" s="245">
        <v>55.768387594434898</v>
      </c>
      <c r="N1925" s="245">
        <v>51.071944949666303</v>
      </c>
    </row>
    <row r="1926" spans="1:14" ht="60" customHeight="1" x14ac:dyDescent="0.25">
      <c r="A1926" s="145" t="s">
        <v>458</v>
      </c>
      <c r="B1926" s="145" t="s">
        <v>462</v>
      </c>
      <c r="C1926" s="145" t="s">
        <v>79</v>
      </c>
      <c r="D1926" s="150" t="s">
        <v>463</v>
      </c>
      <c r="E1926" s="150" t="s">
        <v>333</v>
      </c>
      <c r="F1926" s="243">
        <v>217</v>
      </c>
      <c r="G1926" s="245">
        <v>44.419200399870398</v>
      </c>
      <c r="H1926" s="245">
        <v>37.808096724279402</v>
      </c>
      <c r="I1926" s="245">
        <v>51.030304075461295</v>
      </c>
      <c r="J1926" s="264">
        <v>285</v>
      </c>
      <c r="K1926" s="245">
        <v>40.927239050369501</v>
      </c>
      <c r="L1926" s="245">
        <v>35.2933134595905</v>
      </c>
      <c r="M1926" s="245">
        <v>46.561164641148601</v>
      </c>
      <c r="N1926" s="245">
        <v>51.071944949666303</v>
      </c>
    </row>
    <row r="1927" spans="1:14" ht="60" customHeight="1" x14ac:dyDescent="0.25">
      <c r="A1927" s="145" t="s">
        <v>458</v>
      </c>
      <c r="B1927" s="145" t="s">
        <v>462</v>
      </c>
      <c r="C1927" s="145" t="s">
        <v>79</v>
      </c>
      <c r="D1927" s="150" t="s">
        <v>463</v>
      </c>
      <c r="E1927" s="150" t="s">
        <v>885</v>
      </c>
      <c r="F1927" s="243">
        <v>405</v>
      </c>
      <c r="G1927" s="245">
        <v>47.614124657088901</v>
      </c>
      <c r="H1927" s="245">
        <v>42.750012676232799</v>
      </c>
      <c r="I1927" s="245">
        <v>52.478236637945095</v>
      </c>
      <c r="J1927" s="264">
        <v>301</v>
      </c>
      <c r="K1927" s="245">
        <v>49.267864337698803</v>
      </c>
      <c r="L1927" s="245">
        <v>43.715631178835899</v>
      </c>
      <c r="M1927" s="245">
        <v>54.8200974965618</v>
      </c>
      <c r="N1927" s="245">
        <v>51.071944949666303</v>
      </c>
    </row>
    <row r="1928" spans="1:14" ht="60" customHeight="1" x14ac:dyDescent="0.25">
      <c r="A1928" s="145" t="s">
        <v>458</v>
      </c>
      <c r="B1928" s="145" t="s">
        <v>462</v>
      </c>
      <c r="C1928" s="145" t="s">
        <v>79</v>
      </c>
      <c r="D1928" s="150" t="s">
        <v>463</v>
      </c>
      <c r="E1928" s="150" t="s">
        <v>886</v>
      </c>
      <c r="F1928" s="243">
        <v>321</v>
      </c>
      <c r="G1928" s="245">
        <v>52.458555835297204</v>
      </c>
      <c r="H1928" s="245">
        <v>46.995345699499303</v>
      </c>
      <c r="I1928" s="245">
        <v>57.921765971095198</v>
      </c>
      <c r="J1928" s="264">
        <v>303</v>
      </c>
      <c r="K1928" s="245">
        <v>52.857318036525299</v>
      </c>
      <c r="L1928" s="245">
        <v>47.308566993845297</v>
      </c>
      <c r="M1928" s="245">
        <v>58.406069079205402</v>
      </c>
      <c r="N1928" s="245">
        <v>51.071944949666303</v>
      </c>
    </row>
    <row r="1929" spans="1:14" ht="60" customHeight="1" x14ac:dyDescent="0.25">
      <c r="A1929" s="145" t="s">
        <v>458</v>
      </c>
      <c r="B1929" s="145" t="s">
        <v>462</v>
      </c>
      <c r="C1929" s="145" t="s">
        <v>79</v>
      </c>
      <c r="D1929" s="150" t="s">
        <v>463</v>
      </c>
      <c r="E1929" s="150" t="s">
        <v>334</v>
      </c>
      <c r="F1929" s="243">
        <v>547</v>
      </c>
      <c r="G1929" s="245">
        <v>51.584573080352705</v>
      </c>
      <c r="H1929" s="245">
        <v>47.396500385532498</v>
      </c>
      <c r="I1929" s="245">
        <v>55.772645775172805</v>
      </c>
      <c r="J1929" s="264">
        <v>514</v>
      </c>
      <c r="K1929" s="245">
        <v>52.8932865680815</v>
      </c>
      <c r="L1929" s="245">
        <v>48.639615116306302</v>
      </c>
      <c r="M1929" s="245">
        <v>57.146958019856598</v>
      </c>
      <c r="N1929" s="245">
        <v>51.071944949666303</v>
      </c>
    </row>
    <row r="1930" spans="1:14" ht="60" customHeight="1" x14ac:dyDescent="0.25">
      <c r="A1930" s="145" t="s">
        <v>458</v>
      </c>
      <c r="B1930" s="145" t="s">
        <v>462</v>
      </c>
      <c r="C1930" s="145" t="s">
        <v>79</v>
      </c>
      <c r="D1930" s="150" t="s">
        <v>463</v>
      </c>
      <c r="E1930" s="150" t="s">
        <v>335</v>
      </c>
      <c r="F1930" s="243">
        <v>239</v>
      </c>
      <c r="G1930" s="245">
        <v>46.435914517187399</v>
      </c>
      <c r="H1930" s="245">
        <v>40.112946724781402</v>
      </c>
      <c r="I1930" s="245">
        <v>52.758882309593304</v>
      </c>
      <c r="J1930" s="264">
        <v>349</v>
      </c>
      <c r="K1930" s="245">
        <v>49.097430948645503</v>
      </c>
      <c r="L1930" s="245">
        <v>43.912008705014003</v>
      </c>
      <c r="M1930" s="245">
        <v>54.282853192277003</v>
      </c>
      <c r="N1930" s="245">
        <v>51.071944949666303</v>
      </c>
    </row>
    <row r="1931" spans="1:14" ht="60" customHeight="1" x14ac:dyDescent="0.25">
      <c r="A1931" s="150" t="s">
        <v>458</v>
      </c>
      <c r="B1931" s="150" t="s">
        <v>515</v>
      </c>
      <c r="C1931" s="145" t="s">
        <v>79</v>
      </c>
      <c r="D1931" s="150" t="s">
        <v>518</v>
      </c>
      <c r="E1931" s="150" t="s">
        <v>706</v>
      </c>
      <c r="F1931" s="256">
        <v>13221</v>
      </c>
      <c r="G1931" s="262">
        <v>25.410222038306841</v>
      </c>
      <c r="H1931" s="245">
        <v>24.668112854879428</v>
      </c>
      <c r="I1931" s="245">
        <v>26.152331221734254</v>
      </c>
      <c r="J1931" s="264">
        <v>14144</v>
      </c>
      <c r="K1931" s="245">
        <v>23.414893891252699</v>
      </c>
      <c r="L1931" s="245">
        <v>22.7251091776475</v>
      </c>
      <c r="M1931" s="245">
        <v>24.104678604858002</v>
      </c>
      <c r="N1931" s="245">
        <v>23.414893891252699</v>
      </c>
    </row>
    <row r="1932" spans="1:14" ht="60" customHeight="1" x14ac:dyDescent="0.25">
      <c r="A1932" s="150" t="s">
        <v>458</v>
      </c>
      <c r="B1932" s="150" t="s">
        <v>515</v>
      </c>
      <c r="C1932" s="145" t="s">
        <v>79</v>
      </c>
      <c r="D1932" s="150" t="s">
        <v>518</v>
      </c>
      <c r="E1932" s="150" t="s">
        <v>298</v>
      </c>
      <c r="F1932" s="256">
        <v>3201</v>
      </c>
      <c r="G1932" s="262">
        <v>26.007332317341277</v>
      </c>
      <c r="H1932" s="245">
        <v>24.487640655916472</v>
      </c>
      <c r="I1932" s="245">
        <v>27.527023978766081</v>
      </c>
      <c r="J1932" s="264">
        <v>3936</v>
      </c>
      <c r="K1932" s="245">
        <v>21.903912718631499</v>
      </c>
      <c r="L1932" s="245">
        <v>20.6267023641674</v>
      </c>
      <c r="M1932" s="245">
        <v>23.181123073095598</v>
      </c>
      <c r="N1932" s="245">
        <v>23.414893891252699</v>
      </c>
    </row>
    <row r="1933" spans="1:14" ht="60" customHeight="1" x14ac:dyDescent="0.25">
      <c r="A1933" s="150" t="s">
        <v>458</v>
      </c>
      <c r="B1933" s="150" t="s">
        <v>515</v>
      </c>
      <c r="C1933" s="145" t="s">
        <v>79</v>
      </c>
      <c r="D1933" s="150" t="s">
        <v>518</v>
      </c>
      <c r="E1933" s="150" t="s">
        <v>299</v>
      </c>
      <c r="F1933" s="256">
        <v>3388</v>
      </c>
      <c r="G1933" s="262">
        <v>25.139112135530763</v>
      </c>
      <c r="H1933" s="245">
        <v>23.67832537216837</v>
      </c>
      <c r="I1933" s="245">
        <v>26.599898898893155</v>
      </c>
      <c r="J1933" s="264">
        <v>2960</v>
      </c>
      <c r="K1933" s="245">
        <v>23.251751913713399</v>
      </c>
      <c r="L1933" s="245">
        <v>21.7463718244605</v>
      </c>
      <c r="M1933" s="245">
        <v>24.757132002966401</v>
      </c>
      <c r="N1933" s="245">
        <v>23.414893891252699</v>
      </c>
    </row>
    <row r="1934" spans="1:14" ht="60" customHeight="1" x14ac:dyDescent="0.25">
      <c r="A1934" s="150" t="s">
        <v>458</v>
      </c>
      <c r="B1934" s="150" t="s">
        <v>515</v>
      </c>
      <c r="C1934" s="145" t="s">
        <v>79</v>
      </c>
      <c r="D1934" s="150" t="s">
        <v>518</v>
      </c>
      <c r="E1934" s="150" t="s">
        <v>300</v>
      </c>
      <c r="F1934" s="256">
        <v>3431</v>
      </c>
      <c r="G1934" s="262">
        <v>23.35846578626202</v>
      </c>
      <c r="H1934" s="245">
        <v>21.942672122190377</v>
      </c>
      <c r="I1934" s="245">
        <v>24.774259450333663</v>
      </c>
      <c r="J1934" s="264">
        <v>2968</v>
      </c>
      <c r="K1934" s="245">
        <v>23.528501017052999</v>
      </c>
      <c r="L1934" s="245">
        <v>22.018679135586599</v>
      </c>
      <c r="M1934" s="245">
        <v>25.0383228985194</v>
      </c>
      <c r="N1934" s="245">
        <v>23.414893891252699</v>
      </c>
    </row>
    <row r="1935" spans="1:14" ht="60" customHeight="1" x14ac:dyDescent="0.25">
      <c r="A1935" s="150" t="s">
        <v>458</v>
      </c>
      <c r="B1935" s="150" t="s">
        <v>515</v>
      </c>
      <c r="C1935" s="145" t="s">
        <v>79</v>
      </c>
      <c r="D1935" s="150" t="s">
        <v>518</v>
      </c>
      <c r="E1935" s="150" t="s">
        <v>301</v>
      </c>
      <c r="F1935" s="256">
        <v>1109</v>
      </c>
      <c r="G1935" s="262">
        <v>29.522631706764823</v>
      </c>
      <c r="H1935" s="245">
        <v>26.837950813350087</v>
      </c>
      <c r="I1935" s="245">
        <v>32.207312600179563</v>
      </c>
      <c r="J1935" s="264">
        <v>1317</v>
      </c>
      <c r="K1935" s="245">
        <v>27.866548398595</v>
      </c>
      <c r="L1935" s="245">
        <v>25.484907864278199</v>
      </c>
      <c r="M1935" s="245">
        <v>30.248188932911798</v>
      </c>
      <c r="N1935" s="245">
        <v>23.414893891252699</v>
      </c>
    </row>
    <row r="1936" spans="1:14" ht="60" customHeight="1" x14ac:dyDescent="0.25">
      <c r="A1936" s="150" t="s">
        <v>458</v>
      </c>
      <c r="B1936" s="150" t="s">
        <v>515</v>
      </c>
      <c r="C1936" s="145" t="s">
        <v>79</v>
      </c>
      <c r="D1936" s="150" t="s">
        <v>518</v>
      </c>
      <c r="E1936" s="150" t="s">
        <v>302</v>
      </c>
      <c r="F1936" s="256">
        <v>433</v>
      </c>
      <c r="G1936" s="262">
        <v>27.708407847530321</v>
      </c>
      <c r="H1936" s="245">
        <v>23.492784473746532</v>
      </c>
      <c r="I1936" s="245">
        <v>31.92403122131411</v>
      </c>
      <c r="J1936" s="264">
        <v>662</v>
      </c>
      <c r="K1936" s="245">
        <v>23.9375744608252</v>
      </c>
      <c r="L1936" s="245">
        <v>20.7365352114887</v>
      </c>
      <c r="M1936" s="245">
        <v>27.138613710161799</v>
      </c>
      <c r="N1936" s="245">
        <v>23.414893891252699</v>
      </c>
    </row>
    <row r="1937" spans="1:14" ht="60" customHeight="1" x14ac:dyDescent="0.25">
      <c r="A1937" s="150" t="s">
        <v>458</v>
      </c>
      <c r="B1937" s="150" t="s">
        <v>515</v>
      </c>
      <c r="C1937" s="145" t="s">
        <v>79</v>
      </c>
      <c r="D1937" s="150" t="s">
        <v>518</v>
      </c>
      <c r="E1937" s="150" t="s">
        <v>303</v>
      </c>
      <c r="F1937" s="256">
        <v>1114</v>
      </c>
      <c r="G1937" s="262">
        <v>25.193211144118798</v>
      </c>
      <c r="H1937" s="245">
        <v>22.643882970652555</v>
      </c>
      <c r="I1937" s="245">
        <v>27.742539317585042</v>
      </c>
      <c r="J1937" s="264">
        <v>1547</v>
      </c>
      <c r="K1937" s="245">
        <v>23.1411922650483</v>
      </c>
      <c r="L1937" s="245">
        <v>21.064233243295799</v>
      </c>
      <c r="M1937" s="245">
        <v>25.218151286800801</v>
      </c>
      <c r="N1937" s="245">
        <v>23.414893891252699</v>
      </c>
    </row>
    <row r="1938" spans="1:14" ht="60" customHeight="1" x14ac:dyDescent="0.25">
      <c r="A1938" s="150" t="s">
        <v>458</v>
      </c>
      <c r="B1938" s="150" t="s">
        <v>515</v>
      </c>
      <c r="C1938" s="145" t="s">
        <v>79</v>
      </c>
      <c r="D1938" s="150" t="s">
        <v>518</v>
      </c>
      <c r="E1938" s="150" t="s">
        <v>304</v>
      </c>
      <c r="F1938" s="256">
        <v>545</v>
      </c>
      <c r="G1938" s="262">
        <v>25.970753633934134</v>
      </c>
      <c r="H1938" s="245">
        <v>22.289448974453375</v>
      </c>
      <c r="I1938" s="245">
        <v>29.652058293414896</v>
      </c>
      <c r="J1938" s="264">
        <v>754</v>
      </c>
      <c r="K1938" s="245">
        <v>26.090822343207801</v>
      </c>
      <c r="L1938" s="245">
        <v>22.990851523692299</v>
      </c>
      <c r="M1938" s="245">
        <v>29.190793162723299</v>
      </c>
      <c r="N1938" s="245">
        <v>23.414893891252699</v>
      </c>
    </row>
    <row r="1939" spans="1:14" ht="60" customHeight="1" x14ac:dyDescent="0.25">
      <c r="A1939" s="150" t="s">
        <v>458</v>
      </c>
      <c r="B1939" s="150" t="s">
        <v>515</v>
      </c>
      <c r="C1939" s="145" t="s">
        <v>79</v>
      </c>
      <c r="D1939" s="150" t="s">
        <v>518</v>
      </c>
      <c r="E1939" s="150" t="s">
        <v>305</v>
      </c>
      <c r="F1939" s="256">
        <v>417</v>
      </c>
      <c r="G1939" s="285">
        <v>24.613879798357694</v>
      </c>
      <c r="H1939" s="245">
        <v>20.479372357367197</v>
      </c>
      <c r="I1939" s="245">
        <v>28.74838723934819</v>
      </c>
      <c r="J1939" s="264">
        <v>616</v>
      </c>
      <c r="K1939" s="245">
        <v>23.645216277465899</v>
      </c>
      <c r="L1939" s="245">
        <v>20.327675405043099</v>
      </c>
      <c r="M1939" s="245">
        <v>26.962757149888802</v>
      </c>
      <c r="N1939" s="245">
        <v>23.414893891252699</v>
      </c>
    </row>
    <row r="1940" spans="1:14" ht="60" customHeight="1" x14ac:dyDescent="0.25">
      <c r="A1940" s="150" t="s">
        <v>458</v>
      </c>
      <c r="B1940" s="150" t="s">
        <v>515</v>
      </c>
      <c r="C1940" s="145" t="s">
        <v>79</v>
      </c>
      <c r="D1940" s="150" t="s">
        <v>518</v>
      </c>
      <c r="E1940" s="150" t="s">
        <v>306</v>
      </c>
      <c r="F1940" s="256">
        <v>459</v>
      </c>
      <c r="G1940" s="285">
        <v>26.826961479762112</v>
      </c>
      <c r="H1940" s="245">
        <v>22.773640317043579</v>
      </c>
      <c r="I1940" s="245">
        <v>30.880282642480644</v>
      </c>
      <c r="J1940" s="264">
        <v>504</v>
      </c>
      <c r="K1940" s="245">
        <v>22.737040641958799</v>
      </c>
      <c r="L1940" s="245">
        <v>19.136097839322701</v>
      </c>
      <c r="M1940" s="245">
        <v>26.337983444595</v>
      </c>
      <c r="N1940" s="245">
        <v>23.414893891252699</v>
      </c>
    </row>
    <row r="1941" spans="1:14" ht="60" customHeight="1" x14ac:dyDescent="0.25">
      <c r="A1941" s="150" t="s">
        <v>458</v>
      </c>
      <c r="B1941" s="150" t="s">
        <v>515</v>
      </c>
      <c r="C1941" s="145" t="s">
        <v>79</v>
      </c>
      <c r="D1941" s="150" t="s">
        <v>518</v>
      </c>
      <c r="E1941" s="150" t="s">
        <v>307</v>
      </c>
      <c r="F1941" s="256">
        <v>221</v>
      </c>
      <c r="G1941" s="285">
        <v>27.707579964445234</v>
      </c>
      <c r="H1941" s="245">
        <v>21.80685172071118</v>
      </c>
      <c r="I1941" s="245">
        <v>33.608308208179288</v>
      </c>
      <c r="J1941" s="264">
        <v>345</v>
      </c>
      <c r="K1941" s="245">
        <v>25.293087594950901</v>
      </c>
      <c r="L1941" s="245">
        <v>20.7839228860094</v>
      </c>
      <c r="M1941" s="245">
        <v>29.802252303892299</v>
      </c>
      <c r="N1941" s="245">
        <v>23.414893891252699</v>
      </c>
    </row>
    <row r="1942" spans="1:14" ht="60" customHeight="1" x14ac:dyDescent="0.25">
      <c r="A1942" s="150" t="s">
        <v>458</v>
      </c>
      <c r="B1942" s="150" t="s">
        <v>515</v>
      </c>
      <c r="C1942" s="145" t="s">
        <v>79</v>
      </c>
      <c r="D1942" s="150" t="s">
        <v>518</v>
      </c>
      <c r="E1942" s="150" t="s">
        <v>308</v>
      </c>
      <c r="F1942" s="256">
        <v>244</v>
      </c>
      <c r="G1942" s="285">
        <v>29.45604169792415</v>
      </c>
      <c r="H1942" s="245">
        <v>23.736275675393621</v>
      </c>
      <c r="I1942" s="245">
        <v>35.175807720454685</v>
      </c>
      <c r="J1942" s="264">
        <v>305</v>
      </c>
      <c r="K1942" s="245">
        <v>21.044247195059</v>
      </c>
      <c r="L1942" s="245">
        <v>16.525478468989</v>
      </c>
      <c r="M1942" s="245">
        <v>25.563015921129001</v>
      </c>
      <c r="N1942" s="245">
        <v>23.414893891252699</v>
      </c>
    </row>
    <row r="1943" spans="1:14" ht="60" customHeight="1" x14ac:dyDescent="0.25">
      <c r="A1943" s="150" t="s">
        <v>458</v>
      </c>
      <c r="B1943" s="150" t="s">
        <v>515</v>
      </c>
      <c r="C1943" s="145" t="s">
        <v>79</v>
      </c>
      <c r="D1943" s="150" t="s">
        <v>518</v>
      </c>
      <c r="E1943" s="150" t="s">
        <v>309</v>
      </c>
      <c r="F1943" s="256">
        <v>212</v>
      </c>
      <c r="G1943" s="285">
        <v>27.709138050698407</v>
      </c>
      <c r="H1943" s="245">
        <v>21.684355863131078</v>
      </c>
      <c r="I1943" s="245">
        <v>33.733920238265739</v>
      </c>
      <c r="J1943" s="264">
        <v>317</v>
      </c>
      <c r="K1943" s="245">
        <v>22.7096193249136</v>
      </c>
      <c r="L1943" s="245">
        <v>18.160699725508699</v>
      </c>
      <c r="M1943" s="245">
        <v>27.2585389243186</v>
      </c>
      <c r="N1943" s="245">
        <v>23.414893891252699</v>
      </c>
    </row>
    <row r="1944" spans="1:14" ht="60" customHeight="1" x14ac:dyDescent="0.25">
      <c r="A1944" s="150" t="s">
        <v>458</v>
      </c>
      <c r="B1944" s="150" t="s">
        <v>515</v>
      </c>
      <c r="C1944" s="145" t="s">
        <v>79</v>
      </c>
      <c r="D1944" s="150" t="s">
        <v>518</v>
      </c>
      <c r="E1944" s="150" t="s">
        <v>310</v>
      </c>
      <c r="F1944" s="256">
        <v>252</v>
      </c>
      <c r="G1944" s="285">
        <v>24.512734716434132</v>
      </c>
      <c r="H1944" s="245">
        <v>19.201585174535431</v>
      </c>
      <c r="I1944" s="245">
        <v>29.823884258332832</v>
      </c>
      <c r="J1944" s="264">
        <v>589</v>
      </c>
      <c r="K1944" s="245">
        <v>23.714028403033598</v>
      </c>
      <c r="L1944" s="245">
        <v>20.3215501349259</v>
      </c>
      <c r="M1944" s="245">
        <v>27.106506671141201</v>
      </c>
      <c r="N1944" s="245">
        <v>23.414893891252699</v>
      </c>
    </row>
    <row r="1945" spans="1:14" ht="60" customHeight="1" x14ac:dyDescent="0.25">
      <c r="A1945" s="150" t="s">
        <v>458</v>
      </c>
      <c r="B1945" s="150" t="s">
        <v>515</v>
      </c>
      <c r="C1945" s="145" t="s">
        <v>79</v>
      </c>
      <c r="D1945" s="150" t="s">
        <v>518</v>
      </c>
      <c r="E1945" s="150" t="s">
        <v>311</v>
      </c>
      <c r="F1945" s="256">
        <v>271</v>
      </c>
      <c r="G1945" s="285">
        <v>25.537973814546582</v>
      </c>
      <c r="H1945" s="245">
        <v>20.346005069628369</v>
      </c>
      <c r="I1945" s="245">
        <v>30.729942559464796</v>
      </c>
      <c r="J1945" s="264">
        <v>299</v>
      </c>
      <c r="K1945" s="245">
        <v>22.883712353825199</v>
      </c>
      <c r="L1945" s="245">
        <v>18.179735217012599</v>
      </c>
      <c r="M1945" s="245">
        <v>27.587689490637899</v>
      </c>
      <c r="N1945" s="245">
        <v>23.414893891252699</v>
      </c>
    </row>
    <row r="1946" spans="1:14" ht="60" customHeight="1" x14ac:dyDescent="0.25">
      <c r="A1946" s="150" t="s">
        <v>458</v>
      </c>
      <c r="B1946" s="150" t="s">
        <v>515</v>
      </c>
      <c r="C1946" s="145" t="s">
        <v>79</v>
      </c>
      <c r="D1946" s="150" t="s">
        <v>518</v>
      </c>
      <c r="E1946" s="150" t="s">
        <v>312</v>
      </c>
      <c r="F1946" s="256">
        <v>685</v>
      </c>
      <c r="G1946" s="285">
        <v>29.518277473845206</v>
      </c>
      <c r="H1946" s="245">
        <v>26.102460866275447</v>
      </c>
      <c r="I1946" s="245">
        <v>32.934094081414969</v>
      </c>
      <c r="J1946" s="264">
        <v>742</v>
      </c>
      <c r="K1946" s="245">
        <v>29.643682599974799</v>
      </c>
      <c r="L1946" s="245">
        <v>26.412947418384999</v>
      </c>
      <c r="M1946" s="245">
        <v>32.874417781564503</v>
      </c>
      <c r="N1946" s="245">
        <v>23.414893891252699</v>
      </c>
    </row>
    <row r="1947" spans="1:14" ht="60" customHeight="1" x14ac:dyDescent="0.25">
      <c r="A1947" s="150" t="s">
        <v>458</v>
      </c>
      <c r="B1947" s="150" t="s">
        <v>515</v>
      </c>
      <c r="C1947" s="145" t="s">
        <v>79</v>
      </c>
      <c r="D1947" s="150" t="s">
        <v>518</v>
      </c>
      <c r="E1947" s="150" t="s">
        <v>313</v>
      </c>
      <c r="F1947" s="256">
        <v>769</v>
      </c>
      <c r="G1947" s="285">
        <v>24.967381396642736</v>
      </c>
      <c r="H1947" s="245">
        <v>21.908205485081432</v>
      </c>
      <c r="I1947" s="245">
        <v>28.026557308204037</v>
      </c>
      <c r="J1947" s="264">
        <v>390</v>
      </c>
      <c r="K1947" s="245">
        <v>27.639898154797901</v>
      </c>
      <c r="L1947" s="245">
        <v>23.242773609941299</v>
      </c>
      <c r="M1947" s="245">
        <v>32.0370226996545</v>
      </c>
      <c r="N1947" s="245">
        <v>23.414893891252699</v>
      </c>
    </row>
    <row r="1948" spans="1:14" ht="60" customHeight="1" x14ac:dyDescent="0.25">
      <c r="A1948" s="150" t="s">
        <v>458</v>
      </c>
      <c r="B1948" s="150" t="s">
        <v>515</v>
      </c>
      <c r="C1948" s="145" t="s">
        <v>79</v>
      </c>
      <c r="D1948" s="150" t="s">
        <v>518</v>
      </c>
      <c r="E1948" s="150" t="s">
        <v>314</v>
      </c>
      <c r="F1948" s="256">
        <v>541</v>
      </c>
      <c r="G1948" s="285">
        <v>19.429781273669903</v>
      </c>
      <c r="H1948" s="245">
        <v>16.09568093262266</v>
      </c>
      <c r="I1948" s="245">
        <v>22.763881614717143</v>
      </c>
      <c r="J1948" s="264">
        <v>695</v>
      </c>
      <c r="K1948" s="245">
        <v>21.619977765664199</v>
      </c>
      <c r="L1948" s="245">
        <v>18.581876087568499</v>
      </c>
      <c r="M1948" s="245">
        <v>24.658079443759899</v>
      </c>
      <c r="N1948" s="245">
        <v>23.414893891252699</v>
      </c>
    </row>
    <row r="1949" spans="1:14" ht="60" customHeight="1" x14ac:dyDescent="0.25">
      <c r="A1949" s="150" t="s">
        <v>458</v>
      </c>
      <c r="B1949" s="150" t="s">
        <v>515</v>
      </c>
      <c r="C1949" s="145" t="s">
        <v>79</v>
      </c>
      <c r="D1949" s="150" t="s">
        <v>518</v>
      </c>
      <c r="E1949" s="150" t="s">
        <v>315</v>
      </c>
      <c r="F1949" s="256">
        <v>263</v>
      </c>
      <c r="G1949" s="285">
        <v>29.116721621006757</v>
      </c>
      <c r="H1949" s="245">
        <v>23.626102324205366</v>
      </c>
      <c r="I1949" s="245">
        <v>34.607340917808152</v>
      </c>
      <c r="J1949" s="264">
        <v>249</v>
      </c>
      <c r="K1949" s="245">
        <v>15.6133368526234</v>
      </c>
      <c r="L1949" s="245">
        <v>11.176446822965399</v>
      </c>
      <c r="M1949" s="245">
        <v>20.0502268822814</v>
      </c>
      <c r="N1949" s="245">
        <v>23.414893891252699</v>
      </c>
    </row>
    <row r="1950" spans="1:14" ht="60" customHeight="1" x14ac:dyDescent="0.25">
      <c r="A1950" s="150" t="s">
        <v>458</v>
      </c>
      <c r="B1950" s="150" t="s">
        <v>515</v>
      </c>
      <c r="C1950" s="145" t="s">
        <v>79</v>
      </c>
      <c r="D1950" s="150" t="s">
        <v>518</v>
      </c>
      <c r="E1950" s="150" t="s">
        <v>316</v>
      </c>
      <c r="F1950" s="256">
        <v>338</v>
      </c>
      <c r="G1950" s="285">
        <v>27.521230335064384</v>
      </c>
      <c r="H1950" s="245">
        <v>22.759804215173698</v>
      </c>
      <c r="I1950" s="245">
        <v>32.282656454955074</v>
      </c>
      <c r="J1950" s="264">
        <v>421</v>
      </c>
      <c r="K1950" s="245">
        <v>29.030510905453799</v>
      </c>
      <c r="L1950" s="245">
        <v>24.766044366789</v>
      </c>
      <c r="M1950" s="245">
        <v>33.294977444118501</v>
      </c>
      <c r="N1950" s="245">
        <v>23.414893891252699</v>
      </c>
    </row>
    <row r="1951" spans="1:14" ht="60" customHeight="1" x14ac:dyDescent="0.25">
      <c r="A1951" s="150" t="s">
        <v>458</v>
      </c>
      <c r="B1951" s="150" t="s">
        <v>515</v>
      </c>
      <c r="C1951" s="145" t="s">
        <v>79</v>
      </c>
      <c r="D1951" s="150" t="s">
        <v>518</v>
      </c>
      <c r="E1951" s="150" t="s">
        <v>317</v>
      </c>
      <c r="F1951" s="256">
        <v>143</v>
      </c>
      <c r="G1951" s="285">
        <v>28.472728509832706</v>
      </c>
      <c r="H1951" s="245">
        <v>21.076021343123941</v>
      </c>
      <c r="I1951" s="245">
        <v>35.869435676541471</v>
      </c>
      <c r="J1951" s="264">
        <v>160</v>
      </c>
      <c r="K1951" s="245">
        <v>25.495835836851398</v>
      </c>
      <c r="L1951" s="245">
        <v>18.873414318663801</v>
      </c>
      <c r="M1951" s="245">
        <v>32.118257355038999</v>
      </c>
      <c r="N1951" s="245">
        <v>23.414893891252699</v>
      </c>
    </row>
    <row r="1952" spans="1:14" ht="60" customHeight="1" x14ac:dyDescent="0.25">
      <c r="A1952" s="150" t="s">
        <v>458</v>
      </c>
      <c r="B1952" s="150" t="s">
        <v>515</v>
      </c>
      <c r="C1952" s="145" t="s">
        <v>79</v>
      </c>
      <c r="D1952" s="150" t="s">
        <v>518</v>
      </c>
      <c r="E1952" s="150" t="s">
        <v>318</v>
      </c>
      <c r="F1952" s="256">
        <v>86</v>
      </c>
      <c r="G1952" s="285">
        <v>35.42897741364267</v>
      </c>
      <c r="H1952" s="245">
        <v>25.320052131182791</v>
      </c>
      <c r="I1952" s="245">
        <v>45.537902696102549</v>
      </c>
      <c r="J1952" s="264">
        <v>154</v>
      </c>
      <c r="K1952" s="245">
        <v>17.384321104118499</v>
      </c>
      <c r="L1952" s="245">
        <v>11.486682501290099</v>
      </c>
      <c r="M1952" s="245">
        <v>23.281959706946999</v>
      </c>
      <c r="N1952" s="245">
        <v>23.414893891252699</v>
      </c>
    </row>
    <row r="1953" spans="1:14" ht="60" customHeight="1" x14ac:dyDescent="0.25">
      <c r="A1953" s="150" t="s">
        <v>458</v>
      </c>
      <c r="B1953" s="150" t="s">
        <v>515</v>
      </c>
      <c r="C1953" s="145" t="s">
        <v>79</v>
      </c>
      <c r="D1953" s="150" t="s">
        <v>518</v>
      </c>
      <c r="E1953" s="150" t="s">
        <v>319</v>
      </c>
      <c r="F1953" s="256">
        <v>336</v>
      </c>
      <c r="G1953" s="285">
        <v>34.150142055023949</v>
      </c>
      <c r="H1953" s="245">
        <v>29.079533192597403</v>
      </c>
      <c r="I1953" s="245">
        <v>39.220750917450495</v>
      </c>
      <c r="J1953" s="264">
        <v>247</v>
      </c>
      <c r="K1953" s="245">
        <v>29.745997687653102</v>
      </c>
      <c r="L1953" s="245">
        <v>24.138037857416499</v>
      </c>
      <c r="M1953" s="245">
        <v>35.353957517889697</v>
      </c>
      <c r="N1953" s="245">
        <v>23.414893891252699</v>
      </c>
    </row>
    <row r="1954" spans="1:14" ht="60" customHeight="1" x14ac:dyDescent="0.25">
      <c r="A1954" s="150" t="s">
        <v>458</v>
      </c>
      <c r="B1954" s="150" t="s">
        <v>515</v>
      </c>
      <c r="C1954" s="145" t="s">
        <v>79</v>
      </c>
      <c r="D1954" s="150" t="s">
        <v>518</v>
      </c>
      <c r="E1954" s="150" t="s">
        <v>320</v>
      </c>
      <c r="F1954" s="256">
        <v>441</v>
      </c>
      <c r="G1954" s="285">
        <v>27.786010555997677</v>
      </c>
      <c r="H1954" s="245">
        <v>23.605199470922734</v>
      </c>
      <c r="I1954" s="245">
        <v>31.966821641072617</v>
      </c>
      <c r="J1954" s="264">
        <v>605</v>
      </c>
      <c r="K1954" s="245">
        <v>27.385827158772901</v>
      </c>
      <c r="L1954" s="245">
        <v>23.869515889076801</v>
      </c>
      <c r="M1954" s="245">
        <v>30.902138428469001</v>
      </c>
      <c r="N1954" s="245">
        <v>23.414893891252699</v>
      </c>
    </row>
    <row r="1955" spans="1:14" ht="60" customHeight="1" x14ac:dyDescent="0.25">
      <c r="A1955" s="150" t="s">
        <v>458</v>
      </c>
      <c r="B1955" s="150" t="s">
        <v>515</v>
      </c>
      <c r="C1955" s="145" t="s">
        <v>79</v>
      </c>
      <c r="D1955" s="150" t="s">
        <v>518</v>
      </c>
      <c r="E1955" s="150" t="s">
        <v>321</v>
      </c>
      <c r="F1955" s="256">
        <v>903</v>
      </c>
      <c r="G1955" s="285">
        <v>25.428458041565367</v>
      </c>
      <c r="H1955" s="245">
        <v>22.588193639102585</v>
      </c>
      <c r="I1955" s="245">
        <v>28.268722444028143</v>
      </c>
      <c r="J1955" s="264">
        <v>1061</v>
      </c>
      <c r="K1955" s="245">
        <v>19.2669479897176</v>
      </c>
      <c r="L1955" s="245">
        <v>16.9126863057596</v>
      </c>
      <c r="M1955" s="245">
        <v>21.621209673675601</v>
      </c>
      <c r="N1955" s="245">
        <v>23.414893891252699</v>
      </c>
    </row>
    <row r="1956" spans="1:14" ht="60" customHeight="1" x14ac:dyDescent="0.25">
      <c r="A1956" s="150" t="s">
        <v>458</v>
      </c>
      <c r="B1956" s="150" t="s">
        <v>515</v>
      </c>
      <c r="C1956" s="145" t="s">
        <v>79</v>
      </c>
      <c r="D1956" s="150" t="s">
        <v>518</v>
      </c>
      <c r="E1956" s="150" t="s">
        <v>322</v>
      </c>
      <c r="F1956" s="256">
        <v>389</v>
      </c>
      <c r="G1956" s="285">
        <v>26.749022063705937</v>
      </c>
      <c r="H1956" s="245">
        <v>22.350143846322556</v>
      </c>
      <c r="I1956" s="245">
        <v>31.147900281089314</v>
      </c>
      <c r="J1956" s="264">
        <v>293</v>
      </c>
      <c r="K1956" s="245">
        <v>27.269192842380001</v>
      </c>
      <c r="L1956" s="245">
        <v>22.254934137851599</v>
      </c>
      <c r="M1956" s="245">
        <v>32.283451546908303</v>
      </c>
      <c r="N1956" s="245">
        <v>23.414893891252699</v>
      </c>
    </row>
    <row r="1957" spans="1:14" ht="60" customHeight="1" x14ac:dyDescent="0.25">
      <c r="A1957" s="150" t="s">
        <v>458</v>
      </c>
      <c r="B1957" s="150" t="s">
        <v>515</v>
      </c>
      <c r="C1957" s="145" t="s">
        <v>79</v>
      </c>
      <c r="D1957" s="150" t="s">
        <v>518</v>
      </c>
      <c r="E1957" s="150" t="s">
        <v>323</v>
      </c>
      <c r="F1957" s="256">
        <v>104</v>
      </c>
      <c r="G1957" s="285">
        <v>18.420998814079052</v>
      </c>
      <c r="H1957" s="245">
        <v>10.97050290025596</v>
      </c>
      <c r="I1957" s="245">
        <v>25.871494727902146</v>
      </c>
      <c r="J1957" s="264">
        <v>149</v>
      </c>
      <c r="K1957" s="245">
        <v>19.058271960945099</v>
      </c>
      <c r="L1957" s="245">
        <v>12.839959397216701</v>
      </c>
      <c r="M1957" s="245">
        <v>25.2765845246734</v>
      </c>
      <c r="N1957" s="245">
        <v>23.414893891252699</v>
      </c>
    </row>
    <row r="1958" spans="1:14" ht="60" customHeight="1" x14ac:dyDescent="0.25">
      <c r="A1958" s="150" t="s">
        <v>458</v>
      </c>
      <c r="B1958" s="150" t="s">
        <v>515</v>
      </c>
      <c r="C1958" s="145" t="s">
        <v>79</v>
      </c>
      <c r="D1958" s="150" t="s">
        <v>518</v>
      </c>
      <c r="E1958" s="150" t="s">
        <v>324</v>
      </c>
      <c r="F1958" s="256">
        <v>417</v>
      </c>
      <c r="G1958" s="285">
        <v>19.510200978932144</v>
      </c>
      <c r="H1958" s="245">
        <v>15.706649163790825</v>
      </c>
      <c r="I1958" s="245">
        <v>23.313752794073462</v>
      </c>
      <c r="J1958" s="264">
        <v>398</v>
      </c>
      <c r="K1958" s="245">
        <v>18.948023051941</v>
      </c>
      <c r="L1958" s="245">
        <v>15.134505641908399</v>
      </c>
      <c r="M1958" s="245">
        <v>22.7615404619735</v>
      </c>
      <c r="N1958" s="245">
        <v>23.414893891252699</v>
      </c>
    </row>
    <row r="1959" spans="1:14" ht="60" customHeight="1" x14ac:dyDescent="0.25">
      <c r="A1959" s="150" t="s">
        <v>458</v>
      </c>
      <c r="B1959" s="150" t="s">
        <v>515</v>
      </c>
      <c r="C1959" s="145" t="s">
        <v>79</v>
      </c>
      <c r="D1959" s="150" t="s">
        <v>518</v>
      </c>
      <c r="E1959" s="150" t="s">
        <v>325</v>
      </c>
      <c r="F1959" s="256">
        <v>441</v>
      </c>
      <c r="G1959" s="285">
        <v>24.082185808510062</v>
      </c>
      <c r="H1959" s="245">
        <v>20.091416938692067</v>
      </c>
      <c r="I1959" s="245">
        <v>28.072954678328056</v>
      </c>
      <c r="J1959" s="264">
        <v>400</v>
      </c>
      <c r="K1959" s="245">
        <v>23.600853126833901</v>
      </c>
      <c r="L1959" s="245">
        <v>19.498797915800999</v>
      </c>
      <c r="M1959" s="245">
        <v>27.702908337866901</v>
      </c>
      <c r="N1959" s="245">
        <v>23.414893891252699</v>
      </c>
    </row>
    <row r="1960" spans="1:14" ht="60" customHeight="1" x14ac:dyDescent="0.25">
      <c r="A1960" s="150" t="s">
        <v>458</v>
      </c>
      <c r="B1960" s="150" t="s">
        <v>515</v>
      </c>
      <c r="C1960" s="145" t="s">
        <v>79</v>
      </c>
      <c r="D1960" s="150" t="s">
        <v>518</v>
      </c>
      <c r="E1960" s="150" t="s">
        <v>326</v>
      </c>
      <c r="F1960" s="256">
        <v>267</v>
      </c>
      <c r="G1960" s="285">
        <v>32.046082060072465</v>
      </c>
      <c r="H1960" s="245">
        <v>26.448568406419042</v>
      </c>
      <c r="I1960" s="245">
        <v>37.643595713725894</v>
      </c>
      <c r="J1960" s="264">
        <v>246</v>
      </c>
      <c r="K1960" s="245">
        <v>27.028382637548699</v>
      </c>
      <c r="L1960" s="245">
        <v>21.569585683166299</v>
      </c>
      <c r="M1960" s="245">
        <v>32.487179591931202</v>
      </c>
      <c r="N1960" s="245">
        <v>23.414893891252699</v>
      </c>
    </row>
    <row r="1961" spans="1:14" ht="60" customHeight="1" x14ac:dyDescent="0.25">
      <c r="A1961" s="150" t="s">
        <v>458</v>
      </c>
      <c r="B1961" s="150" t="s">
        <v>515</v>
      </c>
      <c r="C1961" s="145" t="s">
        <v>79</v>
      </c>
      <c r="D1961" s="150" t="s">
        <v>518</v>
      </c>
      <c r="E1961" s="150" t="s">
        <v>327</v>
      </c>
      <c r="F1961" s="256">
        <v>644</v>
      </c>
      <c r="G1961" s="285">
        <v>20.473525243132897</v>
      </c>
      <c r="H1961" s="245">
        <v>17.357038257879186</v>
      </c>
      <c r="I1961" s="245">
        <v>23.590012228386609</v>
      </c>
      <c r="J1961" s="264">
        <v>706</v>
      </c>
      <c r="K1961" s="245">
        <v>20.876941973775299</v>
      </c>
      <c r="L1961" s="245">
        <v>17.913016315252101</v>
      </c>
      <c r="M1961" s="245">
        <v>23.840867632298401</v>
      </c>
      <c r="N1961" s="245">
        <v>23.414893891252699</v>
      </c>
    </row>
    <row r="1962" spans="1:14" ht="60" customHeight="1" x14ac:dyDescent="0.25">
      <c r="A1962" s="150" t="s">
        <v>458</v>
      </c>
      <c r="B1962" s="150" t="s">
        <v>515</v>
      </c>
      <c r="C1962" s="145" t="s">
        <v>79</v>
      </c>
      <c r="D1962" s="150" t="s">
        <v>518</v>
      </c>
      <c r="E1962" s="150" t="s">
        <v>328</v>
      </c>
      <c r="F1962" s="256">
        <v>369</v>
      </c>
      <c r="G1962" s="285">
        <v>23.796486342676875</v>
      </c>
      <c r="H1962" s="245">
        <v>19.45151611723994</v>
      </c>
      <c r="I1962" s="245">
        <v>28.14145656811381</v>
      </c>
      <c r="J1962" s="264">
        <v>521</v>
      </c>
      <c r="K1962" s="245">
        <v>22.2211580050439</v>
      </c>
      <c r="L1962" s="245">
        <v>18.699604001036001</v>
      </c>
      <c r="M1962" s="245">
        <v>25.742712009051701</v>
      </c>
      <c r="N1962" s="245">
        <v>23.414893891252699</v>
      </c>
    </row>
    <row r="1963" spans="1:14" ht="60" customHeight="1" x14ac:dyDescent="0.25">
      <c r="A1963" s="150" t="s">
        <v>458</v>
      </c>
      <c r="B1963" s="150" t="s">
        <v>515</v>
      </c>
      <c r="C1963" s="145" t="s">
        <v>79</v>
      </c>
      <c r="D1963" s="150" t="s">
        <v>518</v>
      </c>
      <c r="E1963" s="150" t="s">
        <v>329</v>
      </c>
      <c r="F1963" s="256">
        <v>238</v>
      </c>
      <c r="G1963" s="285">
        <v>28.740291937152641</v>
      </c>
      <c r="H1963" s="245">
        <v>22.990724133907932</v>
      </c>
      <c r="I1963" s="245">
        <v>34.489859740397343</v>
      </c>
      <c r="J1963" s="264">
        <v>335</v>
      </c>
      <c r="K1963" s="245">
        <v>25.7067122437529</v>
      </c>
      <c r="L1963" s="245">
        <v>21.117470824504</v>
      </c>
      <c r="M1963" s="245">
        <v>30.2959536630018</v>
      </c>
      <c r="N1963" s="245">
        <v>23.414893891252699</v>
      </c>
    </row>
    <row r="1964" spans="1:14" ht="60" customHeight="1" x14ac:dyDescent="0.25">
      <c r="A1964" s="150" t="s">
        <v>458</v>
      </c>
      <c r="B1964" s="150" t="s">
        <v>515</v>
      </c>
      <c r="C1964" s="145" t="s">
        <v>79</v>
      </c>
      <c r="D1964" s="150" t="s">
        <v>518</v>
      </c>
      <c r="E1964" s="150" t="s">
        <v>330</v>
      </c>
      <c r="F1964" s="256">
        <v>1229</v>
      </c>
      <c r="G1964" s="285">
        <v>27.550667983106038</v>
      </c>
      <c r="H1964" s="245">
        <v>25.052835038971971</v>
      </c>
      <c r="I1964" s="245">
        <v>30.048500927240102</v>
      </c>
      <c r="J1964" s="264">
        <v>894</v>
      </c>
      <c r="K1964" s="245">
        <v>25.4726106479112</v>
      </c>
      <c r="L1964" s="245">
        <v>22.638014394911998</v>
      </c>
      <c r="M1964" s="245">
        <v>28.307206900910401</v>
      </c>
      <c r="N1964" s="245">
        <v>23.414893891252699</v>
      </c>
    </row>
    <row r="1965" spans="1:14" ht="60" customHeight="1" x14ac:dyDescent="0.25">
      <c r="A1965" s="150" t="s">
        <v>458</v>
      </c>
      <c r="B1965" s="150" t="s">
        <v>515</v>
      </c>
      <c r="C1965" s="145" t="s">
        <v>79</v>
      </c>
      <c r="D1965" s="150" t="s">
        <v>518</v>
      </c>
      <c r="E1965" s="150" t="s">
        <v>331</v>
      </c>
      <c r="F1965" s="256">
        <v>194</v>
      </c>
      <c r="G1965" s="285">
        <v>24.68703455878795</v>
      </c>
      <c r="H1965" s="245">
        <v>18.619328372074939</v>
      </c>
      <c r="I1965" s="245">
        <v>30.754740745500957</v>
      </c>
      <c r="J1965" s="264">
        <v>155</v>
      </c>
      <c r="K1965" s="245">
        <v>17.451582645785301</v>
      </c>
      <c r="L1965" s="245">
        <v>11.5557923219244</v>
      </c>
      <c r="M1965" s="245">
        <v>23.347372969646301</v>
      </c>
      <c r="N1965" s="245">
        <v>23.414893891252699</v>
      </c>
    </row>
    <row r="1966" spans="1:14" ht="60" customHeight="1" x14ac:dyDescent="0.25">
      <c r="A1966" s="150" t="s">
        <v>458</v>
      </c>
      <c r="B1966" s="150" t="s">
        <v>515</v>
      </c>
      <c r="C1966" s="145" t="s">
        <v>79</v>
      </c>
      <c r="D1966" s="150" t="s">
        <v>518</v>
      </c>
      <c r="E1966" s="150" t="s">
        <v>332</v>
      </c>
      <c r="F1966" s="256">
        <v>643</v>
      </c>
      <c r="G1966" s="285">
        <v>28.779339974088252</v>
      </c>
      <c r="H1966" s="245">
        <v>25.279936676384018</v>
      </c>
      <c r="I1966" s="245">
        <v>32.278743271792486</v>
      </c>
      <c r="J1966" s="264">
        <v>611</v>
      </c>
      <c r="K1966" s="245">
        <v>25.426403904526499</v>
      </c>
      <c r="L1966" s="245">
        <v>22.013421696958599</v>
      </c>
      <c r="M1966" s="245">
        <v>28.839386112094498</v>
      </c>
      <c r="N1966" s="245">
        <v>23.414893891252699</v>
      </c>
    </row>
    <row r="1967" spans="1:14" ht="60" customHeight="1" x14ac:dyDescent="0.25">
      <c r="A1967" s="150" t="s">
        <v>458</v>
      </c>
      <c r="B1967" s="150" t="s">
        <v>515</v>
      </c>
      <c r="C1967" s="145" t="s">
        <v>79</v>
      </c>
      <c r="D1967" s="150" t="s">
        <v>518</v>
      </c>
      <c r="E1967" s="150" t="s">
        <v>333</v>
      </c>
      <c r="F1967" s="256">
        <v>217</v>
      </c>
      <c r="G1967" s="285">
        <v>22.424193218302708</v>
      </c>
      <c r="H1967" s="245">
        <v>16.874771003885837</v>
      </c>
      <c r="I1967" s="245">
        <v>27.97361543271958</v>
      </c>
      <c r="J1967" s="264">
        <v>283</v>
      </c>
      <c r="K1967" s="245">
        <v>23.8689075361489</v>
      </c>
      <c r="L1967" s="245">
        <v>18.966849491492301</v>
      </c>
      <c r="M1967" s="245">
        <v>28.770965580805399</v>
      </c>
      <c r="N1967" s="245">
        <v>23.414893891252699</v>
      </c>
    </row>
    <row r="1968" spans="1:14" ht="60" customHeight="1" x14ac:dyDescent="0.25">
      <c r="A1968" s="150" t="s">
        <v>458</v>
      </c>
      <c r="B1968" s="150" t="s">
        <v>515</v>
      </c>
      <c r="C1968" s="145" t="s">
        <v>79</v>
      </c>
      <c r="D1968" s="150" t="s">
        <v>518</v>
      </c>
      <c r="E1968" s="150" t="s">
        <v>885</v>
      </c>
      <c r="F1968" s="256">
        <v>397</v>
      </c>
      <c r="G1968" s="285">
        <v>29.359262479771132</v>
      </c>
      <c r="H1968" s="245">
        <v>24.879437973022601</v>
      </c>
      <c r="I1968" s="245">
        <v>33.839086986519661</v>
      </c>
      <c r="J1968" s="264">
        <v>301</v>
      </c>
      <c r="K1968" s="245">
        <v>22.787455002812798</v>
      </c>
      <c r="L1968" s="245">
        <v>18.129062263285501</v>
      </c>
      <c r="M1968" s="245">
        <v>27.44584774234</v>
      </c>
      <c r="N1968" s="245">
        <v>23.414893891252699</v>
      </c>
    </row>
    <row r="1969" spans="1:14" ht="60" customHeight="1" x14ac:dyDescent="0.25">
      <c r="A1969" s="150" t="s">
        <v>458</v>
      </c>
      <c r="B1969" s="150" t="s">
        <v>515</v>
      </c>
      <c r="C1969" s="145" t="s">
        <v>79</v>
      </c>
      <c r="D1969" s="150" t="s">
        <v>518</v>
      </c>
      <c r="E1969" s="150" t="s">
        <v>886</v>
      </c>
      <c r="F1969" s="256">
        <v>317</v>
      </c>
      <c r="G1969" s="285">
        <v>21.846911433927382</v>
      </c>
      <c r="H1969" s="245">
        <v>17.298135578266187</v>
      </c>
      <c r="I1969" s="245">
        <v>26.395687289588576</v>
      </c>
      <c r="J1969" s="264">
        <v>303</v>
      </c>
      <c r="K1969" s="245">
        <v>25.180256683545299</v>
      </c>
      <c r="L1969" s="245">
        <v>20.355518864354099</v>
      </c>
      <c r="M1969" s="245">
        <v>30.004994502736398</v>
      </c>
      <c r="N1969" s="245">
        <v>23.414893891252699</v>
      </c>
    </row>
    <row r="1970" spans="1:14" ht="60" customHeight="1" x14ac:dyDescent="0.25">
      <c r="A1970" s="150" t="s">
        <v>458</v>
      </c>
      <c r="B1970" s="150" t="s">
        <v>515</v>
      </c>
      <c r="C1970" s="145" t="s">
        <v>79</v>
      </c>
      <c r="D1970" s="150" t="s">
        <v>518</v>
      </c>
      <c r="E1970" s="150" t="s">
        <v>334</v>
      </c>
      <c r="F1970" s="256">
        <v>538</v>
      </c>
      <c r="G1970" s="285">
        <v>22.856527206998695</v>
      </c>
      <c r="H1970" s="245">
        <v>19.308232782325895</v>
      </c>
      <c r="I1970" s="245">
        <v>26.404821631671492</v>
      </c>
      <c r="J1970" s="264">
        <v>507</v>
      </c>
      <c r="K1970" s="245">
        <v>22.44675877721</v>
      </c>
      <c r="L1970" s="245">
        <v>18.8660994150219</v>
      </c>
      <c r="M1970" s="245">
        <v>26.0274181393982</v>
      </c>
      <c r="N1970" s="245">
        <v>23.414893891252699</v>
      </c>
    </row>
    <row r="1971" spans="1:14" ht="60" customHeight="1" x14ac:dyDescent="0.25">
      <c r="A1971" s="150" t="s">
        <v>458</v>
      </c>
      <c r="B1971" s="150" t="s">
        <v>515</v>
      </c>
      <c r="C1971" s="145" t="s">
        <v>79</v>
      </c>
      <c r="D1971" s="150" t="s">
        <v>518</v>
      </c>
      <c r="E1971" s="150" t="s">
        <v>335</v>
      </c>
      <c r="F1971" s="256">
        <v>236</v>
      </c>
      <c r="G1971" s="285">
        <v>25.240405830192465</v>
      </c>
      <c r="H1971" s="245">
        <v>19.698212080967124</v>
      </c>
      <c r="I1971" s="245">
        <v>30.782599579417802</v>
      </c>
      <c r="J1971" s="264">
        <v>343</v>
      </c>
      <c r="K1971" s="245">
        <v>23.439992593275601</v>
      </c>
      <c r="L1971" s="245">
        <v>19.006801287741801</v>
      </c>
      <c r="M1971" s="245">
        <v>27.873183898809302</v>
      </c>
      <c r="N1971" s="245">
        <v>23.414893891252699</v>
      </c>
    </row>
    <row r="1972" spans="1:14" ht="60" customHeight="1" x14ac:dyDescent="0.25">
      <c r="A1972" s="145" t="s">
        <v>458</v>
      </c>
      <c r="B1972" s="145" t="s">
        <v>464</v>
      </c>
      <c r="C1972" s="145" t="s">
        <v>79</v>
      </c>
      <c r="D1972" s="150" t="s">
        <v>465</v>
      </c>
      <c r="E1972" s="150" t="s">
        <v>706</v>
      </c>
      <c r="F1972" s="243">
        <v>13601</v>
      </c>
      <c r="G1972" s="245">
        <v>19.158863886566898</v>
      </c>
      <c r="H1972" s="245">
        <v>18.497452402616599</v>
      </c>
      <c r="I1972" s="245">
        <v>19.820275370517301</v>
      </c>
      <c r="J1972" s="264">
        <v>14463</v>
      </c>
      <c r="K1972" s="245">
        <v>18.157089695528899</v>
      </c>
      <c r="L1972" s="245">
        <v>17.536292050018002</v>
      </c>
      <c r="M1972" s="245">
        <v>18.777887341039801</v>
      </c>
      <c r="N1972" s="245">
        <v>18.157089695528899</v>
      </c>
    </row>
    <row r="1973" spans="1:14" ht="60" customHeight="1" x14ac:dyDescent="0.25">
      <c r="A1973" s="145" t="s">
        <v>458</v>
      </c>
      <c r="B1973" s="145" t="s">
        <v>464</v>
      </c>
      <c r="C1973" s="145" t="s">
        <v>79</v>
      </c>
      <c r="D1973" s="150" t="s">
        <v>465</v>
      </c>
      <c r="E1973" s="150" t="s">
        <v>298</v>
      </c>
      <c r="F1973" s="243">
        <v>3321</v>
      </c>
      <c r="G1973" s="245">
        <v>17.733404616408301</v>
      </c>
      <c r="H1973" s="245">
        <v>16.4343438776455</v>
      </c>
      <c r="I1973" s="245">
        <v>19.032465355170999</v>
      </c>
      <c r="J1973" s="264">
        <v>4029</v>
      </c>
      <c r="K1973" s="245">
        <v>17.8449449833061</v>
      </c>
      <c r="L1973" s="245">
        <v>16.6766028029799</v>
      </c>
      <c r="M1973" s="245">
        <v>19.013287163632199</v>
      </c>
      <c r="N1973" s="245">
        <v>18.157089695528899</v>
      </c>
    </row>
    <row r="1974" spans="1:14" ht="60" customHeight="1" x14ac:dyDescent="0.25">
      <c r="A1974" s="145" t="s">
        <v>458</v>
      </c>
      <c r="B1974" s="145" t="s">
        <v>464</v>
      </c>
      <c r="C1974" s="145" t="s">
        <v>79</v>
      </c>
      <c r="D1974" s="150" t="s">
        <v>465</v>
      </c>
      <c r="E1974" s="150" t="s">
        <v>299</v>
      </c>
      <c r="F1974" s="243">
        <v>3478</v>
      </c>
      <c r="G1974" s="245">
        <v>20.855864804638298</v>
      </c>
      <c r="H1974" s="245">
        <v>19.5056130418088</v>
      </c>
      <c r="I1974" s="245">
        <v>22.206116567467703</v>
      </c>
      <c r="J1974" s="264">
        <v>3021</v>
      </c>
      <c r="K1974" s="245">
        <v>18.898975048504401</v>
      </c>
      <c r="L1974" s="245">
        <v>17.518309793986599</v>
      </c>
      <c r="M1974" s="245">
        <v>20.279640303022202</v>
      </c>
      <c r="N1974" s="245">
        <v>18.157089695528899</v>
      </c>
    </row>
    <row r="1975" spans="1:14" ht="60" customHeight="1" x14ac:dyDescent="0.25">
      <c r="A1975" s="145" t="s">
        <v>458</v>
      </c>
      <c r="B1975" s="145" t="s">
        <v>464</v>
      </c>
      <c r="C1975" s="145" t="s">
        <v>79</v>
      </c>
      <c r="D1975" s="150" t="s">
        <v>465</v>
      </c>
      <c r="E1975" s="150" t="s">
        <v>300</v>
      </c>
      <c r="F1975" s="243">
        <v>3518</v>
      </c>
      <c r="G1975" s="245">
        <v>18.260636768033599</v>
      </c>
      <c r="H1975" s="245">
        <v>16.983957700449999</v>
      </c>
      <c r="I1975" s="245">
        <v>19.537315835617299</v>
      </c>
      <c r="J1975" s="264">
        <v>3030</v>
      </c>
      <c r="K1975" s="245">
        <v>17.635022733190301</v>
      </c>
      <c r="L1975" s="245">
        <v>16.2927195658967</v>
      </c>
      <c r="M1975" s="245">
        <v>18.977325900483901</v>
      </c>
      <c r="N1975" s="245">
        <v>18.157089695528899</v>
      </c>
    </row>
    <row r="1976" spans="1:14" ht="60" customHeight="1" x14ac:dyDescent="0.25">
      <c r="A1976" s="145" t="s">
        <v>458</v>
      </c>
      <c r="B1976" s="145" t="s">
        <v>464</v>
      </c>
      <c r="C1976" s="145" t="s">
        <v>79</v>
      </c>
      <c r="D1976" s="150" t="s">
        <v>465</v>
      </c>
      <c r="E1976" s="150" t="s">
        <v>301</v>
      </c>
      <c r="F1976" s="243">
        <v>1142</v>
      </c>
      <c r="G1976" s="245">
        <v>19.5512446776935</v>
      </c>
      <c r="H1976" s="245">
        <v>17.251021954395902</v>
      </c>
      <c r="I1976" s="245">
        <v>21.851467400991101</v>
      </c>
      <c r="J1976" s="264">
        <v>1361</v>
      </c>
      <c r="K1976" s="245">
        <v>17.061426239126298</v>
      </c>
      <c r="L1976" s="245">
        <v>15.0968385017133</v>
      </c>
      <c r="M1976" s="245">
        <v>19.026013976539399</v>
      </c>
      <c r="N1976" s="245">
        <v>18.157089695528899</v>
      </c>
    </row>
    <row r="1977" spans="1:14" ht="60" customHeight="1" x14ac:dyDescent="0.25">
      <c r="A1977" s="145" t="s">
        <v>458</v>
      </c>
      <c r="B1977" s="145" t="s">
        <v>464</v>
      </c>
      <c r="C1977" s="145" t="s">
        <v>79</v>
      </c>
      <c r="D1977" s="150" t="s">
        <v>465</v>
      </c>
      <c r="E1977" s="150" t="s">
        <v>302</v>
      </c>
      <c r="F1977" s="243">
        <v>444</v>
      </c>
      <c r="G1977" s="245">
        <v>22.2125130695884</v>
      </c>
      <c r="H1977" s="245">
        <v>18.346010483542798</v>
      </c>
      <c r="I1977" s="245">
        <v>26.079015655633903</v>
      </c>
      <c r="J1977" s="264">
        <v>682</v>
      </c>
      <c r="K1977" s="245">
        <v>21.7302823693508</v>
      </c>
      <c r="L1977" s="245">
        <v>18.683595939496598</v>
      </c>
      <c r="M1977" s="245">
        <v>24.776968799205001</v>
      </c>
      <c r="N1977" s="245">
        <v>18.157089695528899</v>
      </c>
    </row>
    <row r="1978" spans="1:14" ht="60" customHeight="1" x14ac:dyDescent="0.25">
      <c r="A1978" s="145" t="s">
        <v>458</v>
      </c>
      <c r="B1978" s="145" t="s">
        <v>464</v>
      </c>
      <c r="C1978" s="145" t="s">
        <v>79</v>
      </c>
      <c r="D1978" s="150" t="s">
        <v>465</v>
      </c>
      <c r="E1978" s="150" t="s">
        <v>303</v>
      </c>
      <c r="F1978" s="243">
        <v>1139</v>
      </c>
      <c r="G1978" s="245">
        <v>18.8159309053814</v>
      </c>
      <c r="H1978" s="245">
        <v>16.546105400221801</v>
      </c>
      <c r="I1978" s="245">
        <v>21.085756410541002</v>
      </c>
      <c r="J1978" s="264">
        <v>1573</v>
      </c>
      <c r="K1978" s="245">
        <v>18.3967255781413</v>
      </c>
      <c r="L1978" s="245">
        <v>16.504791682201802</v>
      </c>
      <c r="M1978" s="245">
        <v>20.288659474080699</v>
      </c>
      <c r="N1978" s="245">
        <v>18.157089695528899</v>
      </c>
    </row>
    <row r="1979" spans="1:14" ht="60" customHeight="1" x14ac:dyDescent="0.25">
      <c r="A1979" s="145" t="s">
        <v>458</v>
      </c>
      <c r="B1979" s="145" t="s">
        <v>464</v>
      </c>
      <c r="C1979" s="145" t="s">
        <v>79</v>
      </c>
      <c r="D1979" s="150" t="s">
        <v>465</v>
      </c>
      <c r="E1979" s="150" t="s">
        <v>304</v>
      </c>
      <c r="F1979" s="243">
        <v>559</v>
      </c>
      <c r="G1979" s="245">
        <v>20.864677220471801</v>
      </c>
      <c r="H1979" s="245">
        <v>17.496141230994901</v>
      </c>
      <c r="I1979" s="245">
        <v>24.233213209948602</v>
      </c>
      <c r="J1979" s="264">
        <v>767</v>
      </c>
      <c r="K1979" s="245">
        <v>17.421605522778499</v>
      </c>
      <c r="L1979" s="245">
        <v>14.7673298074396</v>
      </c>
      <c r="M1979" s="245">
        <v>20.0758812381175</v>
      </c>
      <c r="N1979" s="245">
        <v>18.157089695528899</v>
      </c>
    </row>
    <row r="1980" spans="1:14" ht="60" customHeight="1" x14ac:dyDescent="0.25">
      <c r="A1980" s="145" t="s">
        <v>458</v>
      </c>
      <c r="B1980" s="145" t="s">
        <v>464</v>
      </c>
      <c r="C1980" s="145" t="s">
        <v>79</v>
      </c>
      <c r="D1980" s="150" t="s">
        <v>465</v>
      </c>
      <c r="E1980" s="150" t="s">
        <v>305</v>
      </c>
      <c r="F1980" s="243">
        <v>425</v>
      </c>
      <c r="G1980" s="245">
        <v>19.150788167754701</v>
      </c>
      <c r="H1980" s="245">
        <v>15.409744067371101</v>
      </c>
      <c r="I1980" s="245">
        <v>22.891832268138302</v>
      </c>
      <c r="J1980" s="264">
        <v>627</v>
      </c>
      <c r="K1980" s="245">
        <v>16.330683323271199</v>
      </c>
      <c r="L1980" s="245">
        <v>13.4705968942199</v>
      </c>
      <c r="M1980" s="245">
        <v>19.190769752322499</v>
      </c>
      <c r="N1980" s="245">
        <v>18.157089695528899</v>
      </c>
    </row>
    <row r="1981" spans="1:14" ht="60" customHeight="1" x14ac:dyDescent="0.25">
      <c r="A1981" s="145" t="s">
        <v>458</v>
      </c>
      <c r="B1981" s="145" t="s">
        <v>464</v>
      </c>
      <c r="C1981" s="145" t="s">
        <v>79</v>
      </c>
      <c r="D1981" s="150" t="s">
        <v>465</v>
      </c>
      <c r="E1981" s="150" t="s">
        <v>306</v>
      </c>
      <c r="F1981" s="243">
        <v>470</v>
      </c>
      <c r="G1981" s="245">
        <v>16.9318753201931</v>
      </c>
      <c r="H1981" s="245">
        <v>13.5412728323316</v>
      </c>
      <c r="I1981" s="245">
        <v>20.3224778080546</v>
      </c>
      <c r="J1981" s="264">
        <v>513</v>
      </c>
      <c r="K1981" s="245">
        <v>17.587560578056301</v>
      </c>
      <c r="L1981" s="245">
        <v>14.346458532654299</v>
      </c>
      <c r="M1981" s="245">
        <v>20.828662623458399</v>
      </c>
      <c r="N1981" s="245">
        <v>18.157089695528899</v>
      </c>
    </row>
    <row r="1982" spans="1:14" ht="60" customHeight="1" x14ac:dyDescent="0.25">
      <c r="A1982" s="145" t="s">
        <v>458</v>
      </c>
      <c r="B1982" s="145" t="s">
        <v>464</v>
      </c>
      <c r="C1982" s="145" t="s">
        <v>79</v>
      </c>
      <c r="D1982" s="150" t="s">
        <v>465</v>
      </c>
      <c r="E1982" s="150" t="s">
        <v>307</v>
      </c>
      <c r="F1982" s="243">
        <v>231</v>
      </c>
      <c r="G1982" s="245">
        <v>19.091646044010201</v>
      </c>
      <c r="H1982" s="245">
        <v>14.0232744142127</v>
      </c>
      <c r="I1982" s="245">
        <v>24.160017673807801</v>
      </c>
      <c r="J1982" s="264">
        <v>352</v>
      </c>
      <c r="K1982" s="245">
        <v>23.795669386473399</v>
      </c>
      <c r="L1982" s="245">
        <v>19.424090362036299</v>
      </c>
      <c r="M1982" s="245">
        <v>28.167248410910499</v>
      </c>
      <c r="N1982" s="245">
        <v>18.157089695528899</v>
      </c>
    </row>
    <row r="1983" spans="1:14" ht="60" customHeight="1" x14ac:dyDescent="0.25">
      <c r="A1983" s="145" t="s">
        <v>458</v>
      </c>
      <c r="B1983" s="145" t="s">
        <v>464</v>
      </c>
      <c r="C1983" s="145" t="s">
        <v>79</v>
      </c>
      <c r="D1983" s="150" t="s">
        <v>465</v>
      </c>
      <c r="E1983" s="150" t="s">
        <v>308</v>
      </c>
      <c r="F1983" s="243">
        <v>254</v>
      </c>
      <c r="G1983" s="245">
        <v>16.438486117430699</v>
      </c>
      <c r="H1983" s="245">
        <v>11.880497121047499</v>
      </c>
      <c r="I1983" s="245">
        <v>20.996475113813901</v>
      </c>
      <c r="J1983" s="264">
        <v>312</v>
      </c>
      <c r="K1983" s="245">
        <v>22.687471554041601</v>
      </c>
      <c r="L1983" s="245">
        <v>18.098367377091201</v>
      </c>
      <c r="M1983" s="245">
        <v>27.276575730992001</v>
      </c>
      <c r="N1983" s="245">
        <v>18.157089695528899</v>
      </c>
    </row>
    <row r="1984" spans="1:14" ht="60" customHeight="1" x14ac:dyDescent="0.25">
      <c r="A1984" s="145" t="s">
        <v>458</v>
      </c>
      <c r="B1984" s="145" t="s">
        <v>464</v>
      </c>
      <c r="C1984" s="145" t="s">
        <v>79</v>
      </c>
      <c r="D1984" s="150" t="s">
        <v>465</v>
      </c>
      <c r="E1984" s="150" t="s">
        <v>309</v>
      </c>
      <c r="F1984" s="243">
        <v>213</v>
      </c>
      <c r="G1984" s="245">
        <v>25.094233196028</v>
      </c>
      <c r="H1984" s="245">
        <v>19.271714905332701</v>
      </c>
      <c r="I1984" s="245">
        <v>30.9167514867233</v>
      </c>
      <c r="J1984" s="264">
        <v>330</v>
      </c>
      <c r="K1984" s="245">
        <v>19.923749332058399</v>
      </c>
      <c r="L1984" s="245">
        <v>15.6755817704423</v>
      </c>
      <c r="M1984" s="245">
        <v>24.171916893674499</v>
      </c>
      <c r="N1984" s="245">
        <v>18.157089695528899</v>
      </c>
    </row>
    <row r="1985" spans="1:14" ht="60" customHeight="1" x14ac:dyDescent="0.25">
      <c r="A1985" s="145" t="s">
        <v>458</v>
      </c>
      <c r="B1985" s="145" t="s">
        <v>464</v>
      </c>
      <c r="C1985" s="145" t="s">
        <v>79</v>
      </c>
      <c r="D1985" s="150" t="s">
        <v>465</v>
      </c>
      <c r="E1985" s="150" t="s">
        <v>310</v>
      </c>
      <c r="F1985" s="243">
        <v>262</v>
      </c>
      <c r="G1985" s="245">
        <v>15.247849670151799</v>
      </c>
      <c r="H1985" s="245">
        <v>10.894885529972401</v>
      </c>
      <c r="I1985" s="245">
        <v>19.6008138103312</v>
      </c>
      <c r="J1985" s="264">
        <v>611</v>
      </c>
      <c r="K1985" s="245">
        <v>11.197658514163001</v>
      </c>
      <c r="L1985" s="245">
        <v>8.7293447815940102</v>
      </c>
      <c r="M1985" s="245">
        <v>13.665972246731901</v>
      </c>
      <c r="N1985" s="245">
        <v>18.157089695528899</v>
      </c>
    </row>
    <row r="1986" spans="1:14" ht="60" customHeight="1" x14ac:dyDescent="0.25">
      <c r="A1986" s="145" t="s">
        <v>458</v>
      </c>
      <c r="B1986" s="145" t="s">
        <v>464</v>
      </c>
      <c r="C1986" s="145" t="s">
        <v>79</v>
      </c>
      <c r="D1986" s="150" t="s">
        <v>465</v>
      </c>
      <c r="E1986" s="150" t="s">
        <v>311</v>
      </c>
      <c r="F1986" s="243">
        <v>275</v>
      </c>
      <c r="G1986" s="245">
        <v>15.970629541668099</v>
      </c>
      <c r="H1986" s="245">
        <v>11.6408448833407</v>
      </c>
      <c r="I1986" s="245">
        <v>20.300414199995402</v>
      </c>
      <c r="J1986" s="264">
        <v>307</v>
      </c>
      <c r="K1986" s="245">
        <v>18.784482409651499</v>
      </c>
      <c r="L1986" s="245">
        <v>14.4695790929336</v>
      </c>
      <c r="M1986" s="245">
        <v>23.099385726369398</v>
      </c>
      <c r="N1986" s="245">
        <v>18.157089695528899</v>
      </c>
    </row>
    <row r="1987" spans="1:14" ht="60" customHeight="1" x14ac:dyDescent="0.25">
      <c r="A1987" s="145" t="s">
        <v>458</v>
      </c>
      <c r="B1987" s="145" t="s">
        <v>464</v>
      </c>
      <c r="C1987" s="145" t="s">
        <v>79</v>
      </c>
      <c r="D1987" s="150" t="s">
        <v>465</v>
      </c>
      <c r="E1987" s="150" t="s">
        <v>312</v>
      </c>
      <c r="F1987" s="243">
        <v>705</v>
      </c>
      <c r="G1987" s="245">
        <v>17.126994204775698</v>
      </c>
      <c r="H1987" s="245">
        <v>14.3459452505894</v>
      </c>
      <c r="I1987" s="245">
        <v>19.908043158962098</v>
      </c>
      <c r="J1987" s="264">
        <v>768</v>
      </c>
      <c r="K1987" s="245">
        <v>16.371160576358999</v>
      </c>
      <c r="L1987" s="245">
        <v>13.799817696206899</v>
      </c>
      <c r="M1987" s="245">
        <v>18.942503456511101</v>
      </c>
      <c r="N1987" s="245">
        <v>18.157089695528899</v>
      </c>
    </row>
    <row r="1988" spans="1:14" ht="60" customHeight="1" x14ac:dyDescent="0.25">
      <c r="A1988" s="145" t="s">
        <v>458</v>
      </c>
      <c r="B1988" s="145" t="s">
        <v>464</v>
      </c>
      <c r="C1988" s="145" t="s">
        <v>79</v>
      </c>
      <c r="D1988" s="150" t="s">
        <v>465</v>
      </c>
      <c r="E1988" s="150" t="s">
        <v>313</v>
      </c>
      <c r="F1988" s="243">
        <v>782</v>
      </c>
      <c r="G1988" s="245">
        <v>20.074144258791801</v>
      </c>
      <c r="H1988" s="245">
        <v>17.2666759495524</v>
      </c>
      <c r="I1988" s="245">
        <v>22.881612568031102</v>
      </c>
      <c r="J1988" s="264">
        <v>404</v>
      </c>
      <c r="K1988" s="245">
        <v>15.8439694145543</v>
      </c>
      <c r="L1988" s="245">
        <v>12.3176668761442</v>
      </c>
      <c r="M1988" s="245">
        <v>19.370271952964401</v>
      </c>
      <c r="N1988" s="245">
        <v>18.157089695528899</v>
      </c>
    </row>
    <row r="1989" spans="1:14" ht="60" customHeight="1" x14ac:dyDescent="0.25">
      <c r="A1989" s="145" t="s">
        <v>458</v>
      </c>
      <c r="B1989" s="145" t="s">
        <v>464</v>
      </c>
      <c r="C1989" s="145" t="s">
        <v>79</v>
      </c>
      <c r="D1989" s="150" t="s">
        <v>465</v>
      </c>
      <c r="E1989" s="150" t="s">
        <v>314</v>
      </c>
      <c r="F1989" s="243">
        <v>559</v>
      </c>
      <c r="G1989" s="245">
        <v>15.193280717130801</v>
      </c>
      <c r="H1989" s="245">
        <v>12.217567458912699</v>
      </c>
      <c r="I1989" s="245">
        <v>18.168993975348897</v>
      </c>
      <c r="J1989" s="264">
        <v>714</v>
      </c>
      <c r="K1989" s="245">
        <v>15.1340511540921</v>
      </c>
      <c r="L1989" s="245">
        <v>12.525065409988899</v>
      </c>
      <c r="M1989" s="245">
        <v>17.743036898195399</v>
      </c>
      <c r="N1989" s="245">
        <v>18.157089695528899</v>
      </c>
    </row>
    <row r="1990" spans="1:14" ht="60" customHeight="1" x14ac:dyDescent="0.25">
      <c r="A1990" s="145" t="s">
        <v>458</v>
      </c>
      <c r="B1990" s="145" t="s">
        <v>464</v>
      </c>
      <c r="C1990" s="145" t="s">
        <v>79</v>
      </c>
      <c r="D1990" s="150" t="s">
        <v>465</v>
      </c>
      <c r="E1990" s="150" t="s">
        <v>315</v>
      </c>
      <c r="F1990" s="243">
        <v>271</v>
      </c>
      <c r="G1990" s="245">
        <v>15.838524120538199</v>
      </c>
      <c r="H1990" s="245">
        <v>11.491566036599</v>
      </c>
      <c r="I1990" s="245">
        <v>20.185482204477402</v>
      </c>
      <c r="J1990" s="264">
        <v>255</v>
      </c>
      <c r="K1990" s="245">
        <v>16.373152238408199</v>
      </c>
      <c r="L1990" s="245">
        <v>11.9053706646796</v>
      </c>
      <c r="M1990" s="245">
        <v>20.8409338121368</v>
      </c>
      <c r="N1990" s="245">
        <v>18.157089695528899</v>
      </c>
    </row>
    <row r="1991" spans="1:14" ht="60" customHeight="1" x14ac:dyDescent="0.25">
      <c r="A1991" s="145" t="s">
        <v>458</v>
      </c>
      <c r="B1991" s="145" t="s">
        <v>464</v>
      </c>
      <c r="C1991" s="145" t="s">
        <v>79</v>
      </c>
      <c r="D1991" s="150" t="s">
        <v>465</v>
      </c>
      <c r="E1991" s="150" t="s">
        <v>316</v>
      </c>
      <c r="F1991" s="243">
        <v>347</v>
      </c>
      <c r="G1991" s="245">
        <v>25.030473197082998</v>
      </c>
      <c r="H1991" s="245">
        <v>20.472536924248498</v>
      </c>
      <c r="I1991" s="245">
        <v>29.588409469917497</v>
      </c>
      <c r="J1991" s="264">
        <v>429</v>
      </c>
      <c r="K1991" s="245">
        <v>19.820091631693199</v>
      </c>
      <c r="L1991" s="245">
        <v>16.111063559250098</v>
      </c>
      <c r="M1991" s="245">
        <v>23.529119704136299</v>
      </c>
      <c r="N1991" s="245">
        <v>18.157089695528899</v>
      </c>
    </row>
    <row r="1992" spans="1:14" ht="60" customHeight="1" x14ac:dyDescent="0.25">
      <c r="A1992" s="145" t="s">
        <v>458</v>
      </c>
      <c r="B1992" s="145" t="s">
        <v>464</v>
      </c>
      <c r="C1992" s="145" t="s">
        <v>79</v>
      </c>
      <c r="D1992" s="150" t="s">
        <v>465</v>
      </c>
      <c r="E1992" s="150" t="s">
        <v>317</v>
      </c>
      <c r="F1992" s="243">
        <v>149</v>
      </c>
      <c r="G1992" s="245">
        <v>28.678311932339902</v>
      </c>
      <c r="H1992" s="245">
        <v>21.416407385299298</v>
      </c>
      <c r="I1992" s="245">
        <v>35.940216479380496</v>
      </c>
      <c r="J1992" s="264">
        <v>162</v>
      </c>
      <c r="K1992" s="245">
        <v>17.362873229736699</v>
      </c>
      <c r="L1992" s="245">
        <v>11.644343711472599</v>
      </c>
      <c r="M1992" s="245">
        <v>23.081402748000901</v>
      </c>
      <c r="N1992" s="245">
        <v>18.157089695528899</v>
      </c>
    </row>
    <row r="1993" spans="1:14" ht="60" customHeight="1" x14ac:dyDescent="0.25">
      <c r="A1993" s="145" t="s">
        <v>458</v>
      </c>
      <c r="B1993" s="145" t="s">
        <v>464</v>
      </c>
      <c r="C1993" s="145" t="s">
        <v>79</v>
      </c>
      <c r="D1993" s="150" t="s">
        <v>465</v>
      </c>
      <c r="E1993" s="150" t="s">
        <v>318</v>
      </c>
      <c r="F1993" s="243">
        <v>90</v>
      </c>
      <c r="G1993" s="245">
        <v>16.055679750193899</v>
      </c>
      <c r="H1993" s="245">
        <v>8.4708677006172106</v>
      </c>
      <c r="I1993" s="245">
        <v>23.640491799770498</v>
      </c>
      <c r="J1993" s="264">
        <v>164</v>
      </c>
      <c r="K1993" s="245">
        <v>13.2414992222705</v>
      </c>
      <c r="L1993" s="245">
        <v>8.1351906800285008</v>
      </c>
      <c r="M1993" s="245">
        <v>18.3478077645124</v>
      </c>
      <c r="N1993" s="245">
        <v>18.157089695528899</v>
      </c>
    </row>
    <row r="1994" spans="1:14" ht="60" customHeight="1" x14ac:dyDescent="0.25">
      <c r="A1994" s="145" t="s">
        <v>458</v>
      </c>
      <c r="B1994" s="145" t="s">
        <v>464</v>
      </c>
      <c r="C1994" s="145" t="s">
        <v>79</v>
      </c>
      <c r="D1994" s="150" t="s">
        <v>465</v>
      </c>
      <c r="E1994" s="150" t="s">
        <v>319</v>
      </c>
      <c r="F1994" s="243">
        <v>347</v>
      </c>
      <c r="G1994" s="245">
        <v>19.7279734388107</v>
      </c>
      <c r="H1994" s="245">
        <v>15.540860406819501</v>
      </c>
      <c r="I1994" s="245">
        <v>23.915086470801899</v>
      </c>
      <c r="J1994" s="264">
        <v>251</v>
      </c>
      <c r="K1994" s="245">
        <v>15.828120556516</v>
      </c>
      <c r="L1994" s="245">
        <v>11.387464867691101</v>
      </c>
      <c r="M1994" s="245">
        <v>20.268776245340899</v>
      </c>
      <c r="N1994" s="245">
        <v>18.157089695528899</v>
      </c>
    </row>
    <row r="1995" spans="1:14" ht="60" customHeight="1" x14ac:dyDescent="0.25">
      <c r="A1995" s="145" t="s">
        <v>458</v>
      </c>
      <c r="B1995" s="145" t="s">
        <v>464</v>
      </c>
      <c r="C1995" s="145" t="s">
        <v>79</v>
      </c>
      <c r="D1995" s="150" t="s">
        <v>465</v>
      </c>
      <c r="E1995" s="150" t="s">
        <v>320</v>
      </c>
      <c r="F1995" s="243">
        <v>451</v>
      </c>
      <c r="G1995" s="245">
        <v>21.6848228148428</v>
      </c>
      <c r="H1995" s="245">
        <v>17.881451674367497</v>
      </c>
      <c r="I1995" s="245">
        <v>25.488193955318099</v>
      </c>
      <c r="J1995" s="264">
        <v>616</v>
      </c>
      <c r="K1995" s="245">
        <v>18.147667901271401</v>
      </c>
      <c r="L1995" s="245">
        <v>15.136443879777101</v>
      </c>
      <c r="M1995" s="245">
        <v>21.158891922765601</v>
      </c>
      <c r="N1995" s="245">
        <v>18.157089695528899</v>
      </c>
    </row>
    <row r="1996" spans="1:14" ht="60" customHeight="1" x14ac:dyDescent="0.25">
      <c r="A1996" s="145" t="s">
        <v>458</v>
      </c>
      <c r="B1996" s="145" t="s">
        <v>464</v>
      </c>
      <c r="C1996" s="145" t="s">
        <v>79</v>
      </c>
      <c r="D1996" s="150" t="s">
        <v>465</v>
      </c>
      <c r="E1996" s="150" t="s">
        <v>321</v>
      </c>
      <c r="F1996" s="243">
        <v>931</v>
      </c>
      <c r="G1996" s="245">
        <v>17.8912431898029</v>
      </c>
      <c r="H1996" s="245">
        <v>15.429196816832</v>
      </c>
      <c r="I1996" s="245">
        <v>20.353289562773799</v>
      </c>
      <c r="J1996" s="264">
        <v>1085</v>
      </c>
      <c r="K1996" s="245">
        <v>19.953442703891199</v>
      </c>
      <c r="L1996" s="245">
        <v>17.594777025447002</v>
      </c>
      <c r="M1996" s="245">
        <v>22.312108382335399</v>
      </c>
      <c r="N1996" s="245">
        <v>18.157089695528899</v>
      </c>
    </row>
    <row r="1997" spans="1:14" ht="60" customHeight="1" x14ac:dyDescent="0.25">
      <c r="A1997" s="145" t="s">
        <v>458</v>
      </c>
      <c r="B1997" s="145" t="s">
        <v>464</v>
      </c>
      <c r="C1997" s="145" t="s">
        <v>79</v>
      </c>
      <c r="D1997" s="150" t="s">
        <v>465</v>
      </c>
      <c r="E1997" s="150" t="s">
        <v>322</v>
      </c>
      <c r="F1997" s="243">
        <v>399</v>
      </c>
      <c r="G1997" s="245">
        <v>20.955383273627103</v>
      </c>
      <c r="H1997" s="245">
        <v>16.961884303737801</v>
      </c>
      <c r="I1997" s="245">
        <v>24.948882243516397</v>
      </c>
      <c r="J1997" s="264">
        <v>298</v>
      </c>
      <c r="K1997" s="245">
        <v>15.679409982977999</v>
      </c>
      <c r="L1997" s="245">
        <v>11.621131676629799</v>
      </c>
      <c r="M1997" s="245">
        <v>19.737688289326101</v>
      </c>
      <c r="N1997" s="245">
        <v>18.157089695528899</v>
      </c>
    </row>
    <row r="1998" spans="1:14" ht="60" customHeight="1" x14ac:dyDescent="0.25">
      <c r="A1998" s="145" t="s">
        <v>458</v>
      </c>
      <c r="B1998" s="145" t="s">
        <v>464</v>
      </c>
      <c r="C1998" s="145" t="s">
        <v>79</v>
      </c>
      <c r="D1998" s="150" t="s">
        <v>465</v>
      </c>
      <c r="E1998" s="150" t="s">
        <v>323</v>
      </c>
      <c r="F1998" s="243">
        <v>108</v>
      </c>
      <c r="G1998" s="245">
        <v>17.4883446979612</v>
      </c>
      <c r="H1998" s="245">
        <v>10.324004570045901</v>
      </c>
      <c r="I1998" s="245">
        <v>24.652684825876602</v>
      </c>
      <c r="J1998" s="264">
        <v>151</v>
      </c>
      <c r="K1998" s="245">
        <v>13.4935317852549</v>
      </c>
      <c r="L1998" s="245">
        <v>8.1213214045045703</v>
      </c>
      <c r="M1998" s="245">
        <v>18.865742166005202</v>
      </c>
      <c r="N1998" s="245">
        <v>18.157089695528899</v>
      </c>
    </row>
    <row r="1999" spans="1:14" ht="60" customHeight="1" x14ac:dyDescent="0.25">
      <c r="A1999" s="145" t="s">
        <v>458</v>
      </c>
      <c r="B1999" s="145" t="s">
        <v>464</v>
      </c>
      <c r="C1999" s="145" t="s">
        <v>79</v>
      </c>
      <c r="D1999" s="150" t="s">
        <v>465</v>
      </c>
      <c r="E1999" s="150" t="s">
        <v>324</v>
      </c>
      <c r="F1999" s="243">
        <v>429</v>
      </c>
      <c r="G1999" s="245">
        <v>15.5167779374368</v>
      </c>
      <c r="H1999" s="245">
        <v>12.0905722462021</v>
      </c>
      <c r="I1999" s="245">
        <v>18.942983628671399</v>
      </c>
      <c r="J1999" s="264">
        <v>404</v>
      </c>
      <c r="K1999" s="245">
        <v>18.7292014394286</v>
      </c>
      <c r="L1999" s="245">
        <v>14.961499753693801</v>
      </c>
      <c r="M1999" s="245">
        <v>22.4969031251633</v>
      </c>
      <c r="N1999" s="245">
        <v>18.157089695528899</v>
      </c>
    </row>
    <row r="2000" spans="1:14" ht="60" customHeight="1" x14ac:dyDescent="0.25">
      <c r="A2000" s="145" t="s">
        <v>458</v>
      </c>
      <c r="B2000" s="145" t="s">
        <v>464</v>
      </c>
      <c r="C2000" s="145" t="s">
        <v>79</v>
      </c>
      <c r="D2000" s="150" t="s">
        <v>465</v>
      </c>
      <c r="E2000" s="150" t="s">
        <v>325</v>
      </c>
      <c r="F2000" s="243">
        <v>452</v>
      </c>
      <c r="G2000" s="245">
        <v>22.502864483368501</v>
      </c>
      <c r="H2000" s="245">
        <v>18.652972173806802</v>
      </c>
      <c r="I2000" s="245">
        <v>26.3527567929303</v>
      </c>
      <c r="J2000" s="264">
        <v>403</v>
      </c>
      <c r="K2000" s="245">
        <v>22.253427684398599</v>
      </c>
      <c r="L2000" s="245">
        <v>18.250640288211201</v>
      </c>
      <c r="M2000" s="245">
        <v>26.256215080585999</v>
      </c>
      <c r="N2000" s="245">
        <v>18.157089695528899</v>
      </c>
    </row>
    <row r="2001" spans="1:14" ht="60" customHeight="1" x14ac:dyDescent="0.25">
      <c r="A2001" s="145" t="s">
        <v>458</v>
      </c>
      <c r="B2001" s="145" t="s">
        <v>464</v>
      </c>
      <c r="C2001" s="145" t="s">
        <v>79</v>
      </c>
      <c r="D2001" s="150" t="s">
        <v>465</v>
      </c>
      <c r="E2001" s="150" t="s">
        <v>326</v>
      </c>
      <c r="F2001" s="243">
        <v>275</v>
      </c>
      <c r="G2001" s="245">
        <v>29.764645255926901</v>
      </c>
      <c r="H2001" s="245">
        <v>24.3606125343873</v>
      </c>
      <c r="I2001" s="245">
        <v>35.168677977466501</v>
      </c>
      <c r="J2001" s="264">
        <v>249</v>
      </c>
      <c r="K2001" s="245">
        <v>28.909691336641799</v>
      </c>
      <c r="L2001" s="245">
        <v>23.372166241592598</v>
      </c>
      <c r="M2001" s="245">
        <v>34.447216431690897</v>
      </c>
      <c r="N2001" s="245">
        <v>18.157089695528899</v>
      </c>
    </row>
    <row r="2002" spans="1:14" ht="60" customHeight="1" x14ac:dyDescent="0.25">
      <c r="A2002" s="145" t="s">
        <v>458</v>
      </c>
      <c r="B2002" s="145" t="s">
        <v>464</v>
      </c>
      <c r="C2002" s="145" t="s">
        <v>79</v>
      </c>
      <c r="D2002" s="150" t="s">
        <v>465</v>
      </c>
      <c r="E2002" s="150" t="s">
        <v>327</v>
      </c>
      <c r="F2002" s="243">
        <v>665</v>
      </c>
      <c r="G2002" s="245">
        <v>12.9383289756588</v>
      </c>
      <c r="H2002" s="245">
        <v>10.387403078868699</v>
      </c>
      <c r="I2002" s="245">
        <v>15.4892548724489</v>
      </c>
      <c r="J2002" s="264">
        <v>720</v>
      </c>
      <c r="K2002" s="245">
        <v>13.032386565109199</v>
      </c>
      <c r="L2002" s="245">
        <v>10.601809224677799</v>
      </c>
      <c r="M2002" s="245">
        <v>15.462963905540599</v>
      </c>
      <c r="N2002" s="245">
        <v>18.157089695528899</v>
      </c>
    </row>
    <row r="2003" spans="1:14" ht="60" customHeight="1" x14ac:dyDescent="0.25">
      <c r="A2003" s="145" t="s">
        <v>458</v>
      </c>
      <c r="B2003" s="145" t="s">
        <v>464</v>
      </c>
      <c r="C2003" s="145" t="s">
        <v>79</v>
      </c>
      <c r="D2003" s="150" t="s">
        <v>465</v>
      </c>
      <c r="E2003" s="150" t="s">
        <v>328</v>
      </c>
      <c r="F2003" s="243">
        <v>386</v>
      </c>
      <c r="G2003" s="245">
        <v>15.8038122977383</v>
      </c>
      <c r="H2003" s="245">
        <v>12.164749380916</v>
      </c>
      <c r="I2003" s="245">
        <v>19.442875214560601</v>
      </c>
      <c r="J2003" s="264">
        <v>528</v>
      </c>
      <c r="K2003" s="245">
        <v>14.4773985718688</v>
      </c>
      <c r="L2003" s="245">
        <v>11.5171561110678</v>
      </c>
      <c r="M2003" s="245">
        <v>17.437641032669699</v>
      </c>
      <c r="N2003" s="245">
        <v>18.157089695528899</v>
      </c>
    </row>
    <row r="2004" spans="1:14" ht="60" customHeight="1" x14ac:dyDescent="0.25">
      <c r="A2004" s="145" t="s">
        <v>458</v>
      </c>
      <c r="B2004" s="145" t="s">
        <v>464</v>
      </c>
      <c r="C2004" s="145" t="s">
        <v>79</v>
      </c>
      <c r="D2004" s="150" t="s">
        <v>465</v>
      </c>
      <c r="E2004" s="150" t="s">
        <v>329</v>
      </c>
      <c r="F2004" s="243">
        <v>248</v>
      </c>
      <c r="G2004" s="245">
        <v>20.297371701612903</v>
      </c>
      <c r="H2004" s="245">
        <v>15.291422307545099</v>
      </c>
      <c r="I2004" s="245">
        <v>25.303321095680698</v>
      </c>
      <c r="J2004" s="264">
        <v>346</v>
      </c>
      <c r="K2004" s="245">
        <v>23.273613976450498</v>
      </c>
      <c r="L2004" s="245">
        <v>18.909993467224599</v>
      </c>
      <c r="M2004" s="245">
        <v>27.637234485676501</v>
      </c>
      <c r="N2004" s="245">
        <v>18.157089695528899</v>
      </c>
    </row>
    <row r="2005" spans="1:14" ht="60" customHeight="1" x14ac:dyDescent="0.25">
      <c r="A2005" s="145" t="s">
        <v>458</v>
      </c>
      <c r="B2005" s="145" t="s">
        <v>464</v>
      </c>
      <c r="C2005" s="145" t="s">
        <v>79</v>
      </c>
      <c r="D2005" s="150" t="s">
        <v>465</v>
      </c>
      <c r="E2005" s="150" t="s">
        <v>330</v>
      </c>
      <c r="F2005" s="243">
        <v>1254</v>
      </c>
      <c r="G2005" s="245">
        <v>24.979794486649702</v>
      </c>
      <c r="H2005" s="245">
        <v>22.583772172081602</v>
      </c>
      <c r="I2005" s="245">
        <v>27.375816801217901</v>
      </c>
      <c r="J2005" s="264">
        <v>916</v>
      </c>
      <c r="K2005" s="245">
        <v>21.440744678774699</v>
      </c>
      <c r="L2005" s="245">
        <v>18.803474970004601</v>
      </c>
      <c r="M2005" s="245">
        <v>24.078014387544901</v>
      </c>
      <c r="N2005" s="245">
        <v>18.157089695528899</v>
      </c>
    </row>
    <row r="2006" spans="1:14" ht="60" customHeight="1" x14ac:dyDescent="0.25">
      <c r="A2006" s="145" t="s">
        <v>458</v>
      </c>
      <c r="B2006" s="145" t="s">
        <v>464</v>
      </c>
      <c r="C2006" s="145" t="s">
        <v>79</v>
      </c>
      <c r="D2006" s="150" t="s">
        <v>465</v>
      </c>
      <c r="E2006" s="150" t="s">
        <v>331</v>
      </c>
      <c r="F2006" s="243">
        <v>199</v>
      </c>
      <c r="G2006" s="245">
        <v>19.457705838972501</v>
      </c>
      <c r="H2006" s="245">
        <v>13.957393551825501</v>
      </c>
      <c r="I2006" s="245">
        <v>24.958018126119498</v>
      </c>
      <c r="J2006" s="264">
        <v>157</v>
      </c>
      <c r="K2006" s="245">
        <v>23.337760030892898</v>
      </c>
      <c r="L2006" s="245">
        <v>16.810506525503701</v>
      </c>
      <c r="M2006" s="245">
        <v>29.865013536282198</v>
      </c>
      <c r="N2006" s="245">
        <v>18.157089695528899</v>
      </c>
    </row>
    <row r="2007" spans="1:14" ht="60" customHeight="1" x14ac:dyDescent="0.25">
      <c r="A2007" s="145" t="s">
        <v>458</v>
      </c>
      <c r="B2007" s="145" t="s">
        <v>464</v>
      </c>
      <c r="C2007" s="145" t="s">
        <v>79</v>
      </c>
      <c r="D2007" s="150" t="s">
        <v>465</v>
      </c>
      <c r="E2007" s="150" t="s">
        <v>332</v>
      </c>
      <c r="F2007" s="243">
        <v>676</v>
      </c>
      <c r="G2007" s="245">
        <v>18.2132971471476</v>
      </c>
      <c r="H2007" s="245">
        <v>15.303797156468901</v>
      </c>
      <c r="I2007" s="245">
        <v>21.122797137826399</v>
      </c>
      <c r="J2007" s="264">
        <v>627</v>
      </c>
      <c r="K2007" s="245">
        <v>18.232603997530202</v>
      </c>
      <c r="L2007" s="245">
        <v>15.246074500745699</v>
      </c>
      <c r="M2007" s="245">
        <v>21.2191334943148</v>
      </c>
      <c r="N2007" s="245">
        <v>18.157089695528899</v>
      </c>
    </row>
    <row r="2008" spans="1:14" ht="60" customHeight="1" x14ac:dyDescent="0.25">
      <c r="A2008" s="145" t="s">
        <v>458</v>
      </c>
      <c r="B2008" s="145" t="s">
        <v>464</v>
      </c>
      <c r="C2008" s="145" t="s">
        <v>79</v>
      </c>
      <c r="D2008" s="150" t="s">
        <v>465</v>
      </c>
      <c r="E2008" s="150" t="s">
        <v>333</v>
      </c>
      <c r="F2008" s="243">
        <v>220</v>
      </c>
      <c r="G2008" s="245">
        <v>20.1547943725651</v>
      </c>
      <c r="H2008" s="245">
        <v>14.8537878497959</v>
      </c>
      <c r="I2008" s="245">
        <v>25.455800895334402</v>
      </c>
      <c r="J2008" s="264">
        <v>284</v>
      </c>
      <c r="K2008" s="245">
        <v>13.957765230383901</v>
      </c>
      <c r="L2008" s="245">
        <v>9.9798214775847498</v>
      </c>
      <c r="M2008" s="245">
        <v>17.935708983183101</v>
      </c>
      <c r="N2008" s="245">
        <v>18.157089695528899</v>
      </c>
    </row>
    <row r="2009" spans="1:14" ht="60" customHeight="1" x14ac:dyDescent="0.25">
      <c r="A2009" s="145" t="s">
        <v>458</v>
      </c>
      <c r="B2009" s="145" t="s">
        <v>464</v>
      </c>
      <c r="C2009" s="145" t="s">
        <v>79</v>
      </c>
      <c r="D2009" s="150" t="s">
        <v>465</v>
      </c>
      <c r="E2009" s="150" t="s">
        <v>885</v>
      </c>
      <c r="F2009" s="243">
        <v>409</v>
      </c>
      <c r="G2009" s="245">
        <v>25.8012759872421</v>
      </c>
      <c r="H2009" s="245">
        <v>21.560813477741402</v>
      </c>
      <c r="I2009" s="245">
        <v>30.041738496742799</v>
      </c>
      <c r="J2009" s="264">
        <v>306</v>
      </c>
      <c r="K2009" s="245">
        <v>21.1969608157587</v>
      </c>
      <c r="L2009" s="245">
        <v>16.6965775446969</v>
      </c>
      <c r="M2009" s="245">
        <v>25.6973440868206</v>
      </c>
      <c r="N2009" s="245">
        <v>18.157089695528899</v>
      </c>
    </row>
    <row r="2010" spans="1:14" ht="60" customHeight="1" x14ac:dyDescent="0.25">
      <c r="A2010" s="145" t="s">
        <v>458</v>
      </c>
      <c r="B2010" s="145" t="s">
        <v>464</v>
      </c>
      <c r="C2010" s="145" t="s">
        <v>79</v>
      </c>
      <c r="D2010" s="150" t="s">
        <v>465</v>
      </c>
      <c r="E2010" s="150" t="s">
        <v>886</v>
      </c>
      <c r="F2010" s="243">
        <v>325</v>
      </c>
      <c r="G2010" s="245">
        <v>25.233577215732598</v>
      </c>
      <c r="H2010" s="245">
        <v>20.511238837874497</v>
      </c>
      <c r="I2010" s="245">
        <v>29.955915593590699</v>
      </c>
      <c r="J2010" s="264">
        <v>308</v>
      </c>
      <c r="K2010" s="245">
        <v>18.805859833199801</v>
      </c>
      <c r="L2010" s="245">
        <v>14.498642223967</v>
      </c>
      <c r="M2010" s="245">
        <v>23.113077442432601</v>
      </c>
      <c r="N2010" s="245">
        <v>18.157089695528899</v>
      </c>
    </row>
    <row r="2011" spans="1:14" ht="60" customHeight="1" x14ac:dyDescent="0.25">
      <c r="A2011" s="145" t="s">
        <v>458</v>
      </c>
      <c r="B2011" s="145" t="s">
        <v>464</v>
      </c>
      <c r="C2011" s="145" t="s">
        <v>79</v>
      </c>
      <c r="D2011" s="150" t="s">
        <v>465</v>
      </c>
      <c r="E2011" s="150" t="s">
        <v>334</v>
      </c>
      <c r="F2011" s="243">
        <v>554</v>
      </c>
      <c r="G2011" s="245">
        <v>17.084376527849297</v>
      </c>
      <c r="H2011" s="245">
        <v>13.950232563544802</v>
      </c>
      <c r="I2011" s="245">
        <v>20.2185204921538</v>
      </c>
      <c r="J2011" s="264">
        <v>516</v>
      </c>
      <c r="K2011" s="245">
        <v>20.682159216486401</v>
      </c>
      <c r="L2011" s="245">
        <v>17.237568162365498</v>
      </c>
      <c r="M2011" s="245">
        <v>24.1267502706073</v>
      </c>
      <c r="N2011" s="245">
        <v>18.157089695528899</v>
      </c>
    </row>
    <row r="2012" spans="1:14" ht="60" customHeight="1" x14ac:dyDescent="0.25">
      <c r="A2012" s="145" t="s">
        <v>458</v>
      </c>
      <c r="B2012" s="145" t="s">
        <v>464</v>
      </c>
      <c r="C2012" s="145" t="s">
        <v>79</v>
      </c>
      <c r="D2012" s="150" t="s">
        <v>465</v>
      </c>
      <c r="E2012" s="150" t="s">
        <v>335</v>
      </c>
      <c r="F2012" s="243">
        <v>240</v>
      </c>
      <c r="G2012" s="245">
        <v>19.022369874782598</v>
      </c>
      <c r="H2012" s="245">
        <v>14.056843502676401</v>
      </c>
      <c r="I2012" s="245">
        <v>23.987896246888901</v>
      </c>
      <c r="J2012" s="264">
        <v>350</v>
      </c>
      <c r="K2012" s="245">
        <v>21.691353890869099</v>
      </c>
      <c r="L2012" s="245">
        <v>17.4226365450603</v>
      </c>
      <c r="M2012" s="245">
        <v>25.960071236677798</v>
      </c>
      <c r="N2012" s="245">
        <v>18.157089695528899</v>
      </c>
    </row>
    <row r="2013" spans="1:14" ht="25.5" x14ac:dyDescent="0.25">
      <c r="A2013" s="145" t="s">
        <v>458</v>
      </c>
      <c r="B2013" s="145" t="s">
        <v>464</v>
      </c>
      <c r="C2013" s="145" t="s">
        <v>79</v>
      </c>
      <c r="D2013" s="150" t="s">
        <v>466</v>
      </c>
      <c r="E2013" s="150" t="s">
        <v>706</v>
      </c>
      <c r="F2013" s="243">
        <v>13601</v>
      </c>
      <c r="G2013" s="245">
        <v>14.2160238089206</v>
      </c>
      <c r="H2013" s="245">
        <v>13.629125567297102</v>
      </c>
      <c r="I2013" s="245">
        <v>14.802922050544101</v>
      </c>
      <c r="J2013" s="264">
        <v>14463</v>
      </c>
      <c r="K2013" s="245">
        <v>12.695777941861801</v>
      </c>
      <c r="L2013" s="245">
        <v>12.1596311746101</v>
      </c>
      <c r="M2013" s="245">
        <v>13.2319247091135</v>
      </c>
      <c r="N2013" s="245">
        <v>12.695777941861801</v>
      </c>
    </row>
    <row r="2014" spans="1:14" ht="25.5" x14ac:dyDescent="0.25">
      <c r="A2014" s="145" t="s">
        <v>458</v>
      </c>
      <c r="B2014" s="145" t="s">
        <v>464</v>
      </c>
      <c r="C2014" s="145" t="s">
        <v>79</v>
      </c>
      <c r="D2014" s="150" t="s">
        <v>466</v>
      </c>
      <c r="E2014" s="150" t="s">
        <v>298</v>
      </c>
      <c r="F2014" s="243">
        <v>3321</v>
      </c>
      <c r="G2014" s="245">
        <v>12.991791617540599</v>
      </c>
      <c r="H2014" s="245">
        <v>11.8482913524917</v>
      </c>
      <c r="I2014" s="245">
        <v>14.135291882589501</v>
      </c>
      <c r="J2014" s="264">
        <v>4029</v>
      </c>
      <c r="K2014" s="245">
        <v>11.979927646809699</v>
      </c>
      <c r="L2014" s="245">
        <v>10.989065443902399</v>
      </c>
      <c r="M2014" s="245">
        <v>12.970789849717001</v>
      </c>
      <c r="N2014" s="245">
        <v>12.695777941861801</v>
      </c>
    </row>
    <row r="2015" spans="1:14" ht="25.5" x14ac:dyDescent="0.25">
      <c r="A2015" s="145" t="s">
        <v>458</v>
      </c>
      <c r="B2015" s="145" t="s">
        <v>464</v>
      </c>
      <c r="C2015" s="145" t="s">
        <v>79</v>
      </c>
      <c r="D2015" s="150" t="s">
        <v>466</v>
      </c>
      <c r="E2015" s="150" t="s">
        <v>299</v>
      </c>
      <c r="F2015" s="243">
        <v>3478</v>
      </c>
      <c r="G2015" s="245">
        <v>15.3979437126967</v>
      </c>
      <c r="H2015" s="245">
        <v>14.198408211383502</v>
      </c>
      <c r="I2015" s="245">
        <v>16.597479214010001</v>
      </c>
      <c r="J2015" s="264">
        <v>3021</v>
      </c>
      <c r="K2015" s="245">
        <v>13.675827744877701</v>
      </c>
      <c r="L2015" s="245">
        <v>12.464116548858399</v>
      </c>
      <c r="M2015" s="245">
        <v>14.8875389408971</v>
      </c>
      <c r="N2015" s="245">
        <v>12.695777941861801</v>
      </c>
    </row>
    <row r="2016" spans="1:14" ht="25.5" x14ac:dyDescent="0.25">
      <c r="A2016" s="145" t="s">
        <v>458</v>
      </c>
      <c r="B2016" s="145" t="s">
        <v>464</v>
      </c>
      <c r="C2016" s="145" t="s">
        <v>79</v>
      </c>
      <c r="D2016" s="150" t="s">
        <v>466</v>
      </c>
      <c r="E2016" s="150" t="s">
        <v>300</v>
      </c>
      <c r="F2016" s="243">
        <v>3518</v>
      </c>
      <c r="G2016" s="245">
        <v>14.281683369182799</v>
      </c>
      <c r="H2016" s="245">
        <v>13.125478828065901</v>
      </c>
      <c r="I2016" s="245">
        <v>15.4378879102998</v>
      </c>
      <c r="J2016" s="264">
        <v>3030</v>
      </c>
      <c r="K2016" s="245">
        <v>12.028445743297199</v>
      </c>
      <c r="L2016" s="245">
        <v>10.8827555363586</v>
      </c>
      <c r="M2016" s="245">
        <v>13.174135950235801</v>
      </c>
      <c r="N2016" s="245">
        <v>12.695777941861801</v>
      </c>
    </row>
    <row r="2017" spans="1:14" ht="25.5" x14ac:dyDescent="0.25">
      <c r="A2017" s="145" t="s">
        <v>458</v>
      </c>
      <c r="B2017" s="145" t="s">
        <v>464</v>
      </c>
      <c r="C2017" s="145" t="s">
        <v>79</v>
      </c>
      <c r="D2017" s="150" t="s">
        <v>466</v>
      </c>
      <c r="E2017" s="150" t="s">
        <v>301</v>
      </c>
      <c r="F2017" s="243">
        <v>1142</v>
      </c>
      <c r="G2017" s="245">
        <v>12.556387746629799</v>
      </c>
      <c r="H2017" s="245">
        <v>10.634538032220799</v>
      </c>
      <c r="I2017" s="245">
        <v>14.478237461038901</v>
      </c>
      <c r="J2017" s="264">
        <v>1361</v>
      </c>
      <c r="K2017" s="245">
        <v>11.9604119310205</v>
      </c>
      <c r="L2017" s="245">
        <v>10.2656935074977</v>
      </c>
      <c r="M2017" s="245">
        <v>13.655130354543401</v>
      </c>
      <c r="N2017" s="245">
        <v>12.695777941861801</v>
      </c>
    </row>
    <row r="2018" spans="1:14" ht="25.5" x14ac:dyDescent="0.25">
      <c r="A2018" s="145" t="s">
        <v>458</v>
      </c>
      <c r="B2018" s="145" t="s">
        <v>464</v>
      </c>
      <c r="C2018" s="145" t="s">
        <v>79</v>
      </c>
      <c r="D2018" s="150" t="s">
        <v>466</v>
      </c>
      <c r="E2018" s="150" t="s">
        <v>302</v>
      </c>
      <c r="F2018" s="243">
        <v>444</v>
      </c>
      <c r="G2018" s="245">
        <v>18.2521874058476</v>
      </c>
      <c r="H2018" s="245">
        <v>14.6591634213214</v>
      </c>
      <c r="I2018" s="245">
        <v>21.845211390373901</v>
      </c>
      <c r="J2018" s="264">
        <v>682</v>
      </c>
      <c r="K2018" s="245">
        <v>16.165540270964001</v>
      </c>
      <c r="L2018" s="245">
        <v>13.4459430628365</v>
      </c>
      <c r="M2018" s="245">
        <v>18.885137479091501</v>
      </c>
      <c r="N2018" s="245">
        <v>12.695777941861801</v>
      </c>
    </row>
    <row r="2019" spans="1:14" ht="25.5" x14ac:dyDescent="0.25">
      <c r="A2019" s="145" t="s">
        <v>458</v>
      </c>
      <c r="B2019" s="145" t="s">
        <v>464</v>
      </c>
      <c r="C2019" s="145" t="s">
        <v>79</v>
      </c>
      <c r="D2019" s="150" t="s">
        <v>466</v>
      </c>
      <c r="E2019" s="150" t="s">
        <v>303</v>
      </c>
      <c r="F2019" s="243">
        <v>1139</v>
      </c>
      <c r="G2019" s="245">
        <v>12.950842812344298</v>
      </c>
      <c r="H2019" s="245">
        <v>11.000883673988799</v>
      </c>
      <c r="I2019" s="245">
        <v>14.900801950699799</v>
      </c>
      <c r="J2019" s="264">
        <v>1573</v>
      </c>
      <c r="K2019" s="245">
        <v>13.7245812376974</v>
      </c>
      <c r="L2019" s="245">
        <v>12.0443270389963</v>
      </c>
      <c r="M2019" s="245">
        <v>15.4048354363984</v>
      </c>
      <c r="N2019" s="245">
        <v>12.695777941861801</v>
      </c>
    </row>
    <row r="2020" spans="1:14" ht="25.5" x14ac:dyDescent="0.25">
      <c r="A2020" s="145" t="s">
        <v>458</v>
      </c>
      <c r="B2020" s="145" t="s">
        <v>464</v>
      </c>
      <c r="C2020" s="145" t="s">
        <v>79</v>
      </c>
      <c r="D2020" s="150" t="s">
        <v>466</v>
      </c>
      <c r="E2020" s="150" t="s">
        <v>304</v>
      </c>
      <c r="F2020" s="243">
        <v>559</v>
      </c>
      <c r="G2020" s="245">
        <v>16.605394402922201</v>
      </c>
      <c r="H2020" s="245">
        <v>13.520475550617</v>
      </c>
      <c r="I2020" s="245">
        <v>19.690313255227501</v>
      </c>
      <c r="J2020" s="264">
        <v>767</v>
      </c>
      <c r="K2020" s="245">
        <v>11.734449578271899</v>
      </c>
      <c r="L2020" s="245">
        <v>9.4823079050496606</v>
      </c>
      <c r="M2020" s="245">
        <v>13.9865912514942</v>
      </c>
      <c r="N2020" s="245">
        <v>12.695777941861801</v>
      </c>
    </row>
    <row r="2021" spans="1:14" ht="38.25" x14ac:dyDescent="0.25">
      <c r="A2021" s="145" t="s">
        <v>458</v>
      </c>
      <c r="B2021" s="145" t="s">
        <v>464</v>
      </c>
      <c r="C2021" s="145" t="s">
        <v>79</v>
      </c>
      <c r="D2021" s="150" t="s">
        <v>466</v>
      </c>
      <c r="E2021" s="150" t="s">
        <v>305</v>
      </c>
      <c r="F2021" s="243">
        <v>425</v>
      </c>
      <c r="G2021" s="245">
        <v>13.0241040505062</v>
      </c>
      <c r="H2021" s="245">
        <v>9.8242144829552007</v>
      </c>
      <c r="I2021" s="245">
        <v>16.223993618057101</v>
      </c>
      <c r="J2021" s="264">
        <v>627</v>
      </c>
      <c r="K2021" s="245">
        <v>12.106433929817699</v>
      </c>
      <c r="L2021" s="245">
        <v>9.5824852016417008</v>
      </c>
      <c r="M2021" s="245">
        <v>14.630382657993801</v>
      </c>
      <c r="N2021" s="245">
        <v>12.695777941861801</v>
      </c>
    </row>
    <row r="2022" spans="1:14" ht="38.25" x14ac:dyDescent="0.25">
      <c r="A2022" s="145" t="s">
        <v>458</v>
      </c>
      <c r="B2022" s="145" t="s">
        <v>464</v>
      </c>
      <c r="C2022" s="145" t="s">
        <v>79</v>
      </c>
      <c r="D2022" s="150" t="s">
        <v>466</v>
      </c>
      <c r="E2022" s="150" t="s">
        <v>306</v>
      </c>
      <c r="F2022" s="243">
        <v>470</v>
      </c>
      <c r="G2022" s="245">
        <v>12.429736079493599</v>
      </c>
      <c r="H2022" s="245">
        <v>9.4469890259412903</v>
      </c>
      <c r="I2022" s="245">
        <v>15.412483133046001</v>
      </c>
      <c r="J2022" s="264">
        <v>513</v>
      </c>
      <c r="K2022" s="245">
        <v>14.3958834133072</v>
      </c>
      <c r="L2022" s="245">
        <v>11.407337018406</v>
      </c>
      <c r="M2022" s="245">
        <v>17.384429808208399</v>
      </c>
      <c r="N2022" s="245">
        <v>12.695777941861801</v>
      </c>
    </row>
    <row r="2023" spans="1:14" ht="25.5" x14ac:dyDescent="0.25">
      <c r="A2023" s="145" t="s">
        <v>458</v>
      </c>
      <c r="B2023" s="145" t="s">
        <v>464</v>
      </c>
      <c r="C2023" s="145" t="s">
        <v>79</v>
      </c>
      <c r="D2023" s="150" t="s">
        <v>466</v>
      </c>
      <c r="E2023" s="150" t="s">
        <v>307</v>
      </c>
      <c r="F2023" s="243">
        <v>231</v>
      </c>
      <c r="G2023" s="245">
        <v>16.151882640636099</v>
      </c>
      <c r="H2023" s="245">
        <v>11.406094852044999</v>
      </c>
      <c r="I2023" s="245">
        <v>20.897670429227201</v>
      </c>
      <c r="J2023" s="264">
        <v>352</v>
      </c>
      <c r="K2023" s="245">
        <v>19.030472971327502</v>
      </c>
      <c r="L2023" s="245">
        <v>15.000657718578699</v>
      </c>
      <c r="M2023" s="245">
        <v>23.060288224076299</v>
      </c>
      <c r="N2023" s="245">
        <v>12.695777941861801</v>
      </c>
    </row>
    <row r="2024" spans="1:14" ht="25.5" x14ac:dyDescent="0.25">
      <c r="A2024" s="145" t="s">
        <v>458</v>
      </c>
      <c r="B2024" s="145" t="s">
        <v>464</v>
      </c>
      <c r="C2024" s="145" t="s">
        <v>79</v>
      </c>
      <c r="D2024" s="150" t="s">
        <v>466</v>
      </c>
      <c r="E2024" s="150" t="s">
        <v>308</v>
      </c>
      <c r="F2024" s="243">
        <v>254</v>
      </c>
      <c r="G2024" s="245">
        <v>10.9833218025273</v>
      </c>
      <c r="H2024" s="245">
        <v>7.1379197028590902</v>
      </c>
      <c r="I2024" s="245">
        <v>14.8287239021956</v>
      </c>
      <c r="J2024" s="264">
        <v>312</v>
      </c>
      <c r="K2024" s="245">
        <v>17.5453446766534</v>
      </c>
      <c r="L2024" s="245">
        <v>13.377625273767899</v>
      </c>
      <c r="M2024" s="245">
        <v>21.713064079538899</v>
      </c>
      <c r="N2024" s="245">
        <v>12.695777941861801</v>
      </c>
    </row>
    <row r="2025" spans="1:14" ht="25.5" x14ac:dyDescent="0.25">
      <c r="A2025" s="145" t="s">
        <v>458</v>
      </c>
      <c r="B2025" s="145" t="s">
        <v>464</v>
      </c>
      <c r="C2025" s="145" t="s">
        <v>79</v>
      </c>
      <c r="D2025" s="150" t="s">
        <v>466</v>
      </c>
      <c r="E2025" s="150" t="s">
        <v>309</v>
      </c>
      <c r="F2025" s="243">
        <v>213</v>
      </c>
      <c r="G2025" s="245">
        <v>20.191549276751399</v>
      </c>
      <c r="H2025" s="245">
        <v>14.800472320458699</v>
      </c>
      <c r="I2025" s="245">
        <v>25.582626233044099</v>
      </c>
      <c r="J2025" s="264">
        <v>330</v>
      </c>
      <c r="K2025" s="245">
        <v>13.6596682334626</v>
      </c>
      <c r="L2025" s="245">
        <v>10.007160275094201</v>
      </c>
      <c r="M2025" s="245">
        <v>17.312176191830901</v>
      </c>
      <c r="N2025" s="245">
        <v>12.695777941861801</v>
      </c>
    </row>
    <row r="2026" spans="1:14" ht="25.5" x14ac:dyDescent="0.25">
      <c r="A2026" s="145" t="s">
        <v>458</v>
      </c>
      <c r="B2026" s="145" t="s">
        <v>464</v>
      </c>
      <c r="C2026" s="145" t="s">
        <v>79</v>
      </c>
      <c r="D2026" s="150" t="s">
        <v>466</v>
      </c>
      <c r="E2026" s="150" t="s">
        <v>310</v>
      </c>
      <c r="F2026" s="243">
        <v>262</v>
      </c>
      <c r="G2026" s="245">
        <v>9.3354710782593404</v>
      </c>
      <c r="H2026" s="245">
        <v>5.8126365097586703</v>
      </c>
      <c r="I2026" s="245">
        <v>12.858305646759998</v>
      </c>
      <c r="J2026" s="264">
        <v>611</v>
      </c>
      <c r="K2026" s="245">
        <v>7.3076194575494604</v>
      </c>
      <c r="L2026" s="245">
        <v>5.27041545365317</v>
      </c>
      <c r="M2026" s="245">
        <v>9.3448234614457597</v>
      </c>
      <c r="N2026" s="245">
        <v>12.695777941861801</v>
      </c>
    </row>
    <row r="2027" spans="1:14" ht="25.5" x14ac:dyDescent="0.25">
      <c r="A2027" s="145" t="s">
        <v>458</v>
      </c>
      <c r="B2027" s="145" t="s">
        <v>464</v>
      </c>
      <c r="C2027" s="145" t="s">
        <v>79</v>
      </c>
      <c r="D2027" s="150" t="s">
        <v>466</v>
      </c>
      <c r="E2027" s="150" t="s">
        <v>311</v>
      </c>
      <c r="F2027" s="243">
        <v>275</v>
      </c>
      <c r="G2027" s="245">
        <v>13.329277626234701</v>
      </c>
      <c r="H2027" s="245">
        <v>9.3120241112326507</v>
      </c>
      <c r="I2027" s="245">
        <v>17.346531141236802</v>
      </c>
      <c r="J2027" s="264">
        <v>307</v>
      </c>
      <c r="K2027" s="245">
        <v>12.3750228322042</v>
      </c>
      <c r="L2027" s="245">
        <v>8.73722208637591</v>
      </c>
      <c r="M2027" s="245">
        <v>16.012823578032599</v>
      </c>
      <c r="N2027" s="245">
        <v>12.695777941861801</v>
      </c>
    </row>
    <row r="2028" spans="1:14" ht="38.25" x14ac:dyDescent="0.25">
      <c r="A2028" s="145" t="s">
        <v>458</v>
      </c>
      <c r="B2028" s="145" t="s">
        <v>464</v>
      </c>
      <c r="C2028" s="145" t="s">
        <v>79</v>
      </c>
      <c r="D2028" s="150" t="s">
        <v>466</v>
      </c>
      <c r="E2028" s="150" t="s">
        <v>312</v>
      </c>
      <c r="F2028" s="243">
        <v>705</v>
      </c>
      <c r="G2028" s="245">
        <v>10.243723914982199</v>
      </c>
      <c r="H2028" s="245">
        <v>8.0054003949507102</v>
      </c>
      <c r="I2028" s="245">
        <v>12.482047435013801</v>
      </c>
      <c r="J2028" s="264">
        <v>768</v>
      </c>
      <c r="K2028" s="245">
        <v>11.3988311848856</v>
      </c>
      <c r="L2028" s="245">
        <v>9.19035810570964</v>
      </c>
      <c r="M2028" s="245">
        <v>13.607304264061501</v>
      </c>
      <c r="N2028" s="245">
        <v>12.695777941861801</v>
      </c>
    </row>
    <row r="2029" spans="1:14" ht="38.25" x14ac:dyDescent="0.25">
      <c r="A2029" s="145" t="s">
        <v>458</v>
      </c>
      <c r="B2029" s="145" t="s">
        <v>464</v>
      </c>
      <c r="C2029" s="145" t="s">
        <v>79</v>
      </c>
      <c r="D2029" s="150" t="s">
        <v>466</v>
      </c>
      <c r="E2029" s="150" t="s">
        <v>313</v>
      </c>
      <c r="F2029" s="243">
        <v>782</v>
      </c>
      <c r="G2029" s="245">
        <v>15.9932400205173</v>
      </c>
      <c r="H2029" s="245">
        <v>13.424157585790701</v>
      </c>
      <c r="I2029" s="245">
        <v>18.562322455243798</v>
      </c>
      <c r="J2029" s="264">
        <v>404</v>
      </c>
      <c r="K2029" s="245">
        <v>10.6657669627408</v>
      </c>
      <c r="L2029" s="245">
        <v>7.6848494908455898</v>
      </c>
      <c r="M2029" s="245">
        <v>13.646684434636001</v>
      </c>
      <c r="N2029" s="245">
        <v>12.695777941861801</v>
      </c>
    </row>
    <row r="2030" spans="1:14" ht="25.5" x14ac:dyDescent="0.25">
      <c r="A2030" s="145" t="s">
        <v>458</v>
      </c>
      <c r="B2030" s="145" t="s">
        <v>464</v>
      </c>
      <c r="C2030" s="145" t="s">
        <v>79</v>
      </c>
      <c r="D2030" s="150" t="s">
        <v>466</v>
      </c>
      <c r="E2030" s="150" t="s">
        <v>314</v>
      </c>
      <c r="F2030" s="243">
        <v>559</v>
      </c>
      <c r="G2030" s="245">
        <v>11.686809106731499</v>
      </c>
      <c r="H2030" s="245">
        <v>9.0235652681414695</v>
      </c>
      <c r="I2030" s="245">
        <v>14.3500529453216</v>
      </c>
      <c r="J2030" s="264">
        <v>714</v>
      </c>
      <c r="K2030" s="245">
        <v>10.235726530801401</v>
      </c>
      <c r="L2030" s="245">
        <v>8.0290510528459098</v>
      </c>
      <c r="M2030" s="245">
        <v>12.442402008756799</v>
      </c>
      <c r="N2030" s="245">
        <v>12.695777941861801</v>
      </c>
    </row>
    <row r="2031" spans="1:14" ht="38.25" x14ac:dyDescent="0.25">
      <c r="A2031" s="145" t="s">
        <v>458</v>
      </c>
      <c r="B2031" s="145" t="s">
        <v>464</v>
      </c>
      <c r="C2031" s="145" t="s">
        <v>79</v>
      </c>
      <c r="D2031" s="150" t="s">
        <v>466</v>
      </c>
      <c r="E2031" s="150" t="s">
        <v>315</v>
      </c>
      <c r="F2031" s="243">
        <v>271</v>
      </c>
      <c r="G2031" s="245">
        <v>13.162297366539899</v>
      </c>
      <c r="H2031" s="245">
        <v>9.1370605367315108</v>
      </c>
      <c r="I2031" s="245">
        <v>17.187534196348199</v>
      </c>
      <c r="J2031" s="264">
        <v>255</v>
      </c>
      <c r="K2031" s="245">
        <v>11.618870914213099</v>
      </c>
      <c r="L2031" s="245">
        <v>7.7497290345470198</v>
      </c>
      <c r="M2031" s="245">
        <v>15.4880127938792</v>
      </c>
      <c r="N2031" s="245">
        <v>12.695777941861801</v>
      </c>
    </row>
    <row r="2032" spans="1:14" ht="38.25" x14ac:dyDescent="0.25">
      <c r="A2032" s="145" t="s">
        <v>458</v>
      </c>
      <c r="B2032" s="145" t="s">
        <v>464</v>
      </c>
      <c r="C2032" s="145" t="s">
        <v>79</v>
      </c>
      <c r="D2032" s="150" t="s">
        <v>466</v>
      </c>
      <c r="E2032" s="150" t="s">
        <v>316</v>
      </c>
      <c r="F2032" s="243">
        <v>347</v>
      </c>
      <c r="G2032" s="245">
        <v>16.513398815546502</v>
      </c>
      <c r="H2032" s="245">
        <v>12.6066277799082</v>
      </c>
      <c r="I2032" s="245">
        <v>20.420169851184799</v>
      </c>
      <c r="J2032" s="264">
        <v>429</v>
      </c>
      <c r="K2032" s="245">
        <v>13.1402692791177</v>
      </c>
      <c r="L2032" s="245">
        <v>9.9969688957868108</v>
      </c>
      <c r="M2032" s="245">
        <v>16.2835696624485</v>
      </c>
      <c r="N2032" s="245">
        <v>12.695777941861801</v>
      </c>
    </row>
    <row r="2033" spans="1:14" ht="25.5" x14ac:dyDescent="0.25">
      <c r="A2033" s="145" t="s">
        <v>458</v>
      </c>
      <c r="B2033" s="145" t="s">
        <v>464</v>
      </c>
      <c r="C2033" s="145" t="s">
        <v>79</v>
      </c>
      <c r="D2033" s="150" t="s">
        <v>466</v>
      </c>
      <c r="E2033" s="150" t="s">
        <v>317</v>
      </c>
      <c r="F2033" s="243">
        <v>149</v>
      </c>
      <c r="G2033" s="245">
        <v>20.9135449977063</v>
      </c>
      <c r="H2033" s="245">
        <v>14.383324899587699</v>
      </c>
      <c r="I2033" s="245">
        <v>27.443765095824801</v>
      </c>
      <c r="J2033" s="264">
        <v>162</v>
      </c>
      <c r="K2033" s="245">
        <v>13.1586545809811</v>
      </c>
      <c r="L2033" s="245">
        <v>8.0553089714698203</v>
      </c>
      <c r="M2033" s="245">
        <v>18.262000190492401</v>
      </c>
      <c r="N2033" s="245">
        <v>12.695777941861801</v>
      </c>
    </row>
    <row r="2034" spans="1:14" ht="25.5" x14ac:dyDescent="0.25">
      <c r="A2034" s="145" t="s">
        <v>458</v>
      </c>
      <c r="B2034" s="145" t="s">
        <v>464</v>
      </c>
      <c r="C2034" s="145" t="s">
        <v>79</v>
      </c>
      <c r="D2034" s="150" t="s">
        <v>466</v>
      </c>
      <c r="E2034" s="150" t="s">
        <v>318</v>
      </c>
      <c r="F2034" s="243">
        <v>90</v>
      </c>
      <c r="G2034" s="245">
        <v>12.8064107692552</v>
      </c>
      <c r="H2034" s="245">
        <v>5.90256933262717</v>
      </c>
      <c r="I2034" s="245">
        <v>19.710252205883201</v>
      </c>
      <c r="J2034" s="264">
        <v>164</v>
      </c>
      <c r="K2034" s="245">
        <v>11.442646365367301</v>
      </c>
      <c r="L2034" s="245">
        <v>6.6468801144405996</v>
      </c>
      <c r="M2034" s="245">
        <v>16.238412616293999</v>
      </c>
      <c r="N2034" s="245">
        <v>12.695777941861801</v>
      </c>
    </row>
    <row r="2035" spans="1:14" ht="38.25" x14ac:dyDescent="0.25">
      <c r="A2035" s="145" t="s">
        <v>458</v>
      </c>
      <c r="B2035" s="145" t="s">
        <v>464</v>
      </c>
      <c r="C2035" s="145" t="s">
        <v>79</v>
      </c>
      <c r="D2035" s="150" t="s">
        <v>466</v>
      </c>
      <c r="E2035" s="150" t="s">
        <v>319</v>
      </c>
      <c r="F2035" s="243">
        <v>347</v>
      </c>
      <c r="G2035" s="245">
        <v>15.7262020832482</v>
      </c>
      <c r="H2035" s="245">
        <v>11.8957543279631</v>
      </c>
      <c r="I2035" s="245">
        <v>19.5566498385332</v>
      </c>
      <c r="J2035" s="264">
        <v>251</v>
      </c>
      <c r="K2035" s="245">
        <v>9.6733803162358001</v>
      </c>
      <c r="L2035" s="245">
        <v>6.0771630299028603</v>
      </c>
      <c r="M2035" s="245">
        <v>13.2695976025687</v>
      </c>
      <c r="N2035" s="245">
        <v>12.695777941861801</v>
      </c>
    </row>
    <row r="2036" spans="1:14" ht="25.5" x14ac:dyDescent="0.25">
      <c r="A2036" s="145" t="s">
        <v>458</v>
      </c>
      <c r="B2036" s="145" t="s">
        <v>464</v>
      </c>
      <c r="C2036" s="145" t="s">
        <v>79</v>
      </c>
      <c r="D2036" s="150" t="s">
        <v>466</v>
      </c>
      <c r="E2036" s="150" t="s">
        <v>320</v>
      </c>
      <c r="F2036" s="243">
        <v>451</v>
      </c>
      <c r="G2036" s="245">
        <v>17.9814040638203</v>
      </c>
      <c r="H2036" s="245">
        <v>14.4370608833392</v>
      </c>
      <c r="I2036" s="245">
        <v>21.525747244301499</v>
      </c>
      <c r="J2036" s="264">
        <v>616</v>
      </c>
      <c r="K2036" s="245">
        <v>12.650973853708599</v>
      </c>
      <c r="L2036" s="245">
        <v>10.0537574411318</v>
      </c>
      <c r="M2036" s="245">
        <v>15.2481902662855</v>
      </c>
      <c r="N2036" s="245">
        <v>12.695777941861801</v>
      </c>
    </row>
    <row r="2037" spans="1:14" ht="25.5" x14ac:dyDescent="0.25">
      <c r="A2037" s="145" t="s">
        <v>458</v>
      </c>
      <c r="B2037" s="145" t="s">
        <v>464</v>
      </c>
      <c r="C2037" s="145" t="s">
        <v>79</v>
      </c>
      <c r="D2037" s="150" t="s">
        <v>466</v>
      </c>
      <c r="E2037" s="150" t="s">
        <v>321</v>
      </c>
      <c r="F2037" s="243">
        <v>931</v>
      </c>
      <c r="G2037" s="245">
        <v>13.167614962912999</v>
      </c>
      <c r="H2037" s="245">
        <v>10.9955357705695</v>
      </c>
      <c r="I2037" s="245">
        <v>15.339694155256399</v>
      </c>
      <c r="J2037" s="264">
        <v>1085</v>
      </c>
      <c r="K2037" s="245">
        <v>12.8824021021777</v>
      </c>
      <c r="L2037" s="245">
        <v>10.9052617004551</v>
      </c>
      <c r="M2037" s="245">
        <v>14.8595425039003</v>
      </c>
      <c r="N2037" s="245">
        <v>12.695777941861801</v>
      </c>
    </row>
    <row r="2038" spans="1:14" ht="25.5" x14ac:dyDescent="0.25">
      <c r="A2038" s="145" t="s">
        <v>458</v>
      </c>
      <c r="B2038" s="145" t="s">
        <v>464</v>
      </c>
      <c r="C2038" s="145" t="s">
        <v>79</v>
      </c>
      <c r="D2038" s="150" t="s">
        <v>466</v>
      </c>
      <c r="E2038" s="150" t="s">
        <v>322</v>
      </c>
      <c r="F2038" s="243">
        <v>399</v>
      </c>
      <c r="G2038" s="245">
        <v>17.268294757420698</v>
      </c>
      <c r="H2038" s="245">
        <v>13.559521027641699</v>
      </c>
      <c r="I2038" s="245">
        <v>20.977068487199599</v>
      </c>
      <c r="J2038" s="264">
        <v>298</v>
      </c>
      <c r="K2038" s="245">
        <v>10.8804964773954</v>
      </c>
      <c r="L2038" s="245">
        <v>7.4049677255867703</v>
      </c>
      <c r="M2038" s="245">
        <v>14.356025229204</v>
      </c>
      <c r="N2038" s="245">
        <v>12.695777941861801</v>
      </c>
    </row>
    <row r="2039" spans="1:14" ht="25.5" x14ac:dyDescent="0.25">
      <c r="A2039" s="145" t="s">
        <v>458</v>
      </c>
      <c r="B2039" s="145" t="s">
        <v>464</v>
      </c>
      <c r="C2039" s="145" t="s">
        <v>79</v>
      </c>
      <c r="D2039" s="150" t="s">
        <v>466</v>
      </c>
      <c r="E2039" s="150" t="s">
        <v>323</v>
      </c>
      <c r="F2039" s="243">
        <v>108</v>
      </c>
      <c r="G2039" s="245">
        <v>10.9407097405097</v>
      </c>
      <c r="H2039" s="245">
        <v>5.0535400143463898</v>
      </c>
      <c r="I2039" s="245">
        <v>16.827879466673103</v>
      </c>
      <c r="J2039" s="264">
        <v>151</v>
      </c>
      <c r="K2039" s="245">
        <v>6.7759569710401397</v>
      </c>
      <c r="L2039" s="245">
        <v>2.8239728637621702</v>
      </c>
      <c r="M2039" s="245">
        <v>10.7279410783181</v>
      </c>
      <c r="N2039" s="245">
        <v>12.695777941861801</v>
      </c>
    </row>
    <row r="2040" spans="1:14" ht="38.25" x14ac:dyDescent="0.25">
      <c r="A2040" s="145" t="s">
        <v>458</v>
      </c>
      <c r="B2040" s="145" t="s">
        <v>464</v>
      </c>
      <c r="C2040" s="145" t="s">
        <v>79</v>
      </c>
      <c r="D2040" s="150" t="s">
        <v>466</v>
      </c>
      <c r="E2040" s="150" t="s">
        <v>324</v>
      </c>
      <c r="F2040" s="243">
        <v>429</v>
      </c>
      <c r="G2040" s="245">
        <v>12.597700467729499</v>
      </c>
      <c r="H2040" s="245">
        <v>9.4576654326536786</v>
      </c>
      <c r="I2040" s="245">
        <v>15.7377355028053</v>
      </c>
      <c r="J2040" s="264">
        <v>404</v>
      </c>
      <c r="K2040" s="245">
        <v>12.795513596118999</v>
      </c>
      <c r="L2040" s="245">
        <v>9.5696359490417304</v>
      </c>
      <c r="M2040" s="245">
        <v>16.021391243196302</v>
      </c>
      <c r="N2040" s="245">
        <v>12.695777941861801</v>
      </c>
    </row>
    <row r="2041" spans="1:14" ht="38.25" x14ac:dyDescent="0.25">
      <c r="A2041" s="145" t="s">
        <v>458</v>
      </c>
      <c r="B2041" s="145" t="s">
        <v>464</v>
      </c>
      <c r="C2041" s="145" t="s">
        <v>79</v>
      </c>
      <c r="D2041" s="150" t="s">
        <v>466</v>
      </c>
      <c r="E2041" s="150" t="s">
        <v>325</v>
      </c>
      <c r="F2041" s="243">
        <v>452</v>
      </c>
      <c r="G2041" s="245">
        <v>14.890479112054599</v>
      </c>
      <c r="H2041" s="245">
        <v>11.6085419413929</v>
      </c>
      <c r="I2041" s="245">
        <v>18.172416282716402</v>
      </c>
      <c r="J2041" s="264">
        <v>403</v>
      </c>
      <c r="K2041" s="245">
        <v>16.301648458518201</v>
      </c>
      <c r="L2041" s="245">
        <v>12.746991833716001</v>
      </c>
      <c r="M2041" s="245">
        <v>19.856305083320301</v>
      </c>
      <c r="N2041" s="245">
        <v>12.695777941861801</v>
      </c>
    </row>
    <row r="2042" spans="1:14" ht="25.5" x14ac:dyDescent="0.25">
      <c r="A2042" s="145" t="s">
        <v>458</v>
      </c>
      <c r="B2042" s="145" t="s">
        <v>464</v>
      </c>
      <c r="C2042" s="145" t="s">
        <v>79</v>
      </c>
      <c r="D2042" s="150" t="s">
        <v>466</v>
      </c>
      <c r="E2042" s="150" t="s">
        <v>326</v>
      </c>
      <c r="F2042" s="243">
        <v>275</v>
      </c>
      <c r="G2042" s="245">
        <v>24.672196819857898</v>
      </c>
      <c r="H2042" s="245">
        <v>19.5768789097765</v>
      </c>
      <c r="I2042" s="245">
        <v>29.767514729939197</v>
      </c>
      <c r="J2042" s="264">
        <v>249</v>
      </c>
      <c r="K2042" s="245">
        <v>20.134662112222799</v>
      </c>
      <c r="L2042" s="245">
        <v>15.236421444842501</v>
      </c>
      <c r="M2042" s="245">
        <v>25.032902779603099</v>
      </c>
      <c r="N2042" s="245">
        <v>12.695777941861801</v>
      </c>
    </row>
    <row r="2043" spans="1:14" ht="25.5" x14ac:dyDescent="0.25">
      <c r="A2043" s="145" t="s">
        <v>458</v>
      </c>
      <c r="B2043" s="145" t="s">
        <v>464</v>
      </c>
      <c r="C2043" s="145" t="s">
        <v>79</v>
      </c>
      <c r="D2043" s="150" t="s">
        <v>466</v>
      </c>
      <c r="E2043" s="150" t="s">
        <v>327</v>
      </c>
      <c r="F2043" s="243">
        <v>665</v>
      </c>
      <c r="G2043" s="245">
        <v>8.0444005699612298</v>
      </c>
      <c r="H2043" s="245">
        <v>5.9772068229123398</v>
      </c>
      <c r="I2043" s="245">
        <v>10.1115943170101</v>
      </c>
      <c r="J2043" s="264">
        <v>720</v>
      </c>
      <c r="K2043" s="245">
        <v>9.22202541476954</v>
      </c>
      <c r="L2043" s="245">
        <v>7.1331040411339801</v>
      </c>
      <c r="M2043" s="245">
        <v>11.310946788405101</v>
      </c>
      <c r="N2043" s="245">
        <v>12.695777941861801</v>
      </c>
    </row>
    <row r="2044" spans="1:14" ht="25.5" x14ac:dyDescent="0.25">
      <c r="A2044" s="145" t="s">
        <v>458</v>
      </c>
      <c r="B2044" s="145" t="s">
        <v>464</v>
      </c>
      <c r="C2044" s="145" t="s">
        <v>79</v>
      </c>
      <c r="D2044" s="150" t="s">
        <v>466</v>
      </c>
      <c r="E2044" s="150" t="s">
        <v>328</v>
      </c>
      <c r="F2044" s="243">
        <v>386</v>
      </c>
      <c r="G2044" s="245">
        <v>12.018917533815699</v>
      </c>
      <c r="H2044" s="245">
        <v>8.7748510416192804</v>
      </c>
      <c r="I2044" s="245">
        <v>15.2629840260122</v>
      </c>
      <c r="J2044" s="264">
        <v>528</v>
      </c>
      <c r="K2044" s="245">
        <v>9.5009491742234804</v>
      </c>
      <c r="L2044" s="245">
        <v>7.0340745568225502</v>
      </c>
      <c r="M2044" s="245">
        <v>11.967823791624401</v>
      </c>
      <c r="N2044" s="245">
        <v>12.695777941861801</v>
      </c>
    </row>
    <row r="2045" spans="1:14" ht="25.5" x14ac:dyDescent="0.25">
      <c r="A2045" s="145" t="s">
        <v>458</v>
      </c>
      <c r="B2045" s="145" t="s">
        <v>464</v>
      </c>
      <c r="C2045" s="145" t="s">
        <v>79</v>
      </c>
      <c r="D2045" s="150" t="s">
        <v>466</v>
      </c>
      <c r="E2045" s="150" t="s">
        <v>329</v>
      </c>
      <c r="F2045" s="243">
        <v>248</v>
      </c>
      <c r="G2045" s="245">
        <v>14.889383574596701</v>
      </c>
      <c r="H2045" s="245">
        <v>10.4588048468254</v>
      </c>
      <c r="I2045" s="245">
        <v>19.319962302368097</v>
      </c>
      <c r="J2045" s="264">
        <v>346</v>
      </c>
      <c r="K2045" s="245">
        <v>13.8958958445918</v>
      </c>
      <c r="L2045" s="245">
        <v>10.3240073641421</v>
      </c>
      <c r="M2045" s="245">
        <v>17.467784325041499</v>
      </c>
      <c r="N2045" s="245">
        <v>12.695777941861801</v>
      </c>
    </row>
    <row r="2046" spans="1:14" ht="25.5" x14ac:dyDescent="0.25">
      <c r="A2046" s="145" t="s">
        <v>458</v>
      </c>
      <c r="B2046" s="145" t="s">
        <v>464</v>
      </c>
      <c r="C2046" s="145" t="s">
        <v>79</v>
      </c>
      <c r="D2046" s="150" t="s">
        <v>466</v>
      </c>
      <c r="E2046" s="150" t="s">
        <v>330</v>
      </c>
      <c r="F2046" s="243">
        <v>1254</v>
      </c>
      <c r="G2046" s="245">
        <v>18.198649133189303</v>
      </c>
      <c r="H2046" s="245">
        <v>16.063112051718001</v>
      </c>
      <c r="I2046" s="245">
        <v>20.334186214660697</v>
      </c>
      <c r="J2046" s="264">
        <v>916</v>
      </c>
      <c r="K2046" s="245">
        <v>16.092222570768001</v>
      </c>
      <c r="L2046" s="245">
        <v>13.730955780615099</v>
      </c>
      <c r="M2046" s="245">
        <v>18.453489360920901</v>
      </c>
      <c r="N2046" s="245">
        <v>12.695777941861801</v>
      </c>
    </row>
    <row r="2047" spans="1:14" ht="25.5" x14ac:dyDescent="0.25">
      <c r="A2047" s="145" t="s">
        <v>458</v>
      </c>
      <c r="B2047" s="145" t="s">
        <v>464</v>
      </c>
      <c r="C2047" s="145" t="s">
        <v>79</v>
      </c>
      <c r="D2047" s="150" t="s">
        <v>466</v>
      </c>
      <c r="E2047" s="150" t="s">
        <v>331</v>
      </c>
      <c r="F2047" s="243">
        <v>199</v>
      </c>
      <c r="G2047" s="245">
        <v>16.332547412834799</v>
      </c>
      <c r="H2047" s="245">
        <v>11.1964320477858</v>
      </c>
      <c r="I2047" s="245">
        <v>21.4686627778838</v>
      </c>
      <c r="J2047" s="264">
        <v>157</v>
      </c>
      <c r="K2047" s="245">
        <v>16.672999932724199</v>
      </c>
      <c r="L2047" s="245">
        <v>10.9211189589039</v>
      </c>
      <c r="M2047" s="245">
        <v>22.424880906544502</v>
      </c>
      <c r="N2047" s="245">
        <v>12.695777941861801</v>
      </c>
    </row>
    <row r="2048" spans="1:14" ht="38.25" x14ac:dyDescent="0.25">
      <c r="A2048" s="145" t="s">
        <v>458</v>
      </c>
      <c r="B2048" s="145" t="s">
        <v>464</v>
      </c>
      <c r="C2048" s="145" t="s">
        <v>79</v>
      </c>
      <c r="D2048" s="150" t="s">
        <v>466</v>
      </c>
      <c r="E2048" s="150" t="s">
        <v>332</v>
      </c>
      <c r="F2048" s="243">
        <v>676</v>
      </c>
      <c r="G2048" s="245">
        <v>13.983751354742498</v>
      </c>
      <c r="H2048" s="245">
        <v>11.3692743944633</v>
      </c>
      <c r="I2048" s="245">
        <v>16.5982283150218</v>
      </c>
      <c r="J2048" s="264">
        <v>627</v>
      </c>
      <c r="K2048" s="245">
        <v>12.440597793653099</v>
      </c>
      <c r="L2048" s="245">
        <v>9.8877531048063307</v>
      </c>
      <c r="M2048" s="245">
        <v>14.9934424824999</v>
      </c>
      <c r="N2048" s="245">
        <v>12.695777941861801</v>
      </c>
    </row>
    <row r="2049" spans="1:14" ht="25.5" x14ac:dyDescent="0.25">
      <c r="A2049" s="145" t="s">
        <v>458</v>
      </c>
      <c r="B2049" s="145" t="s">
        <v>464</v>
      </c>
      <c r="C2049" s="145" t="s">
        <v>79</v>
      </c>
      <c r="D2049" s="150" t="s">
        <v>466</v>
      </c>
      <c r="E2049" s="150" t="s">
        <v>333</v>
      </c>
      <c r="F2049" s="243">
        <v>220</v>
      </c>
      <c r="G2049" s="245">
        <v>13.299458348965402</v>
      </c>
      <c r="H2049" s="245">
        <v>8.8122874222275804</v>
      </c>
      <c r="I2049" s="245">
        <v>17.786629275703199</v>
      </c>
      <c r="J2049" s="264">
        <v>284</v>
      </c>
      <c r="K2049" s="245">
        <v>12.2783243160521</v>
      </c>
      <c r="L2049" s="245">
        <v>8.5111313865248199</v>
      </c>
      <c r="M2049" s="245">
        <v>16.045517245579301</v>
      </c>
      <c r="N2049" s="245">
        <v>12.695777941861801</v>
      </c>
    </row>
    <row r="2050" spans="1:14" ht="38.25" x14ac:dyDescent="0.25">
      <c r="A2050" s="145" t="s">
        <v>458</v>
      </c>
      <c r="B2050" s="145" t="s">
        <v>464</v>
      </c>
      <c r="C2050" s="145" t="s">
        <v>79</v>
      </c>
      <c r="D2050" s="150" t="s">
        <v>466</v>
      </c>
      <c r="E2050" s="150" t="s">
        <v>885</v>
      </c>
      <c r="F2050" s="243">
        <v>409</v>
      </c>
      <c r="G2050" s="245">
        <v>21.097585245926101</v>
      </c>
      <c r="H2050" s="245">
        <v>17.143409755230802</v>
      </c>
      <c r="I2050" s="245">
        <v>25.051760736621297</v>
      </c>
      <c r="J2050" s="264">
        <v>306</v>
      </c>
      <c r="K2050" s="245">
        <v>18.8212399523984</v>
      </c>
      <c r="L2050" s="245">
        <v>14.5170984363474</v>
      </c>
      <c r="M2050" s="245">
        <v>23.125381468449401</v>
      </c>
      <c r="N2050" s="245">
        <v>12.695777941861801</v>
      </c>
    </row>
    <row r="2051" spans="1:14" ht="38.25" x14ac:dyDescent="0.25">
      <c r="A2051" s="145" t="s">
        <v>458</v>
      </c>
      <c r="B2051" s="145" t="s">
        <v>464</v>
      </c>
      <c r="C2051" s="145" t="s">
        <v>79</v>
      </c>
      <c r="D2051" s="150" t="s">
        <v>466</v>
      </c>
      <c r="E2051" s="150" t="s">
        <v>886</v>
      </c>
      <c r="F2051" s="243">
        <v>325</v>
      </c>
      <c r="G2051" s="245">
        <v>22.078590341458401</v>
      </c>
      <c r="H2051" s="245">
        <v>17.569089607946101</v>
      </c>
      <c r="I2051" s="245">
        <v>26.588091074970798</v>
      </c>
      <c r="J2051" s="264">
        <v>308</v>
      </c>
      <c r="K2051" s="245">
        <v>10.7545405584441</v>
      </c>
      <c r="L2051" s="245">
        <v>7.3396493813589601</v>
      </c>
      <c r="M2051" s="245">
        <v>14.1694317355291</v>
      </c>
      <c r="N2051" s="245">
        <v>12.695777941861801</v>
      </c>
    </row>
    <row r="2052" spans="1:14" ht="25.5" x14ac:dyDescent="0.25">
      <c r="A2052" s="145" t="s">
        <v>458</v>
      </c>
      <c r="B2052" s="145" t="s">
        <v>464</v>
      </c>
      <c r="C2052" s="145" t="s">
        <v>79</v>
      </c>
      <c r="D2052" s="150" t="s">
        <v>466</v>
      </c>
      <c r="E2052" s="150" t="s">
        <v>334</v>
      </c>
      <c r="F2052" s="243">
        <v>554</v>
      </c>
      <c r="G2052" s="245">
        <v>12.001936892319701</v>
      </c>
      <c r="H2052" s="245">
        <v>9.29571492519975</v>
      </c>
      <c r="I2052" s="245">
        <v>14.708158859439699</v>
      </c>
      <c r="J2052" s="264">
        <v>516</v>
      </c>
      <c r="K2052" s="245">
        <v>13.682703133618899</v>
      </c>
      <c r="L2052" s="245">
        <v>10.759970039492799</v>
      </c>
      <c r="M2052" s="245">
        <v>16.605436227745098</v>
      </c>
      <c r="N2052" s="245">
        <v>12.695777941861801</v>
      </c>
    </row>
    <row r="2053" spans="1:14" ht="38.25" x14ac:dyDescent="0.25">
      <c r="A2053" s="145" t="s">
        <v>458</v>
      </c>
      <c r="B2053" s="145" t="s">
        <v>464</v>
      </c>
      <c r="C2053" s="145" t="s">
        <v>79</v>
      </c>
      <c r="D2053" s="150" t="s">
        <v>466</v>
      </c>
      <c r="E2053" s="150" t="s">
        <v>335</v>
      </c>
      <c r="F2053" s="243">
        <v>240</v>
      </c>
      <c r="G2053" s="245">
        <v>14.448434592851701</v>
      </c>
      <c r="H2053" s="245">
        <v>10.0003316569624</v>
      </c>
      <c r="I2053" s="245">
        <v>18.896537528741099</v>
      </c>
      <c r="J2053" s="264">
        <v>350</v>
      </c>
      <c r="K2053" s="245">
        <v>14.501424565474499</v>
      </c>
      <c r="L2053" s="245">
        <v>10.854439503911401</v>
      </c>
      <c r="M2053" s="245">
        <v>18.148409627037701</v>
      </c>
      <c r="N2053" s="245">
        <v>12.695777941861801</v>
      </c>
    </row>
    <row r="2054" spans="1:14" ht="63.75" x14ac:dyDescent="0.25">
      <c r="A2054" s="150" t="s">
        <v>467</v>
      </c>
      <c r="B2054" s="150" t="s">
        <v>468</v>
      </c>
      <c r="C2054" s="145" t="s">
        <v>79</v>
      </c>
      <c r="D2054" s="150" t="s">
        <v>470</v>
      </c>
      <c r="E2054" s="150" t="s">
        <v>706</v>
      </c>
      <c r="F2054" s="256">
        <v>13614</v>
      </c>
      <c r="G2054" s="283">
        <v>3.88</v>
      </c>
      <c r="H2054" s="245">
        <v>3.5555961930686997</v>
      </c>
      <c r="I2054" s="245">
        <v>4.2044038069313006</v>
      </c>
      <c r="J2054" s="264">
        <v>14482</v>
      </c>
      <c r="K2054" s="245">
        <v>3.9048863335075801</v>
      </c>
      <c r="L2054" s="245">
        <v>3.5931414885041399</v>
      </c>
      <c r="M2054" s="245">
        <v>4.2166311785110198</v>
      </c>
      <c r="N2054" s="245">
        <v>3.9048863335075801</v>
      </c>
    </row>
    <row r="2055" spans="1:14" ht="63.75" x14ac:dyDescent="0.25">
      <c r="A2055" s="150" t="s">
        <v>467</v>
      </c>
      <c r="B2055" s="150" t="s">
        <v>468</v>
      </c>
      <c r="C2055" s="145" t="s">
        <v>79</v>
      </c>
      <c r="D2055" s="150" t="s">
        <v>470</v>
      </c>
      <c r="E2055" s="150" t="s">
        <v>298</v>
      </c>
      <c r="F2055" s="256">
        <v>3326</v>
      </c>
      <c r="G2055" s="283">
        <v>3.81</v>
      </c>
      <c r="H2055" s="245">
        <v>3.1593875057833678</v>
      </c>
      <c r="I2055" s="245">
        <v>4.4606124942166332</v>
      </c>
      <c r="J2055" s="264">
        <v>4037</v>
      </c>
      <c r="K2055" s="245">
        <v>3.6442939197222102</v>
      </c>
      <c r="L2055" s="245">
        <v>3.0730789144610799</v>
      </c>
      <c r="M2055" s="245">
        <v>4.2155089249833404</v>
      </c>
      <c r="N2055" s="245">
        <v>3.9048863335075801</v>
      </c>
    </row>
    <row r="2056" spans="1:14" ht="63.75" x14ac:dyDescent="0.25">
      <c r="A2056" s="150" t="s">
        <v>467</v>
      </c>
      <c r="B2056" s="150" t="s">
        <v>468</v>
      </c>
      <c r="C2056" s="145" t="s">
        <v>79</v>
      </c>
      <c r="D2056" s="150" t="s">
        <v>470</v>
      </c>
      <c r="E2056" s="150" t="s">
        <v>299</v>
      </c>
      <c r="F2056" s="256">
        <v>3481</v>
      </c>
      <c r="G2056" s="283">
        <v>4.2699999999999996</v>
      </c>
      <c r="H2056" s="245">
        <v>3.5983515347794688</v>
      </c>
      <c r="I2056" s="245">
        <v>4.9416484652205304</v>
      </c>
      <c r="J2056" s="264">
        <v>3022</v>
      </c>
      <c r="K2056" s="245">
        <v>4.4421542311841904</v>
      </c>
      <c r="L2056" s="245">
        <v>3.7156927230288201</v>
      </c>
      <c r="M2056" s="245">
        <v>5.16861573933957</v>
      </c>
      <c r="N2056" s="245">
        <v>3.9048863335075801</v>
      </c>
    </row>
    <row r="2057" spans="1:14" ht="63.75" x14ac:dyDescent="0.25">
      <c r="A2057" s="150" t="s">
        <v>467</v>
      </c>
      <c r="B2057" s="150" t="s">
        <v>468</v>
      </c>
      <c r="C2057" s="145" t="s">
        <v>79</v>
      </c>
      <c r="D2057" s="150" t="s">
        <v>470</v>
      </c>
      <c r="E2057" s="150" t="s">
        <v>300</v>
      </c>
      <c r="F2057" s="256">
        <v>3522</v>
      </c>
      <c r="G2057" s="283">
        <v>3.87</v>
      </c>
      <c r="H2057" s="245">
        <v>3.232989854621481</v>
      </c>
      <c r="I2057" s="245">
        <v>4.5070101453785183</v>
      </c>
      <c r="J2057" s="264">
        <v>3033</v>
      </c>
      <c r="K2057" s="245">
        <v>4.6170306139672199</v>
      </c>
      <c r="L2057" s="245">
        <v>3.8782959658244298</v>
      </c>
      <c r="M2057" s="245">
        <v>5.3557652621100003</v>
      </c>
      <c r="N2057" s="245">
        <v>3.9048863335075801</v>
      </c>
    </row>
    <row r="2058" spans="1:14" ht="63.75" x14ac:dyDescent="0.25">
      <c r="A2058" s="150" t="s">
        <v>467</v>
      </c>
      <c r="B2058" s="150" t="s">
        <v>468</v>
      </c>
      <c r="C2058" s="145" t="s">
        <v>79</v>
      </c>
      <c r="D2058" s="150" t="s">
        <v>470</v>
      </c>
      <c r="E2058" s="150" t="s">
        <v>301</v>
      </c>
      <c r="F2058" s="256">
        <v>1142</v>
      </c>
      <c r="G2058" s="283">
        <v>2.17</v>
      </c>
      <c r="H2058" s="245">
        <v>1.3249373385858969</v>
      </c>
      <c r="I2058" s="245">
        <v>3.015062661414103</v>
      </c>
      <c r="J2058" s="264">
        <v>1364</v>
      </c>
      <c r="K2058" s="245">
        <v>2.4693803050709899</v>
      </c>
      <c r="L2058" s="245">
        <v>1.65980891431269</v>
      </c>
      <c r="M2058" s="245">
        <v>3.2789516958292801</v>
      </c>
      <c r="N2058" s="245">
        <v>3.9048863335075801</v>
      </c>
    </row>
    <row r="2059" spans="1:14" ht="63.75" x14ac:dyDescent="0.25">
      <c r="A2059" s="150" t="s">
        <v>467</v>
      </c>
      <c r="B2059" s="150" t="s">
        <v>468</v>
      </c>
      <c r="C2059" s="145" t="s">
        <v>79</v>
      </c>
      <c r="D2059" s="150" t="s">
        <v>470</v>
      </c>
      <c r="E2059" s="150" t="s">
        <v>302</v>
      </c>
      <c r="F2059" s="256">
        <v>444</v>
      </c>
      <c r="G2059" s="283">
        <v>6.18</v>
      </c>
      <c r="H2059" s="245">
        <v>3.9402139358918733</v>
      </c>
      <c r="I2059" s="245">
        <v>8.4197860641081252</v>
      </c>
      <c r="J2059" s="264">
        <v>684</v>
      </c>
      <c r="K2059" s="245">
        <v>3.7002060180783598</v>
      </c>
      <c r="L2059" s="245">
        <v>2.30779483948707</v>
      </c>
      <c r="M2059" s="245">
        <v>5.0926171966696501</v>
      </c>
      <c r="N2059" s="245">
        <v>3.9048863335075801</v>
      </c>
    </row>
    <row r="2060" spans="1:14" ht="63.75" x14ac:dyDescent="0.25">
      <c r="A2060" s="150" t="s">
        <v>467</v>
      </c>
      <c r="B2060" s="150" t="s">
        <v>468</v>
      </c>
      <c r="C2060" s="145" t="s">
        <v>79</v>
      </c>
      <c r="D2060" s="150" t="s">
        <v>470</v>
      </c>
      <c r="E2060" s="150" t="s">
        <v>303</v>
      </c>
      <c r="F2060" s="256">
        <v>1140</v>
      </c>
      <c r="G2060" s="283">
        <v>3.31</v>
      </c>
      <c r="H2060" s="245">
        <v>2.2714954044649738</v>
      </c>
      <c r="I2060" s="245">
        <v>4.3485045955350259</v>
      </c>
      <c r="J2060" s="264">
        <v>1574</v>
      </c>
      <c r="K2060" s="245">
        <v>3.0723098630669101</v>
      </c>
      <c r="L2060" s="245">
        <v>2.2299513202777499</v>
      </c>
      <c r="M2060" s="245">
        <v>3.9146684058560699</v>
      </c>
      <c r="N2060" s="245">
        <v>3.9048863335075801</v>
      </c>
    </row>
    <row r="2061" spans="1:14" ht="63.75" x14ac:dyDescent="0.25">
      <c r="A2061" s="150" t="s">
        <v>467</v>
      </c>
      <c r="B2061" s="150" t="s">
        <v>468</v>
      </c>
      <c r="C2061" s="145" t="s">
        <v>79</v>
      </c>
      <c r="D2061" s="150" t="s">
        <v>470</v>
      </c>
      <c r="E2061" s="150" t="s">
        <v>304</v>
      </c>
      <c r="F2061" s="256">
        <v>559</v>
      </c>
      <c r="G2061" s="283">
        <v>4.2699999999999996</v>
      </c>
      <c r="H2061" s="245">
        <v>2.5939455078216151</v>
      </c>
      <c r="I2061" s="245">
        <v>5.9460544921783836</v>
      </c>
      <c r="J2061" s="264">
        <v>768</v>
      </c>
      <c r="K2061" s="245">
        <v>3.5760215834507201</v>
      </c>
      <c r="L2061" s="245">
        <v>2.2774319200603301</v>
      </c>
      <c r="M2061" s="245">
        <v>4.8746112468411198</v>
      </c>
      <c r="N2061" s="245">
        <v>3.9048863335075801</v>
      </c>
    </row>
    <row r="2062" spans="1:14" ht="63.75" x14ac:dyDescent="0.25">
      <c r="A2062" s="150" t="s">
        <v>467</v>
      </c>
      <c r="B2062" s="150" t="s">
        <v>468</v>
      </c>
      <c r="C2062" s="145" t="s">
        <v>79</v>
      </c>
      <c r="D2062" s="150" t="s">
        <v>470</v>
      </c>
      <c r="E2062" s="150" t="s">
        <v>305</v>
      </c>
      <c r="F2062" s="256">
        <v>425</v>
      </c>
      <c r="G2062" s="283">
        <v>4.88</v>
      </c>
      <c r="H2062" s="245">
        <v>2.8316345678968085</v>
      </c>
      <c r="I2062" s="245">
        <v>6.9283654321031909</v>
      </c>
      <c r="J2062" s="264">
        <v>629</v>
      </c>
      <c r="K2062" s="245">
        <v>3.2252736620901601</v>
      </c>
      <c r="L2062" s="245">
        <v>1.86053231677596</v>
      </c>
      <c r="M2062" s="245">
        <v>4.5900150074043697</v>
      </c>
      <c r="N2062" s="245">
        <v>3.9048863335075801</v>
      </c>
    </row>
    <row r="2063" spans="1:14" ht="63.75" x14ac:dyDescent="0.25">
      <c r="A2063" s="150" t="s">
        <v>467</v>
      </c>
      <c r="B2063" s="150" t="s">
        <v>468</v>
      </c>
      <c r="C2063" s="145" t="s">
        <v>79</v>
      </c>
      <c r="D2063" s="150" t="s">
        <v>470</v>
      </c>
      <c r="E2063" s="150" t="s">
        <v>306</v>
      </c>
      <c r="F2063" s="256">
        <v>470</v>
      </c>
      <c r="G2063" s="283">
        <v>2.68</v>
      </c>
      <c r="H2063" s="245">
        <v>1.2199235722714685</v>
      </c>
      <c r="I2063" s="245">
        <v>4.1400764277285322</v>
      </c>
      <c r="J2063" s="264">
        <v>516</v>
      </c>
      <c r="K2063" s="245">
        <v>3.5752024464315202</v>
      </c>
      <c r="L2063" s="245">
        <v>1.99929828699807</v>
      </c>
      <c r="M2063" s="245">
        <v>5.1511066058649799</v>
      </c>
      <c r="N2063" s="245">
        <v>3.9048863335075801</v>
      </c>
    </row>
    <row r="2064" spans="1:14" ht="63.75" x14ac:dyDescent="0.25">
      <c r="A2064" s="150" t="s">
        <v>467</v>
      </c>
      <c r="B2064" s="150" t="s">
        <v>468</v>
      </c>
      <c r="C2064" s="145" t="s">
        <v>79</v>
      </c>
      <c r="D2064" s="150" t="s">
        <v>470</v>
      </c>
      <c r="E2064" s="150" t="s">
        <v>307</v>
      </c>
      <c r="F2064" s="256">
        <v>231</v>
      </c>
      <c r="G2064" s="283">
        <v>7.03</v>
      </c>
      <c r="H2064" s="245">
        <v>3.7331502176664575</v>
      </c>
      <c r="I2064" s="245">
        <v>10.326849782333543</v>
      </c>
      <c r="J2064" s="264">
        <v>354</v>
      </c>
      <c r="K2064" s="245">
        <v>4.9793113217395204</v>
      </c>
      <c r="L2064" s="245">
        <v>2.7528297329145599</v>
      </c>
      <c r="M2064" s="245">
        <v>7.2057929105644698</v>
      </c>
      <c r="N2064" s="245">
        <v>3.9048863335075801</v>
      </c>
    </row>
    <row r="2065" spans="1:14" ht="63.75" x14ac:dyDescent="0.25">
      <c r="A2065" s="150" t="s">
        <v>467</v>
      </c>
      <c r="B2065" s="150" t="s">
        <v>468</v>
      </c>
      <c r="C2065" s="145" t="s">
        <v>79</v>
      </c>
      <c r="D2065" s="150" t="s">
        <v>470</v>
      </c>
      <c r="E2065" s="150" t="s">
        <v>308</v>
      </c>
      <c r="F2065" s="256">
        <v>255</v>
      </c>
      <c r="G2065" s="283">
        <v>2.9</v>
      </c>
      <c r="H2065" s="245">
        <v>0.84034445674458846</v>
      </c>
      <c r="I2065" s="245">
        <v>4.959655543255411</v>
      </c>
      <c r="J2065" s="264">
        <v>311</v>
      </c>
      <c r="K2065" s="245">
        <v>3.1110328949677002</v>
      </c>
      <c r="L2065" s="245">
        <v>1.2055096685873099</v>
      </c>
      <c r="M2065" s="245">
        <v>5.0165561213480796</v>
      </c>
      <c r="N2065" s="245">
        <v>3.9048863335075801</v>
      </c>
    </row>
    <row r="2066" spans="1:14" ht="63.75" x14ac:dyDescent="0.25">
      <c r="A2066" s="150" t="s">
        <v>467</v>
      </c>
      <c r="B2066" s="150" t="s">
        <v>468</v>
      </c>
      <c r="C2066" s="145" t="s">
        <v>79</v>
      </c>
      <c r="D2066" s="150" t="s">
        <v>470</v>
      </c>
      <c r="E2066" s="150" t="s">
        <v>309</v>
      </c>
      <c r="F2066" s="256">
        <v>213</v>
      </c>
      <c r="G2066" s="283">
        <v>5.4</v>
      </c>
      <c r="H2066" s="245">
        <v>2.3646504064721681</v>
      </c>
      <c r="I2066" s="245">
        <v>8.4353495935278335</v>
      </c>
      <c r="J2066" s="264">
        <v>330</v>
      </c>
      <c r="K2066" s="245">
        <v>2.5752428316597902</v>
      </c>
      <c r="L2066" s="245">
        <v>0.89059938011176298</v>
      </c>
      <c r="M2066" s="245">
        <v>4.2598862832078099</v>
      </c>
      <c r="N2066" s="245">
        <v>3.9048863335075801</v>
      </c>
    </row>
    <row r="2067" spans="1:14" ht="63.75" x14ac:dyDescent="0.25">
      <c r="A2067" s="150" t="s">
        <v>467</v>
      </c>
      <c r="B2067" s="150" t="s">
        <v>468</v>
      </c>
      <c r="C2067" s="145" t="s">
        <v>79</v>
      </c>
      <c r="D2067" s="150" t="s">
        <v>470</v>
      </c>
      <c r="E2067" s="150" t="s">
        <v>310</v>
      </c>
      <c r="F2067" s="256">
        <v>262</v>
      </c>
      <c r="G2067" s="283">
        <v>4.2699999999999996</v>
      </c>
      <c r="H2067" s="245">
        <v>1.821819735345398</v>
      </c>
      <c r="I2067" s="245">
        <v>6.7181802646546007</v>
      </c>
      <c r="J2067" s="264">
        <v>612</v>
      </c>
      <c r="K2067" s="245">
        <v>2.28843162361636</v>
      </c>
      <c r="L2067" s="245">
        <v>1.11892659164386</v>
      </c>
      <c r="M2067" s="245">
        <v>3.4579366555888602</v>
      </c>
      <c r="N2067" s="245">
        <v>3.9048863335075801</v>
      </c>
    </row>
    <row r="2068" spans="1:14" ht="63.75" x14ac:dyDescent="0.25">
      <c r="A2068" s="150" t="s">
        <v>467</v>
      </c>
      <c r="B2068" s="150" t="s">
        <v>468</v>
      </c>
      <c r="C2068" s="145" t="s">
        <v>79</v>
      </c>
      <c r="D2068" s="150" t="s">
        <v>470</v>
      </c>
      <c r="E2068" s="150" t="s">
        <v>311</v>
      </c>
      <c r="F2068" s="256">
        <v>276</v>
      </c>
      <c r="G2068" s="283">
        <v>2.5299999999999998</v>
      </c>
      <c r="H2068" s="245">
        <v>0.67733339210747368</v>
      </c>
      <c r="I2068" s="245">
        <v>4.382666607892526</v>
      </c>
      <c r="J2068" s="264">
        <v>307</v>
      </c>
      <c r="K2068" s="245">
        <v>7.02396275471812</v>
      </c>
      <c r="L2068" s="245">
        <v>4.2008478145707802</v>
      </c>
      <c r="M2068" s="245">
        <v>9.8470776948654706</v>
      </c>
      <c r="N2068" s="245">
        <v>3.9048863335075801</v>
      </c>
    </row>
    <row r="2069" spans="1:14" ht="63.75" x14ac:dyDescent="0.25">
      <c r="A2069" s="150" t="s">
        <v>467</v>
      </c>
      <c r="B2069" s="150" t="s">
        <v>468</v>
      </c>
      <c r="C2069" s="145" t="s">
        <v>79</v>
      </c>
      <c r="D2069" s="150" t="s">
        <v>470</v>
      </c>
      <c r="E2069" s="150" t="s">
        <v>312</v>
      </c>
      <c r="F2069" s="256">
        <v>705</v>
      </c>
      <c r="G2069" s="283">
        <v>2.25</v>
      </c>
      <c r="H2069" s="245">
        <v>1.1552595760890707</v>
      </c>
      <c r="I2069" s="245">
        <v>3.3447404239109289</v>
      </c>
      <c r="J2069" s="264">
        <v>769</v>
      </c>
      <c r="K2069" s="245">
        <v>2.7650350362148099</v>
      </c>
      <c r="L2069" s="245">
        <v>1.6263303771872699</v>
      </c>
      <c r="M2069" s="245">
        <v>3.9037396952423502</v>
      </c>
      <c r="N2069" s="245">
        <v>3.9048863335075801</v>
      </c>
    </row>
    <row r="2070" spans="1:14" ht="63.75" x14ac:dyDescent="0.25">
      <c r="A2070" s="150" t="s">
        <v>467</v>
      </c>
      <c r="B2070" s="150" t="s">
        <v>468</v>
      </c>
      <c r="C2070" s="145" t="s">
        <v>79</v>
      </c>
      <c r="D2070" s="150" t="s">
        <v>470</v>
      </c>
      <c r="E2070" s="150" t="s">
        <v>313</v>
      </c>
      <c r="F2070" s="256">
        <v>782</v>
      </c>
      <c r="G2070" s="283">
        <v>4.66</v>
      </c>
      <c r="H2070" s="245">
        <v>3.1826505767200932</v>
      </c>
      <c r="I2070" s="245">
        <v>6.1373494232799075</v>
      </c>
      <c r="J2070" s="264">
        <v>404</v>
      </c>
      <c r="K2070" s="245">
        <v>4.73766282476066</v>
      </c>
      <c r="L2070" s="245">
        <v>2.6860866758634598</v>
      </c>
      <c r="M2070" s="245">
        <v>6.7892389736578602</v>
      </c>
      <c r="N2070" s="245">
        <v>3.9048863335075801</v>
      </c>
    </row>
    <row r="2071" spans="1:14" ht="63.75" x14ac:dyDescent="0.25">
      <c r="A2071" s="150" t="s">
        <v>467</v>
      </c>
      <c r="B2071" s="150" t="s">
        <v>468</v>
      </c>
      <c r="C2071" s="145" t="s">
        <v>79</v>
      </c>
      <c r="D2071" s="150" t="s">
        <v>470</v>
      </c>
      <c r="E2071" s="150" t="s">
        <v>314</v>
      </c>
      <c r="F2071" s="256">
        <v>562</v>
      </c>
      <c r="G2071" s="283">
        <v>3.67</v>
      </c>
      <c r="H2071" s="245">
        <v>2.1154606283738118</v>
      </c>
      <c r="I2071" s="245">
        <v>5.2245393716261868</v>
      </c>
      <c r="J2071" s="264">
        <v>715</v>
      </c>
      <c r="K2071" s="245">
        <v>3.3816090539928001</v>
      </c>
      <c r="L2071" s="245">
        <v>2.0666554565146802</v>
      </c>
      <c r="M2071" s="245">
        <v>4.6965626514709102</v>
      </c>
      <c r="N2071" s="245">
        <v>3.9048863335075801</v>
      </c>
    </row>
    <row r="2072" spans="1:14" ht="63.75" x14ac:dyDescent="0.25">
      <c r="A2072" s="150" t="s">
        <v>467</v>
      </c>
      <c r="B2072" s="150" t="s">
        <v>468</v>
      </c>
      <c r="C2072" s="145" t="s">
        <v>79</v>
      </c>
      <c r="D2072" s="150" t="s">
        <v>470</v>
      </c>
      <c r="E2072" s="150" t="s">
        <v>315</v>
      </c>
      <c r="F2072" s="256">
        <v>271</v>
      </c>
      <c r="G2072" s="283">
        <v>5.68</v>
      </c>
      <c r="H2072" s="245">
        <v>2.9242013070591022</v>
      </c>
      <c r="I2072" s="245">
        <v>8.4357986929408977</v>
      </c>
      <c r="J2072" s="264">
        <v>256</v>
      </c>
      <c r="K2072" s="245">
        <v>2.1054775321207799</v>
      </c>
      <c r="L2072" s="245">
        <v>0.375545304128378</v>
      </c>
      <c r="M2072" s="245">
        <v>3.83540976011317</v>
      </c>
      <c r="N2072" s="245">
        <v>3.9048863335075801</v>
      </c>
    </row>
    <row r="2073" spans="1:14" ht="63.75" x14ac:dyDescent="0.25">
      <c r="A2073" s="150" t="s">
        <v>467</v>
      </c>
      <c r="B2073" s="150" t="s">
        <v>468</v>
      </c>
      <c r="C2073" s="145" t="s">
        <v>79</v>
      </c>
      <c r="D2073" s="150" t="s">
        <v>470</v>
      </c>
      <c r="E2073" s="150" t="s">
        <v>316</v>
      </c>
      <c r="F2073" s="256">
        <v>347</v>
      </c>
      <c r="G2073" s="283">
        <v>2.5299999999999998</v>
      </c>
      <c r="H2073" s="245">
        <v>0.87770694437352625</v>
      </c>
      <c r="I2073" s="245">
        <v>4.1822930556264737</v>
      </c>
      <c r="J2073" s="264">
        <v>431</v>
      </c>
      <c r="K2073" s="245">
        <v>2.97163933183842</v>
      </c>
      <c r="L2073" s="245">
        <v>1.39556371059674</v>
      </c>
      <c r="M2073" s="245">
        <v>4.5477149530800904</v>
      </c>
      <c r="N2073" s="245">
        <v>3.9048863335075801</v>
      </c>
    </row>
    <row r="2074" spans="1:14" ht="63.75" x14ac:dyDescent="0.25">
      <c r="A2074" s="150" t="s">
        <v>467</v>
      </c>
      <c r="B2074" s="150" t="s">
        <v>468</v>
      </c>
      <c r="C2074" s="145" t="s">
        <v>79</v>
      </c>
      <c r="D2074" s="150" t="s">
        <v>470</v>
      </c>
      <c r="E2074" s="150" t="s">
        <v>317</v>
      </c>
      <c r="F2074" s="256">
        <v>150</v>
      </c>
      <c r="G2074" s="283">
        <v>3.4</v>
      </c>
      <c r="H2074" s="245">
        <v>0.49972977810687491</v>
      </c>
      <c r="I2074" s="245">
        <v>6.3002702218931255</v>
      </c>
      <c r="J2074" s="264">
        <v>163</v>
      </c>
      <c r="K2074" s="245">
        <v>3.81627057420725</v>
      </c>
      <c r="L2074" s="245">
        <v>0.93313000665541002</v>
      </c>
      <c r="M2074" s="245">
        <v>6.6994111417590902</v>
      </c>
      <c r="N2074" s="245">
        <v>3.9048863335075801</v>
      </c>
    </row>
    <row r="2075" spans="1:14" ht="63.75" x14ac:dyDescent="0.25">
      <c r="A2075" s="150" t="s">
        <v>467</v>
      </c>
      <c r="B2075" s="150" t="s">
        <v>468</v>
      </c>
      <c r="C2075" s="145" t="s">
        <v>79</v>
      </c>
      <c r="D2075" s="150" t="s">
        <v>470</v>
      </c>
      <c r="E2075" s="150" t="s">
        <v>318</v>
      </c>
      <c r="F2075" s="256">
        <v>90</v>
      </c>
      <c r="G2075" s="283">
        <v>0.75</v>
      </c>
      <c r="H2075" s="245">
        <v>-1.032504791952418</v>
      </c>
      <c r="I2075" s="245">
        <v>2.5325047919524177</v>
      </c>
      <c r="J2075" s="264">
        <v>164</v>
      </c>
      <c r="K2075" s="245">
        <v>0</v>
      </c>
      <c r="L2075" s="245">
        <v>0</v>
      </c>
      <c r="M2075" s="245">
        <v>0</v>
      </c>
      <c r="N2075" s="245">
        <v>3.9048863335075801</v>
      </c>
    </row>
    <row r="2076" spans="1:14" ht="63.75" x14ac:dyDescent="0.25">
      <c r="A2076" s="150" t="s">
        <v>467</v>
      </c>
      <c r="B2076" s="150" t="s">
        <v>468</v>
      </c>
      <c r="C2076" s="145" t="s">
        <v>79</v>
      </c>
      <c r="D2076" s="150" t="s">
        <v>470</v>
      </c>
      <c r="E2076" s="150" t="s">
        <v>319</v>
      </c>
      <c r="F2076" s="256">
        <v>347</v>
      </c>
      <c r="G2076" s="283">
        <v>4.47</v>
      </c>
      <c r="H2076" s="245">
        <v>2.2957224363471815</v>
      </c>
      <c r="I2076" s="245">
        <v>6.6442775636528175</v>
      </c>
      <c r="J2076" s="264">
        <v>250</v>
      </c>
      <c r="K2076" s="245">
        <v>6.6903402062300303</v>
      </c>
      <c r="L2076" s="245">
        <v>3.64432106400591</v>
      </c>
      <c r="M2076" s="245">
        <v>9.7363593484541493</v>
      </c>
      <c r="N2076" s="245">
        <v>3.9048863335075801</v>
      </c>
    </row>
    <row r="2077" spans="1:14" ht="63.75" x14ac:dyDescent="0.25">
      <c r="A2077" s="150" t="s">
        <v>467</v>
      </c>
      <c r="B2077" s="150" t="s">
        <v>468</v>
      </c>
      <c r="C2077" s="145" t="s">
        <v>79</v>
      </c>
      <c r="D2077" s="150" t="s">
        <v>470</v>
      </c>
      <c r="E2077" s="150" t="s">
        <v>320</v>
      </c>
      <c r="F2077" s="256">
        <v>451</v>
      </c>
      <c r="G2077" s="283">
        <v>5.04</v>
      </c>
      <c r="H2077" s="245">
        <v>3.0209204895022705</v>
      </c>
      <c r="I2077" s="245">
        <v>7.0590795104977291</v>
      </c>
      <c r="J2077" s="264">
        <v>617</v>
      </c>
      <c r="K2077" s="245">
        <v>3.7367141233674999</v>
      </c>
      <c r="L2077" s="245">
        <v>2.25613183514244</v>
      </c>
      <c r="M2077" s="245">
        <v>5.2172964115925602</v>
      </c>
      <c r="N2077" s="245">
        <v>3.9048863335075801</v>
      </c>
    </row>
    <row r="2078" spans="1:14" ht="63.75" x14ac:dyDescent="0.25">
      <c r="A2078" s="150" t="s">
        <v>467</v>
      </c>
      <c r="B2078" s="150" t="s">
        <v>468</v>
      </c>
      <c r="C2078" s="145" t="s">
        <v>79</v>
      </c>
      <c r="D2078" s="150" t="s">
        <v>470</v>
      </c>
      <c r="E2078" s="150" t="s">
        <v>321</v>
      </c>
      <c r="F2078" s="256">
        <v>933</v>
      </c>
      <c r="G2078" s="283">
        <v>4.5999999999999996</v>
      </c>
      <c r="H2078" s="245">
        <v>3.2557861906403014</v>
      </c>
      <c r="I2078" s="245">
        <v>5.9442138093596979</v>
      </c>
      <c r="J2078" s="264">
        <v>1085</v>
      </c>
      <c r="K2078" s="245">
        <v>4.24686762310583</v>
      </c>
      <c r="L2078" s="245">
        <v>3.0567305156723301</v>
      </c>
      <c r="M2078" s="245">
        <v>5.4370047305393401</v>
      </c>
      <c r="N2078" s="245">
        <v>3.9048863335075801</v>
      </c>
    </row>
    <row r="2079" spans="1:14" ht="63.75" x14ac:dyDescent="0.25">
      <c r="A2079" s="150" t="s">
        <v>467</v>
      </c>
      <c r="B2079" s="150" t="s">
        <v>468</v>
      </c>
      <c r="C2079" s="145" t="s">
        <v>79</v>
      </c>
      <c r="D2079" s="150" t="s">
        <v>470</v>
      </c>
      <c r="E2079" s="150" t="s">
        <v>322</v>
      </c>
      <c r="F2079" s="256">
        <v>399</v>
      </c>
      <c r="G2079" s="283">
        <v>5.23</v>
      </c>
      <c r="H2079" s="245">
        <v>3.0454805880806122</v>
      </c>
      <c r="I2079" s="245">
        <v>7.4145194119193887</v>
      </c>
      <c r="J2079" s="264">
        <v>298</v>
      </c>
      <c r="K2079" s="245">
        <v>6.45561387734198</v>
      </c>
      <c r="L2079" s="245">
        <v>3.7128539984311302</v>
      </c>
      <c r="M2079" s="245">
        <v>9.1983737562528205</v>
      </c>
      <c r="N2079" s="245">
        <v>3.9048863335075801</v>
      </c>
    </row>
    <row r="2080" spans="1:14" ht="63.75" x14ac:dyDescent="0.25">
      <c r="A2080" s="150" t="s">
        <v>467</v>
      </c>
      <c r="B2080" s="150" t="s">
        <v>468</v>
      </c>
      <c r="C2080" s="145" t="s">
        <v>79</v>
      </c>
      <c r="D2080" s="150" t="s">
        <v>470</v>
      </c>
      <c r="E2080" s="150" t="s">
        <v>323</v>
      </c>
      <c r="F2080" s="256">
        <v>108</v>
      </c>
      <c r="G2080" s="283">
        <v>1.1000000000000001</v>
      </c>
      <c r="H2080" s="245">
        <v>-0.86715545714938169</v>
      </c>
      <c r="I2080" s="245">
        <v>3.067155457149382</v>
      </c>
      <c r="J2080" s="264">
        <v>151</v>
      </c>
      <c r="K2080" s="245">
        <v>2.7045724259031099</v>
      </c>
      <c r="L2080" s="245">
        <v>0.15386042091602101</v>
      </c>
      <c r="M2080" s="245">
        <v>5.2552844308901996</v>
      </c>
      <c r="N2080" s="245">
        <v>3.9048863335075801</v>
      </c>
    </row>
    <row r="2081" spans="1:14" ht="63.75" x14ac:dyDescent="0.25">
      <c r="A2081" s="150" t="s">
        <v>467</v>
      </c>
      <c r="B2081" s="150" t="s">
        <v>468</v>
      </c>
      <c r="C2081" s="145" t="s">
        <v>79</v>
      </c>
      <c r="D2081" s="150" t="s">
        <v>470</v>
      </c>
      <c r="E2081" s="150" t="s">
        <v>324</v>
      </c>
      <c r="F2081" s="256">
        <v>429</v>
      </c>
      <c r="G2081" s="283">
        <v>1.57</v>
      </c>
      <c r="H2081" s="245">
        <v>0.39363798112972087</v>
      </c>
      <c r="I2081" s="245">
        <v>2.74636201887028</v>
      </c>
      <c r="J2081" s="264">
        <v>405</v>
      </c>
      <c r="K2081" s="245">
        <v>3.0004898825146902</v>
      </c>
      <c r="L2081" s="245">
        <v>1.3550458951705699</v>
      </c>
      <c r="M2081" s="245">
        <v>4.6459338698588102</v>
      </c>
      <c r="N2081" s="245">
        <v>3.9048863335075801</v>
      </c>
    </row>
    <row r="2082" spans="1:14" ht="63.75" x14ac:dyDescent="0.25">
      <c r="A2082" s="150" t="s">
        <v>467</v>
      </c>
      <c r="B2082" s="150" t="s">
        <v>468</v>
      </c>
      <c r="C2082" s="145" t="s">
        <v>79</v>
      </c>
      <c r="D2082" s="150" t="s">
        <v>470</v>
      </c>
      <c r="E2082" s="150" t="s">
        <v>325</v>
      </c>
      <c r="F2082" s="256">
        <v>452</v>
      </c>
      <c r="G2082" s="283">
        <v>5.2</v>
      </c>
      <c r="H2082" s="245">
        <v>3.1531185300041469</v>
      </c>
      <c r="I2082" s="245">
        <v>7.2468814699958539</v>
      </c>
      <c r="J2082" s="264">
        <v>404</v>
      </c>
      <c r="K2082" s="245">
        <v>6.7164426014272598</v>
      </c>
      <c r="L2082" s="245">
        <v>4.3107414642095998</v>
      </c>
      <c r="M2082" s="245">
        <v>9.1221437386449296</v>
      </c>
      <c r="N2082" s="245">
        <v>3.9048863335075801</v>
      </c>
    </row>
    <row r="2083" spans="1:14" ht="63.75" x14ac:dyDescent="0.25">
      <c r="A2083" s="150" t="s">
        <v>467</v>
      </c>
      <c r="B2083" s="150" t="s">
        <v>468</v>
      </c>
      <c r="C2083" s="145" t="s">
        <v>79</v>
      </c>
      <c r="D2083" s="150" t="s">
        <v>470</v>
      </c>
      <c r="E2083" s="150" t="s">
        <v>326</v>
      </c>
      <c r="F2083" s="256">
        <v>275</v>
      </c>
      <c r="G2083" s="283">
        <v>6.35</v>
      </c>
      <c r="H2083" s="245">
        <v>3.4677577642650252</v>
      </c>
      <c r="I2083" s="245">
        <v>9.232242235734974</v>
      </c>
      <c r="J2083" s="264">
        <v>250</v>
      </c>
      <c r="K2083" s="245">
        <v>4.4295668662052101</v>
      </c>
      <c r="L2083" s="245">
        <v>1.92154583388005</v>
      </c>
      <c r="M2083" s="245">
        <v>6.9375878985303796</v>
      </c>
      <c r="N2083" s="245">
        <v>3.9048863335075801</v>
      </c>
    </row>
    <row r="2084" spans="1:14" ht="63.75" x14ac:dyDescent="0.25">
      <c r="A2084" s="150" t="s">
        <v>467</v>
      </c>
      <c r="B2084" s="150" t="s">
        <v>468</v>
      </c>
      <c r="C2084" s="145" t="s">
        <v>79</v>
      </c>
      <c r="D2084" s="150" t="s">
        <v>470</v>
      </c>
      <c r="E2084" s="150" t="s">
        <v>327</v>
      </c>
      <c r="F2084" s="256">
        <v>665</v>
      </c>
      <c r="G2084" s="283">
        <v>2.88</v>
      </c>
      <c r="H2084" s="245">
        <v>1.6088528459859988</v>
      </c>
      <c r="I2084" s="245">
        <v>4.1511471540140015</v>
      </c>
      <c r="J2084" s="264">
        <v>720</v>
      </c>
      <c r="K2084" s="245">
        <v>4.1181469534142501</v>
      </c>
      <c r="L2084" s="245">
        <v>2.6835238473765601</v>
      </c>
      <c r="M2084" s="245">
        <v>5.5527700594519303</v>
      </c>
      <c r="N2084" s="245">
        <v>3.9048863335075801</v>
      </c>
    </row>
    <row r="2085" spans="1:14" ht="63.75" x14ac:dyDescent="0.25">
      <c r="A2085" s="150" t="s">
        <v>467</v>
      </c>
      <c r="B2085" s="150" t="s">
        <v>468</v>
      </c>
      <c r="C2085" s="145" t="s">
        <v>79</v>
      </c>
      <c r="D2085" s="150" t="s">
        <v>470</v>
      </c>
      <c r="E2085" s="150" t="s">
        <v>328</v>
      </c>
      <c r="F2085" s="256">
        <v>386</v>
      </c>
      <c r="G2085" s="283">
        <v>1.24</v>
      </c>
      <c r="H2085" s="245">
        <v>0.13601339949559868</v>
      </c>
      <c r="I2085" s="245">
        <v>2.343986600504401</v>
      </c>
      <c r="J2085" s="264">
        <v>528</v>
      </c>
      <c r="K2085" s="245">
        <v>3.33972179848787</v>
      </c>
      <c r="L2085" s="245">
        <v>1.8281780103123799</v>
      </c>
      <c r="M2085" s="245">
        <v>4.85126558666337</v>
      </c>
      <c r="N2085" s="245">
        <v>3.9048863335075801</v>
      </c>
    </row>
    <row r="2086" spans="1:14" ht="63.75" x14ac:dyDescent="0.25">
      <c r="A2086" s="150" t="s">
        <v>467</v>
      </c>
      <c r="B2086" s="150" t="s">
        <v>468</v>
      </c>
      <c r="C2086" s="145" t="s">
        <v>79</v>
      </c>
      <c r="D2086" s="150" t="s">
        <v>470</v>
      </c>
      <c r="E2086" s="150" t="s">
        <v>329</v>
      </c>
      <c r="F2086" s="256">
        <v>248</v>
      </c>
      <c r="G2086" s="283">
        <v>5.76</v>
      </c>
      <c r="H2086" s="245">
        <v>2.8602596530033932</v>
      </c>
      <c r="I2086" s="245">
        <v>8.6597403469966068</v>
      </c>
      <c r="J2086" s="264">
        <v>346</v>
      </c>
      <c r="K2086" s="245">
        <v>5.6742660898332797</v>
      </c>
      <c r="L2086" s="245">
        <v>3.2852854235223701</v>
      </c>
      <c r="M2086" s="245">
        <v>8.0632467561441903</v>
      </c>
      <c r="N2086" s="245">
        <v>3.9048863335075801</v>
      </c>
    </row>
    <row r="2087" spans="1:14" ht="63.75" x14ac:dyDescent="0.25">
      <c r="A2087" s="150" t="s">
        <v>467</v>
      </c>
      <c r="B2087" s="150" t="s">
        <v>468</v>
      </c>
      <c r="C2087" s="145" t="s">
        <v>79</v>
      </c>
      <c r="D2087" s="150" t="s">
        <v>470</v>
      </c>
      <c r="E2087" s="150" t="s">
        <v>330</v>
      </c>
      <c r="F2087" s="256">
        <v>1255</v>
      </c>
      <c r="G2087" s="283">
        <v>4.88</v>
      </c>
      <c r="H2087" s="245">
        <v>3.6879896117461142</v>
      </c>
      <c r="I2087" s="245">
        <v>6.0720103882538856</v>
      </c>
      <c r="J2087" s="264">
        <v>915</v>
      </c>
      <c r="K2087" s="245">
        <v>4.8687634033085496</v>
      </c>
      <c r="L2087" s="245">
        <v>3.48504492214132</v>
      </c>
      <c r="M2087" s="245">
        <v>6.2524818844757801</v>
      </c>
      <c r="N2087" s="245">
        <v>3.9048863335075801</v>
      </c>
    </row>
    <row r="2088" spans="1:14" ht="63.75" x14ac:dyDescent="0.25">
      <c r="A2088" s="150" t="s">
        <v>467</v>
      </c>
      <c r="B2088" s="150" t="s">
        <v>468</v>
      </c>
      <c r="C2088" s="145" t="s">
        <v>79</v>
      </c>
      <c r="D2088" s="150" t="s">
        <v>470</v>
      </c>
      <c r="E2088" s="150" t="s">
        <v>331</v>
      </c>
      <c r="F2088" s="256">
        <v>200</v>
      </c>
      <c r="G2088" s="283">
        <v>7.44</v>
      </c>
      <c r="H2088" s="245">
        <v>3.8030342246317477</v>
      </c>
      <c r="I2088" s="245">
        <v>11.076965775368254</v>
      </c>
      <c r="J2088" s="264">
        <v>157</v>
      </c>
      <c r="K2088" s="245">
        <v>1.12205432125592</v>
      </c>
      <c r="L2088" s="245">
        <v>0</v>
      </c>
      <c r="M2088" s="245">
        <v>2.7474788212975398</v>
      </c>
      <c r="N2088" s="245">
        <v>3.9048863335075801</v>
      </c>
    </row>
    <row r="2089" spans="1:14" ht="63.75" x14ac:dyDescent="0.25">
      <c r="A2089" s="150" t="s">
        <v>467</v>
      </c>
      <c r="B2089" s="150" t="s">
        <v>468</v>
      </c>
      <c r="C2089" s="145" t="s">
        <v>79</v>
      </c>
      <c r="D2089" s="150" t="s">
        <v>470</v>
      </c>
      <c r="E2089" s="150" t="s">
        <v>332</v>
      </c>
      <c r="F2089" s="256">
        <v>677</v>
      </c>
      <c r="G2089" s="283">
        <v>2.54</v>
      </c>
      <c r="H2089" s="245">
        <v>1.3547995741671424</v>
      </c>
      <c r="I2089" s="245">
        <v>3.725200425832857</v>
      </c>
      <c r="J2089" s="264">
        <v>630</v>
      </c>
      <c r="K2089" s="245">
        <v>3.48083651512392</v>
      </c>
      <c r="L2089" s="245">
        <v>2.0665434110585799</v>
      </c>
      <c r="M2089" s="245">
        <v>4.8951296191892597</v>
      </c>
      <c r="N2089" s="245">
        <v>3.9048863335075801</v>
      </c>
    </row>
    <row r="2090" spans="1:14" ht="63.75" x14ac:dyDescent="0.25">
      <c r="A2090" s="150" t="s">
        <v>467</v>
      </c>
      <c r="B2090" s="150" t="s">
        <v>468</v>
      </c>
      <c r="C2090" s="145" t="s">
        <v>79</v>
      </c>
      <c r="D2090" s="150" t="s">
        <v>470</v>
      </c>
      <c r="E2090" s="150" t="s">
        <v>333</v>
      </c>
      <c r="F2090" s="256">
        <v>220</v>
      </c>
      <c r="G2090" s="283">
        <v>0.38</v>
      </c>
      <c r="H2090" s="245">
        <v>-0.43303604124518141</v>
      </c>
      <c r="I2090" s="245">
        <v>1.1930360412451813</v>
      </c>
      <c r="J2090" s="264">
        <v>285</v>
      </c>
      <c r="K2090" s="245">
        <v>3.8578372208661098</v>
      </c>
      <c r="L2090" s="245">
        <v>1.65115324526406</v>
      </c>
      <c r="M2090" s="245">
        <v>6.06452119646816</v>
      </c>
      <c r="N2090" s="245">
        <v>3.9048863335075801</v>
      </c>
    </row>
    <row r="2091" spans="1:14" ht="63.75" x14ac:dyDescent="0.25">
      <c r="A2091" s="150" t="s">
        <v>467</v>
      </c>
      <c r="B2091" s="150" t="s">
        <v>468</v>
      </c>
      <c r="C2091" s="145" t="s">
        <v>79</v>
      </c>
      <c r="D2091" s="150" t="s">
        <v>470</v>
      </c>
      <c r="E2091" s="150" t="s">
        <v>885</v>
      </c>
      <c r="F2091" s="256">
        <v>411</v>
      </c>
      <c r="G2091" s="283">
        <v>4.5</v>
      </c>
      <c r="H2091" s="245">
        <v>2.4957905612305495</v>
      </c>
      <c r="I2091" s="245">
        <v>6.5042094387694496</v>
      </c>
      <c r="J2091" s="264">
        <v>306</v>
      </c>
      <c r="K2091" s="245">
        <v>4.6121613310201202</v>
      </c>
      <c r="L2091" s="245">
        <v>2.3025443233823402</v>
      </c>
      <c r="M2091" s="245">
        <v>6.9217783386579104</v>
      </c>
      <c r="N2091" s="245">
        <v>3.9048863335075801</v>
      </c>
    </row>
    <row r="2092" spans="1:14" ht="63.75" x14ac:dyDescent="0.25">
      <c r="A2092" s="150" t="s">
        <v>467</v>
      </c>
      <c r="B2092" s="150" t="s">
        <v>468</v>
      </c>
      <c r="C2092" s="145" t="s">
        <v>79</v>
      </c>
      <c r="D2092" s="150" t="s">
        <v>470</v>
      </c>
      <c r="E2092" s="150" t="s">
        <v>886</v>
      </c>
      <c r="F2092" s="256">
        <v>325</v>
      </c>
      <c r="G2092" s="283">
        <v>4.51</v>
      </c>
      <c r="H2092" s="245">
        <v>2.2537791489443104</v>
      </c>
      <c r="I2092" s="245">
        <v>6.7662208510556905</v>
      </c>
      <c r="J2092" s="264">
        <v>309</v>
      </c>
      <c r="K2092" s="245">
        <v>3.0291087538195201</v>
      </c>
      <c r="L2092" s="245">
        <v>1.14310136660779</v>
      </c>
      <c r="M2092" s="245">
        <v>4.9151161410312501</v>
      </c>
      <c r="N2092" s="245">
        <v>3.9048863335075801</v>
      </c>
    </row>
    <row r="2093" spans="1:14" ht="63.75" x14ac:dyDescent="0.25">
      <c r="A2093" s="150" t="s">
        <v>467</v>
      </c>
      <c r="B2093" s="150" t="s">
        <v>468</v>
      </c>
      <c r="C2093" s="145" t="s">
        <v>79</v>
      </c>
      <c r="D2093" s="150" t="s">
        <v>470</v>
      </c>
      <c r="E2093" s="150" t="s">
        <v>334</v>
      </c>
      <c r="F2093" s="256">
        <v>554</v>
      </c>
      <c r="G2093" s="283">
        <v>3.68</v>
      </c>
      <c r="H2093" s="245">
        <v>2.1122264423435877</v>
      </c>
      <c r="I2093" s="245">
        <v>5.2477735576564122</v>
      </c>
      <c r="J2093" s="264">
        <v>516</v>
      </c>
      <c r="K2093" s="245">
        <v>5.4649457158528598</v>
      </c>
      <c r="L2093" s="245">
        <v>3.53189319307163</v>
      </c>
      <c r="M2093" s="245">
        <v>7.3979982386341003</v>
      </c>
      <c r="N2093" s="245">
        <v>3.9048863335075801</v>
      </c>
    </row>
    <row r="2094" spans="1:14" ht="63.75" x14ac:dyDescent="0.25">
      <c r="A2094" s="150" t="s">
        <v>467</v>
      </c>
      <c r="B2094" s="150" t="s">
        <v>468</v>
      </c>
      <c r="C2094" s="145" t="s">
        <v>79</v>
      </c>
      <c r="D2094" s="150" t="s">
        <v>470</v>
      </c>
      <c r="E2094" s="150" t="s">
        <v>335</v>
      </c>
      <c r="F2094" s="256">
        <v>240</v>
      </c>
      <c r="G2094" s="283">
        <v>3.13</v>
      </c>
      <c r="H2094" s="245">
        <v>0.92698593876480195</v>
      </c>
      <c r="I2094" s="245">
        <v>5.3330140612351986</v>
      </c>
      <c r="J2094" s="264">
        <v>349</v>
      </c>
      <c r="K2094" s="245">
        <v>2.2185699358664901</v>
      </c>
      <c r="L2094" s="245">
        <v>0.69082924700457804</v>
      </c>
      <c r="M2094" s="245">
        <v>3.7463106247284101</v>
      </c>
      <c r="N2094" s="245">
        <v>3.9048863335075801</v>
      </c>
    </row>
    <row r="2095" spans="1:14" ht="51" x14ac:dyDescent="0.25">
      <c r="A2095" s="145" t="s">
        <v>467</v>
      </c>
      <c r="B2095" s="145" t="s">
        <v>471</v>
      </c>
      <c r="C2095" s="145" t="s">
        <v>79</v>
      </c>
      <c r="D2095" s="150" t="s">
        <v>472</v>
      </c>
      <c r="E2095" s="150" t="s">
        <v>706</v>
      </c>
      <c r="F2095" s="241" t="s">
        <v>79</v>
      </c>
      <c r="G2095" s="241" t="s">
        <v>79</v>
      </c>
      <c r="H2095" s="241" t="s">
        <v>79</v>
      </c>
      <c r="I2095" s="241" t="s">
        <v>79</v>
      </c>
      <c r="J2095" s="264">
        <v>14480</v>
      </c>
      <c r="K2095" s="245">
        <v>19.204313280650901</v>
      </c>
      <c r="L2095" s="245">
        <v>18.570343398601899</v>
      </c>
      <c r="M2095" s="245">
        <v>19.838283162699799</v>
      </c>
      <c r="N2095" s="245">
        <v>19.204313280650901</v>
      </c>
    </row>
    <row r="2096" spans="1:14" ht="51" x14ac:dyDescent="0.25">
      <c r="A2096" s="145" t="s">
        <v>467</v>
      </c>
      <c r="B2096" s="145" t="s">
        <v>471</v>
      </c>
      <c r="C2096" s="145" t="s">
        <v>79</v>
      </c>
      <c r="D2096" s="150" t="s">
        <v>472</v>
      </c>
      <c r="E2096" s="150" t="s">
        <v>298</v>
      </c>
      <c r="F2096" s="241" t="s">
        <v>79</v>
      </c>
      <c r="G2096" s="241" t="s">
        <v>79</v>
      </c>
      <c r="H2096" s="241" t="s">
        <v>79</v>
      </c>
      <c r="I2096" s="241" t="s">
        <v>79</v>
      </c>
      <c r="J2096" s="264">
        <v>4034</v>
      </c>
      <c r="K2096" s="245">
        <v>20.908588590869801</v>
      </c>
      <c r="L2096" s="245">
        <v>19.6685176537509</v>
      </c>
      <c r="M2096" s="245">
        <v>22.148659527988698</v>
      </c>
      <c r="N2096" s="245">
        <v>19.204313280650901</v>
      </c>
    </row>
    <row r="2097" spans="1:14" ht="51" x14ac:dyDescent="0.25">
      <c r="A2097" s="145" t="s">
        <v>467</v>
      </c>
      <c r="B2097" s="145" t="s">
        <v>471</v>
      </c>
      <c r="C2097" s="145" t="s">
        <v>79</v>
      </c>
      <c r="D2097" s="150" t="s">
        <v>472</v>
      </c>
      <c r="E2097" s="150" t="s">
        <v>299</v>
      </c>
      <c r="F2097" s="241" t="s">
        <v>79</v>
      </c>
      <c r="G2097" s="241" t="s">
        <v>79</v>
      </c>
      <c r="H2097" s="241" t="s">
        <v>79</v>
      </c>
      <c r="I2097" s="241" t="s">
        <v>79</v>
      </c>
      <c r="J2097" s="264">
        <v>3022</v>
      </c>
      <c r="K2097" s="245">
        <v>19.146359594604</v>
      </c>
      <c r="L2097" s="245">
        <v>17.7590432239164</v>
      </c>
      <c r="M2097" s="245">
        <v>20.5336759652917</v>
      </c>
      <c r="N2097" s="245">
        <v>19.204313280650901</v>
      </c>
    </row>
    <row r="2098" spans="1:14" ht="51" x14ac:dyDescent="0.25">
      <c r="A2098" s="145" t="s">
        <v>467</v>
      </c>
      <c r="B2098" s="145" t="s">
        <v>471</v>
      </c>
      <c r="C2098" s="145" t="s">
        <v>79</v>
      </c>
      <c r="D2098" s="150" t="s">
        <v>472</v>
      </c>
      <c r="E2098" s="150" t="s">
        <v>300</v>
      </c>
      <c r="F2098" s="241" t="s">
        <v>79</v>
      </c>
      <c r="G2098" s="241" t="s">
        <v>79</v>
      </c>
      <c r="H2098" s="241" t="s">
        <v>79</v>
      </c>
      <c r="I2098" s="241" t="s">
        <v>79</v>
      </c>
      <c r="J2098" s="264">
        <v>3033</v>
      </c>
      <c r="K2098" s="245">
        <v>21.960903387762698</v>
      </c>
      <c r="L2098" s="245">
        <v>20.503590217457099</v>
      </c>
      <c r="M2098" s="245">
        <v>23.418216558068199</v>
      </c>
      <c r="N2098" s="245">
        <v>19.204313280650901</v>
      </c>
    </row>
    <row r="2099" spans="1:14" ht="51" x14ac:dyDescent="0.25">
      <c r="A2099" s="145" t="s">
        <v>467</v>
      </c>
      <c r="B2099" s="145" t="s">
        <v>471</v>
      </c>
      <c r="C2099" s="145" t="s">
        <v>79</v>
      </c>
      <c r="D2099" s="150" t="s">
        <v>472</v>
      </c>
      <c r="E2099" s="150" t="s">
        <v>301</v>
      </c>
      <c r="F2099" s="241" t="s">
        <v>79</v>
      </c>
      <c r="G2099" s="241" t="s">
        <v>79</v>
      </c>
      <c r="H2099" s="241" t="s">
        <v>79</v>
      </c>
      <c r="I2099" s="241" t="s">
        <v>79</v>
      </c>
      <c r="J2099" s="264">
        <v>1365</v>
      </c>
      <c r="K2099" s="245">
        <v>12.347773294636101</v>
      </c>
      <c r="L2099" s="245">
        <v>10.632229665828101</v>
      </c>
      <c r="M2099" s="245">
        <v>14.063316923444001</v>
      </c>
      <c r="N2099" s="245">
        <v>19.204313280650901</v>
      </c>
    </row>
    <row r="2100" spans="1:14" ht="51" x14ac:dyDescent="0.25">
      <c r="A2100" s="145" t="s">
        <v>467</v>
      </c>
      <c r="B2100" s="145" t="s">
        <v>471</v>
      </c>
      <c r="C2100" s="145" t="s">
        <v>79</v>
      </c>
      <c r="D2100" s="150" t="s">
        <v>472</v>
      </c>
      <c r="E2100" s="150" t="s">
        <v>302</v>
      </c>
      <c r="F2100" s="241" t="s">
        <v>79</v>
      </c>
      <c r="G2100" s="241" t="s">
        <v>79</v>
      </c>
      <c r="H2100" s="241" t="s">
        <v>79</v>
      </c>
      <c r="I2100" s="241" t="s">
        <v>79</v>
      </c>
      <c r="J2100" s="264">
        <v>680</v>
      </c>
      <c r="K2100" s="245">
        <v>15.5577720256003</v>
      </c>
      <c r="L2100" s="245">
        <v>12.8760737119166</v>
      </c>
      <c r="M2100" s="245">
        <v>18.239470339284001</v>
      </c>
      <c r="N2100" s="245">
        <v>19.204313280650901</v>
      </c>
    </row>
    <row r="2101" spans="1:14" ht="51" x14ac:dyDescent="0.25">
      <c r="A2101" s="145" t="s">
        <v>467</v>
      </c>
      <c r="B2101" s="145" t="s">
        <v>471</v>
      </c>
      <c r="C2101" s="145" t="s">
        <v>79</v>
      </c>
      <c r="D2101" s="150" t="s">
        <v>472</v>
      </c>
      <c r="E2101" s="150" t="s">
        <v>303</v>
      </c>
      <c r="F2101" s="241" t="s">
        <v>79</v>
      </c>
      <c r="G2101" s="241" t="s">
        <v>79</v>
      </c>
      <c r="H2101" s="241" t="s">
        <v>79</v>
      </c>
      <c r="I2101" s="241" t="s">
        <v>79</v>
      </c>
      <c r="J2101" s="264">
        <v>1578</v>
      </c>
      <c r="K2101" s="245">
        <v>15.472469483756299</v>
      </c>
      <c r="L2101" s="245">
        <v>13.709458942098999</v>
      </c>
      <c r="M2101" s="245">
        <v>17.235480025413601</v>
      </c>
      <c r="N2101" s="245">
        <v>19.204313280650901</v>
      </c>
    </row>
    <row r="2102" spans="1:14" ht="51" x14ac:dyDescent="0.25">
      <c r="A2102" s="145" t="s">
        <v>467</v>
      </c>
      <c r="B2102" s="145" t="s">
        <v>471</v>
      </c>
      <c r="C2102" s="145" t="s">
        <v>79</v>
      </c>
      <c r="D2102" s="150" t="s">
        <v>472</v>
      </c>
      <c r="E2102" s="150" t="s">
        <v>304</v>
      </c>
      <c r="F2102" s="241" t="s">
        <v>79</v>
      </c>
      <c r="G2102" s="241" t="s">
        <v>79</v>
      </c>
      <c r="H2102" s="241" t="s">
        <v>79</v>
      </c>
      <c r="I2102" s="241" t="s">
        <v>79</v>
      </c>
      <c r="J2102" s="264">
        <v>768</v>
      </c>
      <c r="K2102" s="245">
        <v>17.277487607418202</v>
      </c>
      <c r="L2102" s="245">
        <v>14.633669907039501</v>
      </c>
      <c r="M2102" s="245">
        <v>19.921305307796899</v>
      </c>
      <c r="N2102" s="245">
        <v>19.204313280650901</v>
      </c>
    </row>
    <row r="2103" spans="1:14" ht="51" x14ac:dyDescent="0.25">
      <c r="A2103" s="145" t="s">
        <v>467</v>
      </c>
      <c r="B2103" s="145" t="s">
        <v>471</v>
      </c>
      <c r="C2103" s="145" t="s">
        <v>79</v>
      </c>
      <c r="D2103" s="150" t="s">
        <v>472</v>
      </c>
      <c r="E2103" s="150" t="s">
        <v>305</v>
      </c>
      <c r="F2103" s="241" t="s">
        <v>79</v>
      </c>
      <c r="G2103" s="241" t="s">
        <v>79</v>
      </c>
      <c r="H2103" s="241" t="s">
        <v>79</v>
      </c>
      <c r="I2103" s="241" t="s">
        <v>79</v>
      </c>
      <c r="J2103" s="264">
        <v>630</v>
      </c>
      <c r="K2103" s="245">
        <v>17.372355847483501</v>
      </c>
      <c r="L2103" s="245">
        <v>14.448034697529099</v>
      </c>
      <c r="M2103" s="245">
        <v>20.296676997437899</v>
      </c>
      <c r="N2103" s="245">
        <v>19.204313280650901</v>
      </c>
    </row>
    <row r="2104" spans="1:14" ht="51" x14ac:dyDescent="0.25">
      <c r="A2104" s="145" t="s">
        <v>467</v>
      </c>
      <c r="B2104" s="145" t="s">
        <v>471</v>
      </c>
      <c r="C2104" s="145" t="s">
        <v>79</v>
      </c>
      <c r="D2104" s="150" t="s">
        <v>472</v>
      </c>
      <c r="E2104" s="150" t="s">
        <v>306</v>
      </c>
      <c r="F2104" s="241" t="s">
        <v>79</v>
      </c>
      <c r="G2104" s="241" t="s">
        <v>79</v>
      </c>
      <c r="H2104" s="241" t="s">
        <v>79</v>
      </c>
      <c r="I2104" s="241" t="s">
        <v>79</v>
      </c>
      <c r="J2104" s="264">
        <v>515</v>
      </c>
      <c r="K2104" s="245">
        <v>17.045636885192302</v>
      </c>
      <c r="L2104" s="245">
        <v>13.8508149115486</v>
      </c>
      <c r="M2104" s="245">
        <v>20.240458858836</v>
      </c>
      <c r="N2104" s="245">
        <v>19.204313280650901</v>
      </c>
    </row>
    <row r="2105" spans="1:14" ht="51" x14ac:dyDescent="0.25">
      <c r="A2105" s="145" t="s">
        <v>467</v>
      </c>
      <c r="B2105" s="145" t="s">
        <v>471</v>
      </c>
      <c r="C2105" s="145" t="s">
        <v>79</v>
      </c>
      <c r="D2105" s="150" t="s">
        <v>472</v>
      </c>
      <c r="E2105" s="150" t="s">
        <v>307</v>
      </c>
      <c r="F2105" s="241" t="s">
        <v>79</v>
      </c>
      <c r="G2105" s="241" t="s">
        <v>79</v>
      </c>
      <c r="H2105" s="241" t="s">
        <v>79</v>
      </c>
      <c r="I2105" s="241" t="s">
        <v>79</v>
      </c>
      <c r="J2105" s="264">
        <v>351</v>
      </c>
      <c r="K2105" s="245">
        <v>13.391627442353901</v>
      </c>
      <c r="L2105" s="245">
        <v>9.8902747112397709</v>
      </c>
      <c r="M2105" s="245">
        <v>16.8929801734681</v>
      </c>
      <c r="N2105" s="245">
        <v>19.204313280650901</v>
      </c>
    </row>
    <row r="2106" spans="1:14" ht="51" x14ac:dyDescent="0.25">
      <c r="A2106" s="145" t="s">
        <v>467</v>
      </c>
      <c r="B2106" s="145" t="s">
        <v>471</v>
      </c>
      <c r="C2106" s="145" t="s">
        <v>79</v>
      </c>
      <c r="D2106" s="150" t="s">
        <v>472</v>
      </c>
      <c r="E2106" s="150" t="s">
        <v>308</v>
      </c>
      <c r="F2106" s="241" t="s">
        <v>79</v>
      </c>
      <c r="G2106" s="241" t="s">
        <v>79</v>
      </c>
      <c r="H2106" s="241" t="s">
        <v>79</v>
      </c>
      <c r="I2106" s="241" t="s">
        <v>79</v>
      </c>
      <c r="J2106" s="264">
        <v>312</v>
      </c>
      <c r="K2106" s="245">
        <v>15.076168635536501</v>
      </c>
      <c r="L2106" s="245">
        <v>11.155409055089301</v>
      </c>
      <c r="M2106" s="245">
        <v>18.996928215983701</v>
      </c>
      <c r="N2106" s="245">
        <v>19.204313280650901</v>
      </c>
    </row>
    <row r="2107" spans="1:14" ht="51" x14ac:dyDescent="0.25">
      <c r="A2107" s="145" t="s">
        <v>467</v>
      </c>
      <c r="B2107" s="145" t="s">
        <v>471</v>
      </c>
      <c r="C2107" s="145" t="s">
        <v>79</v>
      </c>
      <c r="D2107" s="150" t="s">
        <v>472</v>
      </c>
      <c r="E2107" s="150" t="s">
        <v>309</v>
      </c>
      <c r="F2107" s="241" t="s">
        <v>79</v>
      </c>
      <c r="G2107" s="241" t="s">
        <v>79</v>
      </c>
      <c r="H2107" s="241" t="s">
        <v>79</v>
      </c>
      <c r="I2107" s="241" t="s">
        <v>79</v>
      </c>
      <c r="J2107" s="264">
        <v>329</v>
      </c>
      <c r="K2107" s="245">
        <v>17.4385039225645</v>
      </c>
      <c r="L2107" s="245">
        <v>13.396601592162501</v>
      </c>
      <c r="M2107" s="245">
        <v>21.4804062529664</v>
      </c>
      <c r="N2107" s="245">
        <v>19.204313280650901</v>
      </c>
    </row>
    <row r="2108" spans="1:14" ht="51" x14ac:dyDescent="0.25">
      <c r="A2108" s="145" t="s">
        <v>467</v>
      </c>
      <c r="B2108" s="145" t="s">
        <v>471</v>
      </c>
      <c r="C2108" s="145" t="s">
        <v>79</v>
      </c>
      <c r="D2108" s="150" t="s">
        <v>472</v>
      </c>
      <c r="E2108" s="150" t="s">
        <v>310</v>
      </c>
      <c r="F2108" s="241" t="s">
        <v>79</v>
      </c>
      <c r="G2108" s="241" t="s">
        <v>79</v>
      </c>
      <c r="H2108" s="241" t="s">
        <v>79</v>
      </c>
      <c r="I2108" s="241" t="s">
        <v>79</v>
      </c>
      <c r="J2108" s="264">
        <v>612</v>
      </c>
      <c r="K2108" s="245">
        <v>19.9349855567696</v>
      </c>
      <c r="L2108" s="245">
        <v>16.810421099953398</v>
      </c>
      <c r="M2108" s="245">
        <v>23.059550013585898</v>
      </c>
      <c r="N2108" s="245">
        <v>19.204313280650901</v>
      </c>
    </row>
    <row r="2109" spans="1:14" ht="51" x14ac:dyDescent="0.25">
      <c r="A2109" s="145" t="s">
        <v>467</v>
      </c>
      <c r="B2109" s="145" t="s">
        <v>471</v>
      </c>
      <c r="C2109" s="145" t="s">
        <v>79</v>
      </c>
      <c r="D2109" s="150" t="s">
        <v>472</v>
      </c>
      <c r="E2109" s="150" t="s">
        <v>311</v>
      </c>
      <c r="F2109" s="241" t="s">
        <v>79</v>
      </c>
      <c r="G2109" s="241" t="s">
        <v>79</v>
      </c>
      <c r="H2109" s="241" t="s">
        <v>79</v>
      </c>
      <c r="I2109" s="241" t="s">
        <v>79</v>
      </c>
      <c r="J2109" s="264">
        <v>307</v>
      </c>
      <c r="K2109" s="245">
        <v>25.3154278238903</v>
      </c>
      <c r="L2109" s="245">
        <v>20.511903118583401</v>
      </c>
      <c r="M2109" s="245">
        <v>30.118952529197198</v>
      </c>
      <c r="N2109" s="245">
        <v>19.204313280650901</v>
      </c>
    </row>
    <row r="2110" spans="1:14" ht="51" x14ac:dyDescent="0.25">
      <c r="A2110" s="145" t="s">
        <v>467</v>
      </c>
      <c r="B2110" s="145" t="s">
        <v>471</v>
      </c>
      <c r="C2110" s="145" t="s">
        <v>79</v>
      </c>
      <c r="D2110" s="150" t="s">
        <v>472</v>
      </c>
      <c r="E2110" s="150" t="s">
        <v>312</v>
      </c>
      <c r="F2110" s="241" t="s">
        <v>79</v>
      </c>
      <c r="G2110" s="241" t="s">
        <v>79</v>
      </c>
      <c r="H2110" s="241" t="s">
        <v>79</v>
      </c>
      <c r="I2110" s="241" t="s">
        <v>79</v>
      </c>
      <c r="J2110" s="264">
        <v>770</v>
      </c>
      <c r="K2110" s="245">
        <v>11.187573554234101</v>
      </c>
      <c r="L2110" s="245">
        <v>9.0000030572026493</v>
      </c>
      <c r="M2110" s="245">
        <v>13.3751440512656</v>
      </c>
      <c r="N2110" s="245">
        <v>19.204313280650901</v>
      </c>
    </row>
    <row r="2111" spans="1:14" ht="51" x14ac:dyDescent="0.25">
      <c r="A2111" s="145" t="s">
        <v>467</v>
      </c>
      <c r="B2111" s="145" t="s">
        <v>471</v>
      </c>
      <c r="C2111" s="145" t="s">
        <v>79</v>
      </c>
      <c r="D2111" s="150" t="s">
        <v>472</v>
      </c>
      <c r="E2111" s="150" t="s">
        <v>313</v>
      </c>
      <c r="F2111" s="241" t="s">
        <v>79</v>
      </c>
      <c r="G2111" s="241" t="s">
        <v>79</v>
      </c>
      <c r="H2111" s="241" t="s">
        <v>79</v>
      </c>
      <c r="I2111" s="241" t="s">
        <v>79</v>
      </c>
      <c r="J2111" s="264">
        <v>404</v>
      </c>
      <c r="K2111" s="245">
        <v>15.268488817794401</v>
      </c>
      <c r="L2111" s="245">
        <v>11.7950036044447</v>
      </c>
      <c r="M2111" s="245">
        <v>18.7419740311441</v>
      </c>
      <c r="N2111" s="245">
        <v>19.204313280650901</v>
      </c>
    </row>
    <row r="2112" spans="1:14" ht="51" x14ac:dyDescent="0.25">
      <c r="A2112" s="145" t="s">
        <v>467</v>
      </c>
      <c r="B2112" s="145" t="s">
        <v>471</v>
      </c>
      <c r="C2112" s="145" t="s">
        <v>79</v>
      </c>
      <c r="D2112" s="150" t="s">
        <v>472</v>
      </c>
      <c r="E2112" s="150" t="s">
        <v>314</v>
      </c>
      <c r="F2112" s="241" t="s">
        <v>79</v>
      </c>
      <c r="G2112" s="241" t="s">
        <v>79</v>
      </c>
      <c r="H2112" s="241" t="s">
        <v>79</v>
      </c>
      <c r="I2112" s="241" t="s">
        <v>79</v>
      </c>
      <c r="J2112" s="264">
        <v>715</v>
      </c>
      <c r="K2112" s="245">
        <v>24.3628075399278</v>
      </c>
      <c r="L2112" s="245">
        <v>21.2399642166015</v>
      </c>
      <c r="M2112" s="245">
        <v>27.4856508632542</v>
      </c>
      <c r="N2112" s="245">
        <v>19.204313280650901</v>
      </c>
    </row>
    <row r="2113" spans="1:14" ht="51" x14ac:dyDescent="0.25">
      <c r="A2113" s="145" t="s">
        <v>467</v>
      </c>
      <c r="B2113" s="145" t="s">
        <v>471</v>
      </c>
      <c r="C2113" s="145" t="s">
        <v>79</v>
      </c>
      <c r="D2113" s="150" t="s">
        <v>472</v>
      </c>
      <c r="E2113" s="150" t="s">
        <v>315</v>
      </c>
      <c r="F2113" s="241" t="s">
        <v>79</v>
      </c>
      <c r="G2113" s="241" t="s">
        <v>79</v>
      </c>
      <c r="H2113" s="241" t="s">
        <v>79</v>
      </c>
      <c r="I2113" s="241" t="s">
        <v>79</v>
      </c>
      <c r="J2113" s="264">
        <v>256</v>
      </c>
      <c r="K2113" s="245">
        <v>17.984473850418301</v>
      </c>
      <c r="L2113" s="245">
        <v>13.356706755826201</v>
      </c>
      <c r="M2113" s="245">
        <v>22.612240945010299</v>
      </c>
      <c r="N2113" s="245">
        <v>19.204313280650901</v>
      </c>
    </row>
    <row r="2114" spans="1:14" ht="51" x14ac:dyDescent="0.25">
      <c r="A2114" s="145" t="s">
        <v>467</v>
      </c>
      <c r="B2114" s="145" t="s">
        <v>471</v>
      </c>
      <c r="C2114" s="145" t="s">
        <v>79</v>
      </c>
      <c r="D2114" s="150" t="s">
        <v>472</v>
      </c>
      <c r="E2114" s="150" t="s">
        <v>316</v>
      </c>
      <c r="F2114" s="241" t="s">
        <v>79</v>
      </c>
      <c r="G2114" s="241" t="s">
        <v>79</v>
      </c>
      <c r="H2114" s="241" t="s">
        <v>79</v>
      </c>
      <c r="I2114" s="241" t="s">
        <v>79</v>
      </c>
      <c r="J2114" s="264">
        <v>431</v>
      </c>
      <c r="K2114" s="245">
        <v>13.896128310590599</v>
      </c>
      <c r="L2114" s="245">
        <v>10.6855157284113</v>
      </c>
      <c r="M2114" s="245">
        <v>17.106740892769899</v>
      </c>
      <c r="N2114" s="245">
        <v>19.204313280650901</v>
      </c>
    </row>
    <row r="2115" spans="1:14" ht="51" x14ac:dyDescent="0.25">
      <c r="A2115" s="145" t="s">
        <v>467</v>
      </c>
      <c r="B2115" s="145" t="s">
        <v>471</v>
      </c>
      <c r="C2115" s="145" t="s">
        <v>79</v>
      </c>
      <c r="D2115" s="150" t="s">
        <v>472</v>
      </c>
      <c r="E2115" s="150" t="s">
        <v>317</v>
      </c>
      <c r="F2115" s="241" t="s">
        <v>79</v>
      </c>
      <c r="G2115" s="241" t="s">
        <v>79</v>
      </c>
      <c r="H2115" s="241" t="s">
        <v>79</v>
      </c>
      <c r="I2115" s="241" t="s">
        <v>79</v>
      </c>
      <c r="J2115" s="264">
        <v>163</v>
      </c>
      <c r="K2115" s="245">
        <v>16.903351879648401</v>
      </c>
      <c r="L2115" s="245">
        <v>11.263423350007301</v>
      </c>
      <c r="M2115" s="245">
        <v>22.543280409289501</v>
      </c>
      <c r="N2115" s="245">
        <v>19.204313280650901</v>
      </c>
    </row>
    <row r="2116" spans="1:14" ht="51" x14ac:dyDescent="0.25">
      <c r="A2116" s="145" t="s">
        <v>467</v>
      </c>
      <c r="B2116" s="145" t="s">
        <v>471</v>
      </c>
      <c r="C2116" s="145" t="s">
        <v>79</v>
      </c>
      <c r="D2116" s="150" t="s">
        <v>472</v>
      </c>
      <c r="E2116" s="150" t="s">
        <v>318</v>
      </c>
      <c r="F2116" s="241" t="s">
        <v>79</v>
      </c>
      <c r="G2116" s="241" t="s">
        <v>79</v>
      </c>
      <c r="H2116" s="241" t="s">
        <v>79</v>
      </c>
      <c r="I2116" s="241" t="s">
        <v>79</v>
      </c>
      <c r="J2116" s="264">
        <v>164</v>
      </c>
      <c r="K2116" s="245">
        <v>13.4548427414722</v>
      </c>
      <c r="L2116" s="245">
        <v>8.3138954317539699</v>
      </c>
      <c r="M2116" s="245">
        <v>18.595790051190399</v>
      </c>
      <c r="N2116" s="245">
        <v>19.204313280650901</v>
      </c>
    </row>
    <row r="2117" spans="1:14" ht="51" x14ac:dyDescent="0.25">
      <c r="A2117" s="145" t="s">
        <v>467</v>
      </c>
      <c r="B2117" s="145" t="s">
        <v>471</v>
      </c>
      <c r="C2117" s="145" t="s">
        <v>79</v>
      </c>
      <c r="D2117" s="150" t="s">
        <v>472</v>
      </c>
      <c r="E2117" s="150" t="s">
        <v>319</v>
      </c>
      <c r="F2117" s="241" t="s">
        <v>79</v>
      </c>
      <c r="G2117" s="241" t="s">
        <v>79</v>
      </c>
      <c r="H2117" s="241" t="s">
        <v>79</v>
      </c>
      <c r="I2117" s="241" t="s">
        <v>79</v>
      </c>
      <c r="J2117" s="264">
        <v>251</v>
      </c>
      <c r="K2117" s="245">
        <v>20.0190498866925</v>
      </c>
      <c r="L2117" s="245">
        <v>15.150900190521799</v>
      </c>
      <c r="M2117" s="245">
        <v>24.887199582863101</v>
      </c>
      <c r="N2117" s="245">
        <v>19.204313280650901</v>
      </c>
    </row>
    <row r="2118" spans="1:14" ht="51" x14ac:dyDescent="0.25">
      <c r="A2118" s="145" t="s">
        <v>467</v>
      </c>
      <c r="B2118" s="145" t="s">
        <v>471</v>
      </c>
      <c r="C2118" s="145" t="s">
        <v>79</v>
      </c>
      <c r="D2118" s="150" t="s">
        <v>472</v>
      </c>
      <c r="E2118" s="150" t="s">
        <v>320</v>
      </c>
      <c r="F2118" s="241" t="s">
        <v>79</v>
      </c>
      <c r="G2118" s="241" t="s">
        <v>79</v>
      </c>
      <c r="H2118" s="241" t="s">
        <v>79</v>
      </c>
      <c r="I2118" s="241" t="s">
        <v>79</v>
      </c>
      <c r="J2118" s="264">
        <v>617</v>
      </c>
      <c r="K2118" s="245">
        <v>17.526621816110602</v>
      </c>
      <c r="L2118" s="245">
        <v>14.558626085487999</v>
      </c>
      <c r="M2118" s="245">
        <v>20.494617546733199</v>
      </c>
      <c r="N2118" s="245">
        <v>19.204313280650901</v>
      </c>
    </row>
    <row r="2119" spans="1:14" ht="51" x14ac:dyDescent="0.25">
      <c r="A2119" s="145" t="s">
        <v>467</v>
      </c>
      <c r="B2119" s="145" t="s">
        <v>471</v>
      </c>
      <c r="C2119" s="145" t="s">
        <v>79</v>
      </c>
      <c r="D2119" s="150" t="s">
        <v>472</v>
      </c>
      <c r="E2119" s="150" t="s">
        <v>321</v>
      </c>
      <c r="F2119" s="241" t="s">
        <v>79</v>
      </c>
      <c r="G2119" s="241" t="s">
        <v>79</v>
      </c>
      <c r="H2119" s="241" t="s">
        <v>79</v>
      </c>
      <c r="I2119" s="241" t="s">
        <v>79</v>
      </c>
      <c r="J2119" s="264">
        <v>1084</v>
      </c>
      <c r="K2119" s="245">
        <v>22.067477182363699</v>
      </c>
      <c r="L2119" s="245">
        <v>19.618834690699799</v>
      </c>
      <c r="M2119" s="245">
        <v>24.516119674027699</v>
      </c>
      <c r="N2119" s="245">
        <v>19.204313280650901</v>
      </c>
    </row>
    <row r="2120" spans="1:14" ht="51" x14ac:dyDescent="0.25">
      <c r="A2120" s="145" t="s">
        <v>467</v>
      </c>
      <c r="B2120" s="145" t="s">
        <v>471</v>
      </c>
      <c r="C2120" s="145" t="s">
        <v>79</v>
      </c>
      <c r="D2120" s="150" t="s">
        <v>472</v>
      </c>
      <c r="E2120" s="150" t="s">
        <v>322</v>
      </c>
      <c r="F2120" s="241" t="s">
        <v>79</v>
      </c>
      <c r="G2120" s="241" t="s">
        <v>79</v>
      </c>
      <c r="H2120" s="241" t="s">
        <v>79</v>
      </c>
      <c r="I2120" s="241" t="s">
        <v>79</v>
      </c>
      <c r="J2120" s="264">
        <v>297</v>
      </c>
      <c r="K2120" s="245">
        <v>18.3481444396261</v>
      </c>
      <c r="L2120" s="245">
        <v>14.020569951867699</v>
      </c>
      <c r="M2120" s="245">
        <v>22.675718927384398</v>
      </c>
      <c r="N2120" s="245">
        <v>19.204313280650901</v>
      </c>
    </row>
    <row r="2121" spans="1:14" ht="51" x14ac:dyDescent="0.25">
      <c r="A2121" s="145" t="s">
        <v>467</v>
      </c>
      <c r="B2121" s="145" t="s">
        <v>471</v>
      </c>
      <c r="C2121" s="145" t="s">
        <v>79</v>
      </c>
      <c r="D2121" s="150" t="s">
        <v>472</v>
      </c>
      <c r="E2121" s="150" t="s">
        <v>323</v>
      </c>
      <c r="F2121" s="241" t="s">
        <v>79</v>
      </c>
      <c r="G2121" s="241" t="s">
        <v>79</v>
      </c>
      <c r="H2121" s="241" t="s">
        <v>79</v>
      </c>
      <c r="I2121" s="241" t="s">
        <v>79</v>
      </c>
      <c r="J2121" s="264">
        <v>151</v>
      </c>
      <c r="K2121" s="245">
        <v>15.9264118425214</v>
      </c>
      <c r="L2121" s="245">
        <v>10.1726131232843</v>
      </c>
      <c r="M2121" s="245">
        <v>21.6802105617585</v>
      </c>
      <c r="N2121" s="245">
        <v>19.204313280650901</v>
      </c>
    </row>
    <row r="2122" spans="1:14" ht="51" x14ac:dyDescent="0.25">
      <c r="A2122" s="145" t="s">
        <v>467</v>
      </c>
      <c r="B2122" s="145" t="s">
        <v>471</v>
      </c>
      <c r="C2122" s="145" t="s">
        <v>79</v>
      </c>
      <c r="D2122" s="150" t="s">
        <v>472</v>
      </c>
      <c r="E2122" s="150" t="s">
        <v>324</v>
      </c>
      <c r="F2122" s="241" t="s">
        <v>79</v>
      </c>
      <c r="G2122" s="241" t="s">
        <v>79</v>
      </c>
      <c r="H2122" s="241" t="s">
        <v>79</v>
      </c>
      <c r="I2122" s="241" t="s">
        <v>79</v>
      </c>
      <c r="J2122" s="264">
        <v>405</v>
      </c>
      <c r="K2122" s="245">
        <v>21.479911471106401</v>
      </c>
      <c r="L2122" s="245">
        <v>17.518874617886201</v>
      </c>
      <c r="M2122" s="245">
        <v>25.440948324326602</v>
      </c>
      <c r="N2122" s="245">
        <v>19.204313280650901</v>
      </c>
    </row>
    <row r="2123" spans="1:14" ht="51" x14ac:dyDescent="0.25">
      <c r="A2123" s="145" t="s">
        <v>467</v>
      </c>
      <c r="B2123" s="145" t="s">
        <v>471</v>
      </c>
      <c r="C2123" s="145" t="s">
        <v>79</v>
      </c>
      <c r="D2123" s="150" t="s">
        <v>472</v>
      </c>
      <c r="E2123" s="150" t="s">
        <v>325</v>
      </c>
      <c r="F2123" s="241" t="s">
        <v>79</v>
      </c>
      <c r="G2123" s="241" t="s">
        <v>79</v>
      </c>
      <c r="H2123" s="241" t="s">
        <v>79</v>
      </c>
      <c r="I2123" s="241" t="s">
        <v>79</v>
      </c>
      <c r="J2123" s="264">
        <v>404</v>
      </c>
      <c r="K2123" s="245">
        <v>26.5670688297783</v>
      </c>
      <c r="L2123" s="245">
        <v>22.321980587783401</v>
      </c>
      <c r="M2123" s="245">
        <v>30.8121570717732</v>
      </c>
      <c r="N2123" s="245">
        <v>19.204313280650901</v>
      </c>
    </row>
    <row r="2124" spans="1:14" ht="51" x14ac:dyDescent="0.25">
      <c r="A2124" s="145" t="s">
        <v>467</v>
      </c>
      <c r="B2124" s="145" t="s">
        <v>471</v>
      </c>
      <c r="C2124" s="145" t="s">
        <v>79</v>
      </c>
      <c r="D2124" s="150" t="s">
        <v>472</v>
      </c>
      <c r="E2124" s="150" t="s">
        <v>326</v>
      </c>
      <c r="F2124" s="241" t="s">
        <v>79</v>
      </c>
      <c r="G2124" s="241" t="s">
        <v>79</v>
      </c>
      <c r="H2124" s="241" t="s">
        <v>79</v>
      </c>
      <c r="I2124" s="241" t="s">
        <v>79</v>
      </c>
      <c r="J2124" s="264">
        <v>250</v>
      </c>
      <c r="K2124" s="245">
        <v>18.8168927003405</v>
      </c>
      <c r="L2124" s="245">
        <v>14.052631591442699</v>
      </c>
      <c r="M2124" s="245">
        <v>23.581153809238302</v>
      </c>
      <c r="N2124" s="245">
        <v>19.204313280650901</v>
      </c>
    </row>
    <row r="2125" spans="1:14" ht="51" x14ac:dyDescent="0.25">
      <c r="A2125" s="145" t="s">
        <v>467</v>
      </c>
      <c r="B2125" s="145" t="s">
        <v>471</v>
      </c>
      <c r="C2125" s="145" t="s">
        <v>79</v>
      </c>
      <c r="D2125" s="150" t="s">
        <v>472</v>
      </c>
      <c r="E2125" s="150" t="s">
        <v>327</v>
      </c>
      <c r="F2125" s="241" t="s">
        <v>79</v>
      </c>
      <c r="G2125" s="241" t="s">
        <v>79</v>
      </c>
      <c r="H2125" s="241" t="s">
        <v>79</v>
      </c>
      <c r="I2125" s="241" t="s">
        <v>79</v>
      </c>
      <c r="J2125" s="264">
        <v>721</v>
      </c>
      <c r="K2125" s="245">
        <v>17.935432840979999</v>
      </c>
      <c r="L2125" s="245">
        <v>15.167573894660199</v>
      </c>
      <c r="M2125" s="245">
        <v>20.703291787299801</v>
      </c>
      <c r="N2125" s="245">
        <v>19.204313280650901</v>
      </c>
    </row>
    <row r="2126" spans="1:14" ht="51" x14ac:dyDescent="0.25">
      <c r="A2126" s="145" t="s">
        <v>467</v>
      </c>
      <c r="B2126" s="145" t="s">
        <v>471</v>
      </c>
      <c r="C2126" s="145" t="s">
        <v>79</v>
      </c>
      <c r="D2126" s="150" t="s">
        <v>472</v>
      </c>
      <c r="E2126" s="150" t="s">
        <v>328</v>
      </c>
      <c r="F2126" s="241" t="s">
        <v>79</v>
      </c>
      <c r="G2126" s="241" t="s">
        <v>79</v>
      </c>
      <c r="H2126" s="241" t="s">
        <v>79</v>
      </c>
      <c r="I2126" s="241" t="s">
        <v>79</v>
      </c>
      <c r="J2126" s="264">
        <v>528</v>
      </c>
      <c r="K2126" s="245">
        <v>26.561900535344002</v>
      </c>
      <c r="L2126" s="245">
        <v>22.846275722548398</v>
      </c>
      <c r="M2126" s="245">
        <v>30.277525348139701</v>
      </c>
      <c r="N2126" s="245">
        <v>19.204313280650901</v>
      </c>
    </row>
    <row r="2127" spans="1:14" ht="51" x14ac:dyDescent="0.25">
      <c r="A2127" s="145" t="s">
        <v>467</v>
      </c>
      <c r="B2127" s="145" t="s">
        <v>471</v>
      </c>
      <c r="C2127" s="145" t="s">
        <v>79</v>
      </c>
      <c r="D2127" s="150" t="s">
        <v>472</v>
      </c>
      <c r="E2127" s="150" t="s">
        <v>329</v>
      </c>
      <c r="F2127" s="241" t="s">
        <v>79</v>
      </c>
      <c r="G2127" s="241" t="s">
        <v>79</v>
      </c>
      <c r="H2127" s="241" t="s">
        <v>79</v>
      </c>
      <c r="I2127" s="241" t="s">
        <v>79</v>
      </c>
      <c r="J2127" s="264">
        <v>346</v>
      </c>
      <c r="K2127" s="245">
        <v>23.4364754695935</v>
      </c>
      <c r="L2127" s="245">
        <v>19.062263762500201</v>
      </c>
      <c r="M2127" s="245">
        <v>27.810687176686798</v>
      </c>
      <c r="N2127" s="245">
        <v>19.204313280650901</v>
      </c>
    </row>
    <row r="2128" spans="1:14" ht="51" x14ac:dyDescent="0.25">
      <c r="A2128" s="145" t="s">
        <v>467</v>
      </c>
      <c r="B2128" s="145" t="s">
        <v>471</v>
      </c>
      <c r="C2128" s="145" t="s">
        <v>79</v>
      </c>
      <c r="D2128" s="150" t="s">
        <v>472</v>
      </c>
      <c r="E2128" s="150" t="s">
        <v>330</v>
      </c>
      <c r="F2128" s="241" t="s">
        <v>79</v>
      </c>
      <c r="G2128" s="241" t="s">
        <v>79</v>
      </c>
      <c r="H2128" s="241" t="s">
        <v>79</v>
      </c>
      <c r="I2128" s="241" t="s">
        <v>79</v>
      </c>
      <c r="J2128" s="264">
        <v>914</v>
      </c>
      <c r="K2128" s="245">
        <v>22.636373357678401</v>
      </c>
      <c r="L2128" s="245">
        <v>19.944281782033499</v>
      </c>
      <c r="M2128" s="245">
        <v>25.3284649333233</v>
      </c>
      <c r="N2128" s="245">
        <v>19.204313280650901</v>
      </c>
    </row>
    <row r="2129" spans="1:14" ht="51" x14ac:dyDescent="0.25">
      <c r="A2129" s="145" t="s">
        <v>467</v>
      </c>
      <c r="B2129" s="145" t="s">
        <v>471</v>
      </c>
      <c r="C2129" s="145" t="s">
        <v>79</v>
      </c>
      <c r="D2129" s="150" t="s">
        <v>472</v>
      </c>
      <c r="E2129" s="150" t="s">
        <v>331</v>
      </c>
      <c r="F2129" s="241" t="s">
        <v>79</v>
      </c>
      <c r="G2129" s="241" t="s">
        <v>79</v>
      </c>
      <c r="H2129" s="241" t="s">
        <v>79</v>
      </c>
      <c r="I2129" s="241" t="s">
        <v>79</v>
      </c>
      <c r="J2129" s="264">
        <v>157</v>
      </c>
      <c r="K2129" s="245">
        <v>10.689114951482299</v>
      </c>
      <c r="L2129" s="245">
        <v>5.9211482555484301</v>
      </c>
      <c r="M2129" s="245">
        <v>15.4570816474161</v>
      </c>
      <c r="N2129" s="245">
        <v>19.204313280650901</v>
      </c>
    </row>
    <row r="2130" spans="1:14" ht="51" x14ac:dyDescent="0.25">
      <c r="A2130" s="145" t="s">
        <v>467</v>
      </c>
      <c r="B2130" s="145" t="s">
        <v>471</v>
      </c>
      <c r="C2130" s="145" t="s">
        <v>79</v>
      </c>
      <c r="D2130" s="150" t="s">
        <v>472</v>
      </c>
      <c r="E2130" s="150" t="s">
        <v>332</v>
      </c>
      <c r="F2130" s="241" t="s">
        <v>79</v>
      </c>
      <c r="G2130" s="241" t="s">
        <v>79</v>
      </c>
      <c r="H2130" s="241" t="s">
        <v>79</v>
      </c>
      <c r="I2130" s="241" t="s">
        <v>79</v>
      </c>
      <c r="J2130" s="264">
        <v>629</v>
      </c>
      <c r="K2130" s="245">
        <v>19.1218809941346</v>
      </c>
      <c r="L2130" s="245">
        <v>16.0850196750667</v>
      </c>
      <c r="M2130" s="245">
        <v>22.158742313202499</v>
      </c>
      <c r="N2130" s="245">
        <v>19.204313280650901</v>
      </c>
    </row>
    <row r="2131" spans="1:14" ht="51" x14ac:dyDescent="0.25">
      <c r="A2131" s="145" t="s">
        <v>467</v>
      </c>
      <c r="B2131" s="145" t="s">
        <v>471</v>
      </c>
      <c r="C2131" s="145" t="s">
        <v>79</v>
      </c>
      <c r="D2131" s="150" t="s">
        <v>472</v>
      </c>
      <c r="E2131" s="150" t="s">
        <v>333</v>
      </c>
      <c r="F2131" s="241" t="s">
        <v>79</v>
      </c>
      <c r="G2131" s="241" t="s">
        <v>79</v>
      </c>
      <c r="H2131" s="241" t="s">
        <v>79</v>
      </c>
      <c r="I2131" s="241" t="s">
        <v>79</v>
      </c>
      <c r="J2131" s="264">
        <v>286</v>
      </c>
      <c r="K2131" s="245">
        <v>10.4839775267971</v>
      </c>
      <c r="L2131" s="245">
        <v>6.98014174007377</v>
      </c>
      <c r="M2131" s="245">
        <v>13.9878133135204</v>
      </c>
      <c r="N2131" s="245">
        <v>19.204313280650901</v>
      </c>
    </row>
    <row r="2132" spans="1:14" ht="51" x14ac:dyDescent="0.25">
      <c r="A2132" s="145" t="s">
        <v>467</v>
      </c>
      <c r="B2132" s="145" t="s">
        <v>471</v>
      </c>
      <c r="C2132" s="145" t="s">
        <v>79</v>
      </c>
      <c r="D2132" s="150" t="s">
        <v>472</v>
      </c>
      <c r="E2132" s="150" t="s">
        <v>885</v>
      </c>
      <c r="F2132" s="241" t="s">
        <v>79</v>
      </c>
      <c r="G2132" s="241" t="s">
        <v>79</v>
      </c>
      <c r="H2132" s="241" t="s">
        <v>79</v>
      </c>
      <c r="I2132" s="241" t="s">
        <v>79</v>
      </c>
      <c r="J2132" s="264">
        <v>306</v>
      </c>
      <c r="K2132" s="245">
        <v>17.896620149251302</v>
      </c>
      <c r="L2132" s="245">
        <v>13.6756989188563</v>
      </c>
      <c r="M2132" s="245">
        <v>22.117541379646401</v>
      </c>
      <c r="N2132" s="245">
        <v>19.204313280650901</v>
      </c>
    </row>
    <row r="2133" spans="1:14" ht="51" x14ac:dyDescent="0.25">
      <c r="A2133" s="145" t="s">
        <v>467</v>
      </c>
      <c r="B2133" s="145" t="s">
        <v>471</v>
      </c>
      <c r="C2133" s="145" t="s">
        <v>79</v>
      </c>
      <c r="D2133" s="150" t="s">
        <v>472</v>
      </c>
      <c r="E2133" s="150" t="s">
        <v>886</v>
      </c>
      <c r="F2133" s="241" t="s">
        <v>79</v>
      </c>
      <c r="G2133" s="241" t="s">
        <v>79</v>
      </c>
      <c r="H2133" s="241" t="s">
        <v>79</v>
      </c>
      <c r="I2133" s="241" t="s">
        <v>79</v>
      </c>
      <c r="J2133" s="264">
        <v>309</v>
      </c>
      <c r="K2133" s="245">
        <v>12.9148991133099</v>
      </c>
      <c r="L2133" s="245">
        <v>9.2244204268831105</v>
      </c>
      <c r="M2133" s="245">
        <v>16.605377799736701</v>
      </c>
      <c r="N2133" s="245">
        <v>19.204313280650901</v>
      </c>
    </row>
    <row r="2134" spans="1:14" ht="51" x14ac:dyDescent="0.25">
      <c r="A2134" s="145" t="s">
        <v>467</v>
      </c>
      <c r="B2134" s="145" t="s">
        <v>471</v>
      </c>
      <c r="C2134" s="145" t="s">
        <v>79</v>
      </c>
      <c r="D2134" s="150" t="s">
        <v>472</v>
      </c>
      <c r="E2134" s="150" t="s">
        <v>334</v>
      </c>
      <c r="F2134" s="241" t="s">
        <v>79</v>
      </c>
      <c r="G2134" s="241" t="s">
        <v>79</v>
      </c>
      <c r="H2134" s="241" t="s">
        <v>79</v>
      </c>
      <c r="I2134" s="241" t="s">
        <v>79</v>
      </c>
      <c r="J2134" s="264">
        <v>516</v>
      </c>
      <c r="K2134" s="245">
        <v>15.0154221333405</v>
      </c>
      <c r="L2134" s="245">
        <v>11.977384683810801</v>
      </c>
      <c r="M2134" s="245">
        <v>18.053459582870101</v>
      </c>
      <c r="N2134" s="245">
        <v>19.204313280650901</v>
      </c>
    </row>
    <row r="2135" spans="1:14" ht="51" x14ac:dyDescent="0.25">
      <c r="A2135" s="145" t="s">
        <v>467</v>
      </c>
      <c r="B2135" s="145" t="s">
        <v>471</v>
      </c>
      <c r="C2135" s="145" t="s">
        <v>79</v>
      </c>
      <c r="D2135" s="150" t="s">
        <v>472</v>
      </c>
      <c r="E2135" s="150" t="s">
        <v>335</v>
      </c>
      <c r="F2135" s="241" t="s">
        <v>79</v>
      </c>
      <c r="G2135" s="241" t="s">
        <v>79</v>
      </c>
      <c r="H2135" s="241" t="s">
        <v>79</v>
      </c>
      <c r="I2135" s="241" t="s">
        <v>79</v>
      </c>
      <c r="J2135" s="264">
        <v>350</v>
      </c>
      <c r="K2135" s="245">
        <v>15.9638144352141</v>
      </c>
      <c r="L2135" s="245">
        <v>12.170221635709799</v>
      </c>
      <c r="M2135" s="245">
        <v>19.7574072347184</v>
      </c>
      <c r="N2135" s="245">
        <v>19.204313280650901</v>
      </c>
    </row>
    <row r="2136" spans="1:14" ht="51" x14ac:dyDescent="0.25">
      <c r="A2136" s="145" t="s">
        <v>493</v>
      </c>
      <c r="B2136" s="150" t="s">
        <v>498</v>
      </c>
      <c r="C2136" s="145" t="s">
        <v>336</v>
      </c>
      <c r="D2136" s="150" t="s">
        <v>499</v>
      </c>
      <c r="E2136" s="150" t="s">
        <v>706</v>
      </c>
      <c r="F2136" s="243">
        <v>9784</v>
      </c>
      <c r="G2136" s="245">
        <v>95.249150850144105</v>
      </c>
      <c r="H2136" s="245">
        <v>94.827634887285697</v>
      </c>
      <c r="I2136" s="245">
        <v>95.670666813002597</v>
      </c>
      <c r="J2136" s="264">
        <v>9609</v>
      </c>
      <c r="K2136" s="265">
        <v>94.643167556632093</v>
      </c>
      <c r="L2136" s="245">
        <v>94.1965034670351</v>
      </c>
      <c r="M2136" s="245">
        <v>95.089831646229001</v>
      </c>
      <c r="N2136" s="245">
        <v>94.643167556632093</v>
      </c>
    </row>
    <row r="2137" spans="1:14" ht="51" x14ac:dyDescent="0.25">
      <c r="A2137" s="145" t="s">
        <v>493</v>
      </c>
      <c r="B2137" s="150" t="s">
        <v>498</v>
      </c>
      <c r="C2137" s="145" t="s">
        <v>336</v>
      </c>
      <c r="D2137" s="150" t="s">
        <v>499</v>
      </c>
      <c r="E2137" s="150" t="s">
        <v>298</v>
      </c>
      <c r="F2137" s="243">
        <v>2249</v>
      </c>
      <c r="G2137" s="245">
        <v>92.673123182195098</v>
      </c>
      <c r="H2137" s="245">
        <v>91.596167856119607</v>
      </c>
      <c r="I2137" s="245">
        <v>93.75007850827059</v>
      </c>
      <c r="J2137" s="264">
        <v>2813</v>
      </c>
      <c r="K2137" s="265">
        <v>92.281665003163894</v>
      </c>
      <c r="L2137" s="245">
        <v>91.303528294731095</v>
      </c>
      <c r="M2137" s="245">
        <v>93.259801711596594</v>
      </c>
      <c r="N2137" s="245">
        <v>94.643167556632093</v>
      </c>
    </row>
    <row r="2138" spans="1:14" ht="51" x14ac:dyDescent="0.25">
      <c r="A2138" s="145" t="s">
        <v>493</v>
      </c>
      <c r="B2138" s="150" t="s">
        <v>498</v>
      </c>
      <c r="C2138" s="145" t="s">
        <v>336</v>
      </c>
      <c r="D2138" s="150" t="s">
        <v>499</v>
      </c>
      <c r="E2138" s="150" t="s">
        <v>299</v>
      </c>
      <c r="F2138" s="243">
        <v>3319</v>
      </c>
      <c r="G2138" s="245">
        <v>98.137535944600998</v>
      </c>
      <c r="H2138" s="245">
        <v>97.677582400294199</v>
      </c>
      <c r="I2138" s="245">
        <v>98.597489488907897</v>
      </c>
      <c r="J2138" s="264">
        <v>2850</v>
      </c>
      <c r="K2138" s="265">
        <v>97.502223214562093</v>
      </c>
      <c r="L2138" s="245">
        <v>96.935241471406698</v>
      </c>
      <c r="M2138" s="245">
        <v>98.069204957717602</v>
      </c>
      <c r="N2138" s="245">
        <v>94.643167556632093</v>
      </c>
    </row>
    <row r="2139" spans="1:14" ht="51" x14ac:dyDescent="0.25">
      <c r="A2139" s="145" t="s">
        <v>493</v>
      </c>
      <c r="B2139" s="150" t="s">
        <v>498</v>
      </c>
      <c r="C2139" s="145" t="s">
        <v>336</v>
      </c>
      <c r="D2139" s="150" t="s">
        <v>499</v>
      </c>
      <c r="E2139" s="150" t="s">
        <v>300</v>
      </c>
      <c r="F2139" s="243">
        <v>3304</v>
      </c>
      <c r="G2139" s="245">
        <v>98.0748912572341</v>
      </c>
      <c r="H2139" s="245">
        <v>97.606355648553304</v>
      </c>
      <c r="I2139" s="245">
        <v>98.543426865914896</v>
      </c>
      <c r="J2139" s="264">
        <v>2831</v>
      </c>
      <c r="K2139" s="265">
        <v>96.532446002421594</v>
      </c>
      <c r="L2139" s="245">
        <v>95.865323337854306</v>
      </c>
      <c r="M2139" s="245">
        <v>97.199568666988895</v>
      </c>
      <c r="N2139" s="245">
        <v>94.643167556632093</v>
      </c>
    </row>
    <row r="2140" spans="1:14" ht="51" x14ac:dyDescent="0.25">
      <c r="A2140" s="145" t="s">
        <v>493</v>
      </c>
      <c r="B2140" s="150" t="s">
        <v>498</v>
      </c>
      <c r="C2140" s="145" t="s">
        <v>336</v>
      </c>
      <c r="D2140" s="150" t="s">
        <v>499</v>
      </c>
      <c r="E2140" s="150" t="s">
        <v>301</v>
      </c>
      <c r="F2140" s="243">
        <v>154</v>
      </c>
      <c r="G2140" s="245">
        <v>80.813994482561299</v>
      </c>
      <c r="H2140" s="245">
        <v>74.594840923072809</v>
      </c>
      <c r="I2140" s="245">
        <v>87.033148042049604</v>
      </c>
      <c r="J2140" s="264">
        <v>106</v>
      </c>
      <c r="K2140" s="265">
        <v>71.754309726637203</v>
      </c>
      <c r="L2140" s="245">
        <v>63.195118589386801</v>
      </c>
      <c r="M2140" s="245">
        <v>80.313500863887597</v>
      </c>
      <c r="N2140" s="245">
        <v>94.643167556632093</v>
      </c>
    </row>
    <row r="2141" spans="1:14" ht="51" x14ac:dyDescent="0.25">
      <c r="A2141" s="145" t="s">
        <v>493</v>
      </c>
      <c r="B2141" s="150" t="s">
        <v>498</v>
      </c>
      <c r="C2141" s="145" t="s">
        <v>336</v>
      </c>
      <c r="D2141" s="150" t="s">
        <v>499</v>
      </c>
      <c r="E2141" s="150" t="s">
        <v>302</v>
      </c>
      <c r="F2141" s="243">
        <v>200</v>
      </c>
      <c r="G2141" s="245">
        <v>74.041417395805198</v>
      </c>
      <c r="H2141" s="245">
        <v>67.9654011948451</v>
      </c>
      <c r="I2141" s="245">
        <v>80.117433596765295</v>
      </c>
      <c r="J2141" s="264">
        <v>235</v>
      </c>
      <c r="K2141" s="265">
        <v>83.477147100991502</v>
      </c>
      <c r="L2141" s="245">
        <v>78.754264565960597</v>
      </c>
      <c r="M2141" s="245">
        <v>88.200029636022407</v>
      </c>
      <c r="N2141" s="245">
        <v>94.643167556632093</v>
      </c>
    </row>
    <row r="2142" spans="1:14" ht="51" x14ac:dyDescent="0.25">
      <c r="A2142" s="145" t="s">
        <v>493</v>
      </c>
      <c r="B2142" s="150" t="s">
        <v>498</v>
      </c>
      <c r="C2142" s="145" t="s">
        <v>336</v>
      </c>
      <c r="D2142" s="150" t="s">
        <v>499</v>
      </c>
      <c r="E2142" s="150" t="s">
        <v>303</v>
      </c>
      <c r="F2142" s="243">
        <v>151</v>
      </c>
      <c r="G2142" s="245">
        <v>78.734869658568499</v>
      </c>
      <c r="H2142" s="245">
        <v>72.208296979133095</v>
      </c>
      <c r="I2142" s="245">
        <v>85.261442338003704</v>
      </c>
      <c r="J2142" s="264">
        <v>201</v>
      </c>
      <c r="K2142" s="265">
        <v>81.103788222243793</v>
      </c>
      <c r="L2142" s="245">
        <v>75.699889585204602</v>
      </c>
      <c r="M2142" s="245">
        <v>86.507686859282899</v>
      </c>
      <c r="N2142" s="245">
        <v>94.643167556632093</v>
      </c>
    </row>
    <row r="2143" spans="1:14" ht="51" x14ac:dyDescent="0.25">
      <c r="A2143" s="145" t="s">
        <v>493</v>
      </c>
      <c r="B2143" s="150" t="s">
        <v>498</v>
      </c>
      <c r="C2143" s="145" t="s">
        <v>336</v>
      </c>
      <c r="D2143" s="150" t="s">
        <v>499</v>
      </c>
      <c r="E2143" s="150" t="s">
        <v>304</v>
      </c>
      <c r="F2143" s="243">
        <v>407</v>
      </c>
      <c r="G2143" s="245">
        <v>95.934956562672596</v>
      </c>
      <c r="H2143" s="245">
        <v>94.0163766033982</v>
      </c>
      <c r="I2143" s="245">
        <v>97.853536521947106</v>
      </c>
      <c r="J2143" s="264">
        <v>573</v>
      </c>
      <c r="K2143" s="265">
        <v>93.102169470107597</v>
      </c>
      <c r="L2143" s="245">
        <v>91.044514943011194</v>
      </c>
      <c r="M2143" s="245">
        <v>95.159823997204001</v>
      </c>
      <c r="N2143" s="245">
        <v>94.643167556632093</v>
      </c>
    </row>
    <row r="2144" spans="1:14" ht="51" x14ac:dyDescent="0.25">
      <c r="A2144" s="145" t="s">
        <v>493</v>
      </c>
      <c r="B2144" s="150" t="s">
        <v>498</v>
      </c>
      <c r="C2144" s="145" t="s">
        <v>336</v>
      </c>
      <c r="D2144" s="150" t="s">
        <v>499</v>
      </c>
      <c r="E2144" s="150" t="s">
        <v>305</v>
      </c>
      <c r="F2144" s="243">
        <v>124</v>
      </c>
      <c r="G2144" s="245">
        <v>78.717889519797296</v>
      </c>
      <c r="H2144" s="245">
        <v>71.513630873788898</v>
      </c>
      <c r="I2144" s="245">
        <v>85.922148165805694</v>
      </c>
      <c r="J2144" s="264">
        <v>179</v>
      </c>
      <c r="K2144" s="265">
        <v>80.883338482509387</v>
      </c>
      <c r="L2144" s="245">
        <v>75.141626511681295</v>
      </c>
      <c r="M2144" s="245">
        <v>86.625050453337494</v>
      </c>
      <c r="N2144" s="245">
        <v>94.643167556632093</v>
      </c>
    </row>
    <row r="2145" spans="1:14" ht="51" x14ac:dyDescent="0.25">
      <c r="A2145" s="145" t="s">
        <v>493</v>
      </c>
      <c r="B2145" s="150" t="s">
        <v>498</v>
      </c>
      <c r="C2145" s="145" t="s">
        <v>336</v>
      </c>
      <c r="D2145" s="150" t="s">
        <v>499</v>
      </c>
      <c r="E2145" s="150" t="s">
        <v>306</v>
      </c>
      <c r="F2145" s="243">
        <v>209</v>
      </c>
      <c r="G2145" s="245">
        <v>83.552527213107396</v>
      </c>
      <c r="H2145" s="245">
        <v>78.526644935206903</v>
      </c>
      <c r="I2145" s="245">
        <v>88.578409491008003</v>
      </c>
      <c r="J2145" s="264">
        <v>276</v>
      </c>
      <c r="K2145" s="265">
        <v>87.376986825887215</v>
      </c>
      <c r="L2145" s="245">
        <v>83.492903675047501</v>
      </c>
      <c r="M2145" s="245">
        <v>91.261069976727001</v>
      </c>
      <c r="N2145" s="245">
        <v>94.643167556632093</v>
      </c>
    </row>
    <row r="2146" spans="1:14" ht="51" x14ac:dyDescent="0.25">
      <c r="A2146" s="145" t="s">
        <v>493</v>
      </c>
      <c r="B2146" s="150" t="s">
        <v>498</v>
      </c>
      <c r="C2146" s="145" t="s">
        <v>336</v>
      </c>
      <c r="D2146" s="150" t="s">
        <v>499</v>
      </c>
      <c r="E2146" s="150" t="s">
        <v>307</v>
      </c>
      <c r="F2146" s="243">
        <v>101</v>
      </c>
      <c r="G2146" s="245">
        <v>74.727411169370299</v>
      </c>
      <c r="H2146" s="245">
        <v>66.252010881638995</v>
      </c>
      <c r="I2146" s="245">
        <v>83.202811457101603</v>
      </c>
      <c r="J2146" s="264">
        <v>111</v>
      </c>
      <c r="K2146" s="265">
        <v>81.095477415086691</v>
      </c>
      <c r="L2146" s="245">
        <v>73.850912426803404</v>
      </c>
      <c r="M2146" s="245">
        <v>88.340042403369907</v>
      </c>
      <c r="N2146" s="245">
        <v>94.643167556632093</v>
      </c>
    </row>
    <row r="2147" spans="1:14" ht="51" x14ac:dyDescent="0.25">
      <c r="A2147" s="145" t="s">
        <v>493</v>
      </c>
      <c r="B2147" s="150" t="s">
        <v>498</v>
      </c>
      <c r="C2147" s="145" t="s">
        <v>336</v>
      </c>
      <c r="D2147" s="150" t="s">
        <v>499</v>
      </c>
      <c r="E2147" s="150" t="s">
        <v>308</v>
      </c>
      <c r="F2147" s="243" t="s">
        <v>154</v>
      </c>
      <c r="G2147" s="243" t="s">
        <v>154</v>
      </c>
      <c r="H2147" s="243" t="s">
        <v>154</v>
      </c>
      <c r="I2147" s="243" t="s">
        <v>154</v>
      </c>
      <c r="J2147" s="265" t="s">
        <v>154</v>
      </c>
      <c r="K2147" s="265" t="s">
        <v>154</v>
      </c>
      <c r="L2147" s="265" t="s">
        <v>154</v>
      </c>
      <c r="M2147" s="265" t="s">
        <v>154</v>
      </c>
      <c r="N2147" s="245">
        <v>94.643167556632093</v>
      </c>
    </row>
    <row r="2148" spans="1:14" ht="51" x14ac:dyDescent="0.25">
      <c r="A2148" s="145" t="s">
        <v>493</v>
      </c>
      <c r="B2148" s="150" t="s">
        <v>498</v>
      </c>
      <c r="C2148" s="145" t="s">
        <v>336</v>
      </c>
      <c r="D2148" s="150" t="s">
        <v>499</v>
      </c>
      <c r="E2148" s="150" t="s">
        <v>309</v>
      </c>
      <c r="F2148" s="243">
        <v>99</v>
      </c>
      <c r="G2148" s="245">
        <v>73.458861682194993</v>
      </c>
      <c r="H2148" s="245">
        <v>64.760842845989202</v>
      </c>
      <c r="I2148" s="245">
        <v>82.156880518400897</v>
      </c>
      <c r="J2148" s="264">
        <v>124</v>
      </c>
      <c r="K2148" s="265">
        <v>85.352085308727851</v>
      </c>
      <c r="L2148" s="245">
        <v>79.161690528942799</v>
      </c>
      <c r="M2148" s="245">
        <v>91.542480088512903</v>
      </c>
      <c r="N2148" s="245">
        <v>94.643167556632093</v>
      </c>
    </row>
    <row r="2149" spans="1:14" ht="51" x14ac:dyDescent="0.25">
      <c r="A2149" s="145" t="s">
        <v>493</v>
      </c>
      <c r="B2149" s="150" t="s">
        <v>498</v>
      </c>
      <c r="C2149" s="145" t="s">
        <v>336</v>
      </c>
      <c r="D2149" s="150" t="s">
        <v>499</v>
      </c>
      <c r="E2149" s="150" t="s">
        <v>310</v>
      </c>
      <c r="F2149" s="243">
        <v>88</v>
      </c>
      <c r="G2149" s="245">
        <v>90.87449628723941</v>
      </c>
      <c r="H2149" s="245">
        <v>84.857715808085601</v>
      </c>
      <c r="I2149" s="245">
        <v>96.891276766393304</v>
      </c>
      <c r="J2149" s="264">
        <v>255</v>
      </c>
      <c r="K2149" s="265">
        <v>89.848788746631811</v>
      </c>
      <c r="L2149" s="245">
        <v>86.161756654451196</v>
      </c>
      <c r="M2149" s="245">
        <v>93.535820838812498</v>
      </c>
      <c r="N2149" s="245">
        <v>94.643167556632093</v>
      </c>
    </row>
    <row r="2150" spans="1:14" ht="51" x14ac:dyDescent="0.25">
      <c r="A2150" s="145" t="s">
        <v>493</v>
      </c>
      <c r="B2150" s="150" t="s">
        <v>498</v>
      </c>
      <c r="C2150" s="145" t="s">
        <v>336</v>
      </c>
      <c r="D2150" s="150" t="s">
        <v>499</v>
      </c>
      <c r="E2150" s="150" t="s">
        <v>311</v>
      </c>
      <c r="F2150" s="243">
        <v>258</v>
      </c>
      <c r="G2150" s="245">
        <v>97.974881518488999</v>
      </c>
      <c r="H2150" s="245">
        <v>96.256067803491092</v>
      </c>
      <c r="I2150" s="245">
        <v>99.693695233486906</v>
      </c>
      <c r="J2150" s="264">
        <v>290</v>
      </c>
      <c r="K2150" s="265">
        <v>95.555116030959624</v>
      </c>
      <c r="L2150" s="245">
        <v>93.210974327576196</v>
      </c>
      <c r="M2150" s="245">
        <v>97.899257734342996</v>
      </c>
      <c r="N2150" s="245">
        <v>94.643167556632093</v>
      </c>
    </row>
    <row r="2151" spans="1:14" ht="51" x14ac:dyDescent="0.25">
      <c r="A2151" s="145" t="s">
        <v>493</v>
      </c>
      <c r="B2151" s="150" t="s">
        <v>498</v>
      </c>
      <c r="C2151" s="145" t="s">
        <v>336</v>
      </c>
      <c r="D2151" s="150" t="s">
        <v>499</v>
      </c>
      <c r="E2151" s="150" t="s">
        <v>312</v>
      </c>
      <c r="F2151" s="243">
        <v>61</v>
      </c>
      <c r="G2151" s="245">
        <v>80.444533824618603</v>
      </c>
      <c r="H2151" s="245">
        <v>70.491086780429001</v>
      </c>
      <c r="I2151" s="245">
        <v>90.397980868808204</v>
      </c>
      <c r="J2151" s="264">
        <v>37</v>
      </c>
      <c r="K2151" s="265">
        <v>77.110768793033444</v>
      </c>
      <c r="L2151" s="245">
        <v>63.584853315396202</v>
      </c>
      <c r="M2151" s="245">
        <v>90.636684270670699</v>
      </c>
      <c r="N2151" s="245">
        <v>94.643167556632093</v>
      </c>
    </row>
    <row r="2152" spans="1:14" ht="51" x14ac:dyDescent="0.25">
      <c r="A2152" s="145" t="s">
        <v>493</v>
      </c>
      <c r="B2152" s="150" t="s">
        <v>498</v>
      </c>
      <c r="C2152" s="145" t="s">
        <v>336</v>
      </c>
      <c r="D2152" s="150" t="s">
        <v>499</v>
      </c>
      <c r="E2152" s="150" t="s">
        <v>313</v>
      </c>
      <c r="F2152" s="243">
        <v>745</v>
      </c>
      <c r="G2152" s="245">
        <v>96.400366114997311</v>
      </c>
      <c r="H2152" s="245">
        <v>95.062703953561098</v>
      </c>
      <c r="I2152" s="245">
        <v>97.738028276433397</v>
      </c>
      <c r="J2152" s="264">
        <v>391</v>
      </c>
      <c r="K2152" s="265">
        <v>95.569059599714208</v>
      </c>
      <c r="L2152" s="245">
        <v>93.548410245919499</v>
      </c>
      <c r="M2152" s="245">
        <v>97.589708953508904</v>
      </c>
      <c r="N2152" s="245">
        <v>94.643167556632093</v>
      </c>
    </row>
    <row r="2153" spans="1:14" ht="51" x14ac:dyDescent="0.25">
      <c r="A2153" s="145" t="s">
        <v>493</v>
      </c>
      <c r="B2153" s="150" t="s">
        <v>498</v>
      </c>
      <c r="C2153" s="145" t="s">
        <v>336</v>
      </c>
      <c r="D2153" s="150" t="s">
        <v>499</v>
      </c>
      <c r="E2153" s="150" t="s">
        <v>314</v>
      </c>
      <c r="F2153" s="243">
        <v>516</v>
      </c>
      <c r="G2153" s="245">
        <v>98.45441695229799</v>
      </c>
      <c r="H2153" s="245">
        <v>97.39004114259771</v>
      </c>
      <c r="I2153" s="245">
        <v>99.518792761998199</v>
      </c>
      <c r="J2153" s="264">
        <v>635</v>
      </c>
      <c r="K2153" s="265">
        <v>96.531638283104371</v>
      </c>
      <c r="L2153" s="245">
        <v>95.117955528496495</v>
      </c>
      <c r="M2153" s="245">
        <v>97.945321037712205</v>
      </c>
      <c r="N2153" s="245">
        <v>94.643167556632093</v>
      </c>
    </row>
    <row r="2154" spans="1:14" ht="51" x14ac:dyDescent="0.25">
      <c r="A2154" s="145" t="s">
        <v>493</v>
      </c>
      <c r="B2154" s="150" t="s">
        <v>498</v>
      </c>
      <c r="C2154" s="145" t="s">
        <v>336</v>
      </c>
      <c r="D2154" s="150" t="s">
        <v>499</v>
      </c>
      <c r="E2154" s="150" t="s">
        <v>315</v>
      </c>
      <c r="F2154" s="243">
        <v>257</v>
      </c>
      <c r="G2154" s="245">
        <v>98.906865073804894</v>
      </c>
      <c r="H2154" s="245">
        <v>97.635589761274602</v>
      </c>
      <c r="I2154" s="245">
        <v>100.17814038633499</v>
      </c>
      <c r="J2154" s="264">
        <v>244</v>
      </c>
      <c r="K2154" s="265">
        <v>98.237810945716333</v>
      </c>
      <c r="L2154" s="245">
        <v>96.612612982160698</v>
      </c>
      <c r="M2154" s="245">
        <v>99.863008909271898</v>
      </c>
      <c r="N2154" s="245">
        <v>94.643167556632093</v>
      </c>
    </row>
    <row r="2155" spans="1:14" ht="51" x14ac:dyDescent="0.25">
      <c r="A2155" s="145" t="s">
        <v>493</v>
      </c>
      <c r="B2155" s="150" t="s">
        <v>498</v>
      </c>
      <c r="C2155" s="145" t="s">
        <v>336</v>
      </c>
      <c r="D2155" s="150" t="s">
        <v>499</v>
      </c>
      <c r="E2155" s="150" t="s">
        <v>316</v>
      </c>
      <c r="F2155" s="243">
        <v>93</v>
      </c>
      <c r="G2155" s="245">
        <v>81.0236720327554</v>
      </c>
      <c r="H2155" s="245">
        <v>73.054253291739997</v>
      </c>
      <c r="I2155" s="245">
        <v>88.993090773770902</v>
      </c>
      <c r="J2155" s="264">
        <v>68</v>
      </c>
      <c r="K2155" s="265">
        <v>69.036147605303967</v>
      </c>
      <c r="L2155" s="245">
        <v>58.075950504368301</v>
      </c>
      <c r="M2155" s="245">
        <v>79.996344706239697</v>
      </c>
      <c r="N2155" s="245">
        <v>94.643167556632093</v>
      </c>
    </row>
    <row r="2156" spans="1:14" ht="51" x14ac:dyDescent="0.25">
      <c r="A2156" s="145" t="s">
        <v>493</v>
      </c>
      <c r="B2156" s="150" t="s">
        <v>498</v>
      </c>
      <c r="C2156" s="145" t="s">
        <v>336</v>
      </c>
      <c r="D2156" s="150" t="s">
        <v>499</v>
      </c>
      <c r="E2156" s="150" t="s">
        <v>317</v>
      </c>
      <c r="F2156" s="243">
        <v>141</v>
      </c>
      <c r="G2156" s="245">
        <v>98.358682492329294</v>
      </c>
      <c r="H2156" s="245">
        <v>96.261437493448597</v>
      </c>
      <c r="I2156" s="245">
        <v>100.45592749120999</v>
      </c>
      <c r="J2156" s="264">
        <v>157</v>
      </c>
      <c r="K2156" s="265">
        <v>93.82968375679792</v>
      </c>
      <c r="L2156" s="245">
        <v>90.137456037943394</v>
      </c>
      <c r="M2156" s="245">
        <v>97.521911475652402</v>
      </c>
      <c r="N2156" s="245">
        <v>94.643167556632093</v>
      </c>
    </row>
    <row r="2157" spans="1:14" ht="51" x14ac:dyDescent="0.25">
      <c r="A2157" s="145" t="s">
        <v>493</v>
      </c>
      <c r="B2157" s="150" t="s">
        <v>498</v>
      </c>
      <c r="C2157" s="145" t="s">
        <v>336</v>
      </c>
      <c r="D2157" s="150" t="s">
        <v>499</v>
      </c>
      <c r="E2157" s="150" t="s">
        <v>318</v>
      </c>
      <c r="F2157" s="243" t="s">
        <v>154</v>
      </c>
      <c r="G2157" s="243" t="s">
        <v>154</v>
      </c>
      <c r="H2157" s="243" t="s">
        <v>154</v>
      </c>
      <c r="I2157" s="243" t="s">
        <v>154</v>
      </c>
      <c r="J2157" s="265" t="s">
        <v>154</v>
      </c>
      <c r="K2157" s="265" t="s">
        <v>154</v>
      </c>
      <c r="L2157" s="265" t="s">
        <v>154</v>
      </c>
      <c r="M2157" s="265" t="s">
        <v>154</v>
      </c>
      <c r="N2157" s="245">
        <v>94.643167556632093</v>
      </c>
    </row>
    <row r="2158" spans="1:14" ht="51" x14ac:dyDescent="0.25">
      <c r="A2158" s="145" t="s">
        <v>493</v>
      </c>
      <c r="B2158" s="150" t="s">
        <v>498</v>
      </c>
      <c r="C2158" s="145" t="s">
        <v>336</v>
      </c>
      <c r="D2158" s="150" t="s">
        <v>499</v>
      </c>
      <c r="E2158" s="150" t="s">
        <v>319</v>
      </c>
      <c r="F2158" s="243">
        <v>328</v>
      </c>
      <c r="G2158" s="245">
        <v>97.415123181128109</v>
      </c>
      <c r="H2158" s="245">
        <v>95.697799070039409</v>
      </c>
      <c r="I2158" s="245">
        <v>99.132447292216895</v>
      </c>
      <c r="J2158" s="264">
        <v>238</v>
      </c>
      <c r="K2158" s="265">
        <v>98.844463657270879</v>
      </c>
      <c r="L2158" s="245">
        <v>97.508028592681796</v>
      </c>
      <c r="M2158" s="245">
        <v>100</v>
      </c>
      <c r="N2158" s="245">
        <v>94.643167556632093</v>
      </c>
    </row>
    <row r="2159" spans="1:14" ht="51" x14ac:dyDescent="0.25">
      <c r="A2159" s="145" t="s">
        <v>493</v>
      </c>
      <c r="B2159" s="150" t="s">
        <v>498</v>
      </c>
      <c r="C2159" s="145" t="s">
        <v>336</v>
      </c>
      <c r="D2159" s="150" t="s">
        <v>499</v>
      </c>
      <c r="E2159" s="150" t="s">
        <v>320</v>
      </c>
      <c r="F2159" s="243">
        <v>383</v>
      </c>
      <c r="G2159" s="245">
        <v>95.698759755633404</v>
      </c>
      <c r="H2159" s="245">
        <v>93.666839361159106</v>
      </c>
      <c r="I2159" s="245">
        <v>97.730680150107602</v>
      </c>
      <c r="J2159" s="264">
        <v>541</v>
      </c>
      <c r="K2159" s="265">
        <v>93.178505382658813</v>
      </c>
      <c r="L2159" s="245">
        <v>91.073865383887593</v>
      </c>
      <c r="M2159" s="245">
        <v>95.283145381430003</v>
      </c>
      <c r="N2159" s="245">
        <v>94.643167556632093</v>
      </c>
    </row>
    <row r="2160" spans="1:14" ht="51" x14ac:dyDescent="0.25">
      <c r="A2160" s="145" t="s">
        <v>493</v>
      </c>
      <c r="B2160" s="150" t="s">
        <v>498</v>
      </c>
      <c r="C2160" s="145" t="s">
        <v>336</v>
      </c>
      <c r="D2160" s="150" t="s">
        <v>499</v>
      </c>
      <c r="E2160" s="150" t="s">
        <v>321</v>
      </c>
      <c r="F2160" s="243">
        <v>722</v>
      </c>
      <c r="G2160" s="245">
        <v>92.013200969999005</v>
      </c>
      <c r="H2160" s="245">
        <v>90.035780978709795</v>
      </c>
      <c r="I2160" s="245">
        <v>93.990620961288201</v>
      </c>
      <c r="J2160" s="264">
        <v>837</v>
      </c>
      <c r="K2160" s="265">
        <v>92.334485704585916</v>
      </c>
      <c r="L2160" s="245">
        <v>90.5434319190407</v>
      </c>
      <c r="M2160" s="245">
        <v>94.125539490131203</v>
      </c>
      <c r="N2160" s="245">
        <v>94.643167556632093</v>
      </c>
    </row>
    <row r="2161" spans="1:14" ht="51" x14ac:dyDescent="0.25">
      <c r="A2161" s="145" t="s">
        <v>493</v>
      </c>
      <c r="B2161" s="150" t="s">
        <v>498</v>
      </c>
      <c r="C2161" s="145" t="s">
        <v>336</v>
      </c>
      <c r="D2161" s="150" t="s">
        <v>499</v>
      </c>
      <c r="E2161" s="150" t="s">
        <v>322</v>
      </c>
      <c r="F2161" s="243">
        <v>381</v>
      </c>
      <c r="G2161" s="245">
        <v>97.895332145045401</v>
      </c>
      <c r="H2161" s="245">
        <v>96.453992409454699</v>
      </c>
      <c r="I2161" s="245">
        <v>99.33667188063599</v>
      </c>
      <c r="J2161" s="264">
        <v>286</v>
      </c>
      <c r="K2161" s="265">
        <v>97.915669763518522</v>
      </c>
      <c r="L2161" s="245">
        <v>96.286939700754203</v>
      </c>
      <c r="M2161" s="245">
        <v>99.544399826282799</v>
      </c>
      <c r="N2161" s="245">
        <v>94.643167556632093</v>
      </c>
    </row>
    <row r="2162" spans="1:14" ht="51" x14ac:dyDescent="0.25">
      <c r="A2162" s="145" t="s">
        <v>493</v>
      </c>
      <c r="B2162" s="150" t="s">
        <v>498</v>
      </c>
      <c r="C2162" s="145" t="s">
        <v>336</v>
      </c>
      <c r="D2162" s="150" t="s">
        <v>499</v>
      </c>
      <c r="E2162" s="150" t="s">
        <v>323</v>
      </c>
      <c r="F2162" s="243" t="s">
        <v>154</v>
      </c>
      <c r="G2162" s="243" t="s">
        <v>154</v>
      </c>
      <c r="H2162" s="243" t="s">
        <v>154</v>
      </c>
      <c r="I2162" s="243" t="s">
        <v>154</v>
      </c>
      <c r="J2162" s="264">
        <v>32</v>
      </c>
      <c r="K2162" s="265">
        <v>91.796649692373123</v>
      </c>
      <c r="L2162" s="245">
        <v>82.317037534230295</v>
      </c>
      <c r="M2162" s="245">
        <v>100</v>
      </c>
      <c r="N2162" s="245">
        <v>94.643167556632093</v>
      </c>
    </row>
    <row r="2163" spans="1:14" ht="51" x14ac:dyDescent="0.25">
      <c r="A2163" s="145" t="s">
        <v>493</v>
      </c>
      <c r="B2163" s="150" t="s">
        <v>498</v>
      </c>
      <c r="C2163" s="145" t="s">
        <v>336</v>
      </c>
      <c r="D2163" s="150" t="s">
        <v>499</v>
      </c>
      <c r="E2163" s="150" t="s">
        <v>324</v>
      </c>
      <c r="F2163" s="243">
        <v>393</v>
      </c>
      <c r="G2163" s="245">
        <v>99.602358470817592</v>
      </c>
      <c r="H2163" s="245">
        <v>98.980143473318208</v>
      </c>
      <c r="I2163" s="245">
        <v>100.22457346831699</v>
      </c>
      <c r="J2163" s="264">
        <v>376</v>
      </c>
      <c r="K2163" s="265">
        <v>97.521152827805281</v>
      </c>
      <c r="L2163" s="245">
        <v>95.963697847663695</v>
      </c>
      <c r="M2163" s="245">
        <v>99.078607807946796</v>
      </c>
      <c r="N2163" s="245">
        <v>94.643167556632093</v>
      </c>
    </row>
    <row r="2164" spans="1:14" ht="51" x14ac:dyDescent="0.25">
      <c r="A2164" s="145" t="s">
        <v>493</v>
      </c>
      <c r="B2164" s="150" t="s">
        <v>498</v>
      </c>
      <c r="C2164" s="145" t="s">
        <v>336</v>
      </c>
      <c r="D2164" s="150" t="s">
        <v>499</v>
      </c>
      <c r="E2164" s="150" t="s">
        <v>325</v>
      </c>
      <c r="F2164" s="243">
        <v>422</v>
      </c>
      <c r="G2164" s="245">
        <v>99.078713449693197</v>
      </c>
      <c r="H2164" s="245">
        <v>98.167148976940396</v>
      </c>
      <c r="I2164" s="245">
        <v>99.990277922446097</v>
      </c>
      <c r="J2164" s="264">
        <v>385</v>
      </c>
      <c r="K2164" s="265">
        <v>97.119626993086527</v>
      </c>
      <c r="L2164" s="245">
        <v>95.471814168800407</v>
      </c>
      <c r="M2164" s="245">
        <v>98.767439817372704</v>
      </c>
      <c r="N2164" s="245">
        <v>94.643167556632093</v>
      </c>
    </row>
    <row r="2165" spans="1:14" ht="51" x14ac:dyDescent="0.25">
      <c r="A2165" s="145" t="s">
        <v>493</v>
      </c>
      <c r="B2165" s="150" t="s">
        <v>498</v>
      </c>
      <c r="C2165" s="145" t="s">
        <v>336</v>
      </c>
      <c r="D2165" s="150" t="s">
        <v>499</v>
      </c>
      <c r="E2165" s="150" t="s">
        <v>326</v>
      </c>
      <c r="F2165" s="243">
        <v>261</v>
      </c>
      <c r="G2165" s="245">
        <v>96.134719892527698</v>
      </c>
      <c r="H2165" s="245">
        <v>93.796063400758797</v>
      </c>
      <c r="I2165" s="245">
        <v>98.4733763842966</v>
      </c>
      <c r="J2165" s="264">
        <v>230</v>
      </c>
      <c r="K2165" s="265">
        <v>92.95170258367655</v>
      </c>
      <c r="L2165" s="245">
        <v>89.694396790812803</v>
      </c>
      <c r="M2165" s="245">
        <v>96.209008376540297</v>
      </c>
      <c r="N2165" s="245">
        <v>94.643167556632093</v>
      </c>
    </row>
    <row r="2166" spans="1:14" ht="51" x14ac:dyDescent="0.25">
      <c r="A2166" s="145" t="s">
        <v>493</v>
      </c>
      <c r="B2166" s="150" t="s">
        <v>498</v>
      </c>
      <c r="C2166" s="145" t="s">
        <v>336</v>
      </c>
      <c r="D2166" s="150" t="s">
        <v>499</v>
      </c>
      <c r="E2166" s="150" t="s">
        <v>327</v>
      </c>
      <c r="F2166" s="243">
        <v>623</v>
      </c>
      <c r="G2166" s="245">
        <v>98.950231955437502</v>
      </c>
      <c r="H2166" s="245">
        <v>98.149905578333602</v>
      </c>
      <c r="I2166" s="245">
        <v>99.750558332541488</v>
      </c>
      <c r="J2166" s="264">
        <v>664</v>
      </c>
      <c r="K2166" s="265">
        <v>98.809816555093505</v>
      </c>
      <c r="L2166" s="245">
        <v>97.993785670164598</v>
      </c>
      <c r="M2166" s="245">
        <v>99.625847440022397</v>
      </c>
      <c r="N2166" s="245">
        <v>94.643167556632093</v>
      </c>
    </row>
    <row r="2167" spans="1:14" ht="51" x14ac:dyDescent="0.25">
      <c r="A2167" s="145" t="s">
        <v>493</v>
      </c>
      <c r="B2167" s="150" t="s">
        <v>498</v>
      </c>
      <c r="C2167" s="145" t="s">
        <v>336</v>
      </c>
      <c r="D2167" s="150" t="s">
        <v>499</v>
      </c>
      <c r="E2167" s="150" t="s">
        <v>328</v>
      </c>
      <c r="F2167" s="243">
        <v>362</v>
      </c>
      <c r="G2167" s="245">
        <v>94.673034747705799</v>
      </c>
      <c r="H2167" s="245">
        <v>92.359612715281401</v>
      </c>
      <c r="I2167" s="245">
        <v>96.986456780130098</v>
      </c>
      <c r="J2167" s="264">
        <v>504</v>
      </c>
      <c r="K2167" s="265">
        <v>93.936678297584933</v>
      </c>
      <c r="L2167" s="245">
        <v>91.880350224693998</v>
      </c>
      <c r="M2167" s="245">
        <v>95.993006370475896</v>
      </c>
      <c r="N2167" s="245">
        <v>94.643167556632093</v>
      </c>
    </row>
    <row r="2168" spans="1:14" ht="51" x14ac:dyDescent="0.25">
      <c r="A2168" s="145" t="s">
        <v>493</v>
      </c>
      <c r="B2168" s="150" t="s">
        <v>498</v>
      </c>
      <c r="C2168" s="145" t="s">
        <v>336</v>
      </c>
      <c r="D2168" s="150" t="s">
        <v>499</v>
      </c>
      <c r="E2168" s="150" t="s">
        <v>329</v>
      </c>
      <c r="F2168" s="243">
        <v>235</v>
      </c>
      <c r="G2168" s="245">
        <v>98.288272341299702</v>
      </c>
      <c r="H2168" s="245">
        <v>96.629868385569097</v>
      </c>
      <c r="I2168" s="245">
        <v>99.946676297030194</v>
      </c>
      <c r="J2168" s="264">
        <v>326</v>
      </c>
      <c r="K2168" s="265">
        <v>94.888148473748956</v>
      </c>
      <c r="L2168" s="245">
        <v>92.542385870359894</v>
      </c>
      <c r="M2168" s="245">
        <v>97.233911077138004</v>
      </c>
      <c r="N2168" s="245">
        <v>94.643167556632093</v>
      </c>
    </row>
    <row r="2169" spans="1:14" ht="51" x14ac:dyDescent="0.25">
      <c r="A2169" s="145" t="s">
        <v>493</v>
      </c>
      <c r="B2169" s="150" t="s">
        <v>498</v>
      </c>
      <c r="C2169" s="145" t="s">
        <v>336</v>
      </c>
      <c r="D2169" s="150" t="s">
        <v>499</v>
      </c>
      <c r="E2169" s="150" t="s">
        <v>330</v>
      </c>
      <c r="F2169" s="243">
        <v>1196</v>
      </c>
      <c r="G2169" s="245">
        <v>98.103385344721701</v>
      </c>
      <c r="H2169" s="245">
        <v>97.330309631681899</v>
      </c>
      <c r="I2169" s="245">
        <v>98.876461057761404</v>
      </c>
      <c r="J2169" s="264">
        <v>861</v>
      </c>
      <c r="K2169" s="265">
        <v>97.336774546228938</v>
      </c>
      <c r="L2169" s="245">
        <v>96.269125506041604</v>
      </c>
      <c r="M2169" s="245">
        <v>98.4044235864163</v>
      </c>
      <c r="N2169" s="245">
        <v>94.643167556632093</v>
      </c>
    </row>
    <row r="2170" spans="1:14" ht="51" x14ac:dyDescent="0.25">
      <c r="A2170" s="145" t="s">
        <v>493</v>
      </c>
      <c r="B2170" s="150" t="s">
        <v>498</v>
      </c>
      <c r="C2170" s="145" t="s">
        <v>336</v>
      </c>
      <c r="D2170" s="150" t="s">
        <v>499</v>
      </c>
      <c r="E2170" s="150" t="s">
        <v>331</v>
      </c>
      <c r="F2170" s="243">
        <v>187</v>
      </c>
      <c r="G2170" s="245">
        <v>94.745570948576201</v>
      </c>
      <c r="H2170" s="245">
        <v>91.547578065937898</v>
      </c>
      <c r="I2170" s="245">
        <v>97.943563831214504</v>
      </c>
      <c r="J2170" s="264">
        <v>148</v>
      </c>
      <c r="K2170" s="265">
        <v>97.308256989299537</v>
      </c>
      <c r="L2170" s="245">
        <v>94.733933563272601</v>
      </c>
      <c r="M2170" s="245">
        <v>99.882580415326402</v>
      </c>
      <c r="N2170" s="245">
        <v>94.643167556632093</v>
      </c>
    </row>
    <row r="2171" spans="1:14" ht="51" x14ac:dyDescent="0.25">
      <c r="A2171" s="145" t="s">
        <v>493</v>
      </c>
      <c r="B2171" s="150" t="s">
        <v>498</v>
      </c>
      <c r="C2171" s="145" t="s">
        <v>336</v>
      </c>
      <c r="D2171" s="150" t="s">
        <v>499</v>
      </c>
      <c r="E2171" s="150" t="s">
        <v>332</v>
      </c>
      <c r="F2171" s="243">
        <v>305</v>
      </c>
      <c r="G2171" s="245">
        <v>91.978019497724588</v>
      </c>
      <c r="H2171" s="245">
        <v>88.929499981226499</v>
      </c>
      <c r="I2171" s="245">
        <v>95.026539014222706</v>
      </c>
      <c r="J2171" s="264">
        <v>310</v>
      </c>
      <c r="K2171" s="265">
        <v>91.125311958741094</v>
      </c>
      <c r="L2171" s="245">
        <v>87.978066865965204</v>
      </c>
      <c r="M2171" s="245">
        <v>94.272557051516998</v>
      </c>
      <c r="N2171" s="245">
        <v>94.643167556632093</v>
      </c>
    </row>
    <row r="2172" spans="1:14" ht="51" x14ac:dyDescent="0.25">
      <c r="A2172" s="145" t="s">
        <v>493</v>
      </c>
      <c r="B2172" s="150" t="s">
        <v>498</v>
      </c>
      <c r="C2172" s="145" t="s">
        <v>336</v>
      </c>
      <c r="D2172" s="150" t="s">
        <v>499</v>
      </c>
      <c r="E2172" s="150" t="s">
        <v>333</v>
      </c>
      <c r="F2172" s="243" t="s">
        <v>154</v>
      </c>
      <c r="G2172" s="243" t="s">
        <v>154</v>
      </c>
      <c r="H2172" s="243" t="s">
        <v>154</v>
      </c>
      <c r="I2172" s="243" t="s">
        <v>154</v>
      </c>
      <c r="J2172" s="265" t="s">
        <v>154</v>
      </c>
      <c r="K2172" s="265" t="s">
        <v>154</v>
      </c>
      <c r="L2172" s="265" t="s">
        <v>154</v>
      </c>
      <c r="M2172" s="265" t="s">
        <v>154</v>
      </c>
      <c r="N2172" s="245">
        <v>94.643167556632093</v>
      </c>
    </row>
    <row r="2173" spans="1:14" ht="51" x14ac:dyDescent="0.25">
      <c r="A2173" s="145" t="s">
        <v>493</v>
      </c>
      <c r="B2173" s="150" t="s">
        <v>498</v>
      </c>
      <c r="C2173" s="145" t="s">
        <v>336</v>
      </c>
      <c r="D2173" s="150" t="s">
        <v>499</v>
      </c>
      <c r="E2173" s="150" t="s">
        <v>885</v>
      </c>
      <c r="F2173" s="243">
        <v>401</v>
      </c>
      <c r="G2173" s="245">
        <v>98.583649429458504</v>
      </c>
      <c r="H2173" s="245">
        <v>97.427079992811201</v>
      </c>
      <c r="I2173" s="245">
        <v>99.740218866105806</v>
      </c>
      <c r="J2173" s="264">
        <v>293</v>
      </c>
      <c r="K2173" s="265">
        <v>95.741337719114654</v>
      </c>
      <c r="L2173" s="245">
        <v>93.467388308870099</v>
      </c>
      <c r="M2173" s="245">
        <v>98.015287129359194</v>
      </c>
      <c r="N2173" s="245">
        <v>94.643167556632093</v>
      </c>
    </row>
    <row r="2174" spans="1:14" ht="51" x14ac:dyDescent="0.25">
      <c r="A2174" s="145" t="s">
        <v>493</v>
      </c>
      <c r="B2174" s="150" t="s">
        <v>498</v>
      </c>
      <c r="C2174" s="145" t="s">
        <v>336</v>
      </c>
      <c r="D2174" s="150" t="s">
        <v>499</v>
      </c>
      <c r="E2174" s="150" t="s">
        <v>886</v>
      </c>
      <c r="F2174" s="243">
        <v>311</v>
      </c>
      <c r="G2174" s="245">
        <v>98.864359385422489</v>
      </c>
      <c r="H2174" s="245">
        <v>97.686709448458501</v>
      </c>
      <c r="I2174" s="245">
        <v>100.04200932238601</v>
      </c>
      <c r="J2174" s="264">
        <v>290</v>
      </c>
      <c r="K2174" s="265">
        <v>96.819486911976185</v>
      </c>
      <c r="L2174" s="245">
        <v>94.824541343603499</v>
      </c>
      <c r="M2174" s="245">
        <v>98.814432480348898</v>
      </c>
      <c r="N2174" s="245">
        <v>94.643167556632093</v>
      </c>
    </row>
    <row r="2175" spans="1:14" ht="51" x14ac:dyDescent="0.25">
      <c r="A2175" s="145" t="s">
        <v>493</v>
      </c>
      <c r="B2175" s="150" t="s">
        <v>498</v>
      </c>
      <c r="C2175" s="145" t="s">
        <v>336</v>
      </c>
      <c r="D2175" s="150" t="s">
        <v>499</v>
      </c>
      <c r="E2175" s="150" t="s">
        <v>334</v>
      </c>
      <c r="F2175" s="243">
        <v>531</v>
      </c>
      <c r="G2175" s="245">
        <v>95.882631815515197</v>
      </c>
      <c r="H2175" s="245">
        <v>94.192624299482802</v>
      </c>
      <c r="I2175" s="245">
        <v>97.572639331547592</v>
      </c>
      <c r="J2175" s="264">
        <v>498</v>
      </c>
      <c r="K2175" s="265">
        <v>96.905163762351691</v>
      </c>
      <c r="L2175" s="245">
        <v>95.405206759865393</v>
      </c>
      <c r="M2175" s="245">
        <v>98.405120764838003</v>
      </c>
      <c r="N2175" s="245">
        <v>94.643167556632093</v>
      </c>
    </row>
    <row r="2176" spans="1:14" ht="51" x14ac:dyDescent="0.25">
      <c r="A2176" s="145" t="s">
        <v>493</v>
      </c>
      <c r="B2176" s="150" t="s">
        <v>498</v>
      </c>
      <c r="C2176" s="145" t="s">
        <v>336</v>
      </c>
      <c r="D2176" s="150" t="s">
        <v>499</v>
      </c>
      <c r="E2176" s="150" t="s">
        <v>335</v>
      </c>
      <c r="F2176" s="243" t="s">
        <v>154</v>
      </c>
      <c r="G2176" s="243" t="s">
        <v>154</v>
      </c>
      <c r="H2176" s="243" t="s">
        <v>154</v>
      </c>
      <c r="I2176" s="243" t="s">
        <v>154</v>
      </c>
      <c r="J2176" s="265" t="s">
        <v>154</v>
      </c>
      <c r="K2176" s="265" t="s">
        <v>154</v>
      </c>
      <c r="L2176" s="265" t="s">
        <v>154</v>
      </c>
      <c r="M2176" s="265" t="s">
        <v>154</v>
      </c>
      <c r="N2176" s="245">
        <v>94.643167556632093</v>
      </c>
    </row>
    <row r="2177" spans="1:14" ht="51" x14ac:dyDescent="0.25">
      <c r="A2177" s="145" t="s">
        <v>493</v>
      </c>
      <c r="B2177" s="150" t="s">
        <v>498</v>
      </c>
      <c r="C2177" s="145" t="s">
        <v>336</v>
      </c>
      <c r="D2177" s="150" t="s">
        <v>500</v>
      </c>
      <c r="E2177" s="150" t="s">
        <v>706</v>
      </c>
      <c r="F2177" s="260">
        <v>3000</v>
      </c>
      <c r="G2177" s="261">
        <v>72.642245274824901</v>
      </c>
      <c r="H2177" s="245">
        <v>71.046989595735795</v>
      </c>
      <c r="I2177" s="245">
        <v>74.237500953914108</v>
      </c>
      <c r="J2177" s="264">
        <v>3803</v>
      </c>
      <c r="K2177" s="265">
        <v>74.590020073616898</v>
      </c>
      <c r="L2177" s="245">
        <v>73.210644308678397</v>
      </c>
      <c r="M2177" s="245">
        <v>75.969395838555499</v>
      </c>
      <c r="N2177" s="245">
        <v>74.590020073616898</v>
      </c>
    </row>
    <row r="2178" spans="1:14" ht="51" x14ac:dyDescent="0.25">
      <c r="A2178" s="145" t="s">
        <v>493</v>
      </c>
      <c r="B2178" s="150" t="s">
        <v>498</v>
      </c>
      <c r="C2178" s="145" t="s">
        <v>336</v>
      </c>
      <c r="D2178" s="150" t="s">
        <v>500</v>
      </c>
      <c r="E2178" s="150" t="s">
        <v>298</v>
      </c>
      <c r="F2178" s="243">
        <v>772</v>
      </c>
      <c r="G2178" s="245">
        <v>68.234855143180596</v>
      </c>
      <c r="H2178" s="245">
        <v>64.950682506923997</v>
      </c>
      <c r="I2178" s="245">
        <v>71.51902777943711</v>
      </c>
      <c r="J2178" s="264">
        <v>801</v>
      </c>
      <c r="K2178" s="265">
        <v>71.496788631514605</v>
      </c>
      <c r="L2178" s="245">
        <v>68.377802614702802</v>
      </c>
      <c r="M2178" s="245">
        <v>74.615774648326394</v>
      </c>
      <c r="N2178" s="245">
        <v>74.590020073616898</v>
      </c>
    </row>
    <row r="2179" spans="1:14" ht="51" x14ac:dyDescent="0.25">
      <c r="A2179" s="145" t="s">
        <v>493</v>
      </c>
      <c r="B2179" s="150" t="s">
        <v>498</v>
      </c>
      <c r="C2179" s="145" t="s">
        <v>336</v>
      </c>
      <c r="D2179" s="150" t="s">
        <v>500</v>
      </c>
      <c r="E2179" s="150" t="s">
        <v>299</v>
      </c>
      <c r="F2179" s="243">
        <v>33</v>
      </c>
      <c r="G2179" s="245">
        <v>45.143068890672602</v>
      </c>
      <c r="H2179" s="245">
        <v>28.164135863984203</v>
      </c>
      <c r="I2179" s="245">
        <v>62.122001917361104</v>
      </c>
      <c r="J2179" s="264">
        <v>45</v>
      </c>
      <c r="K2179" s="265">
        <v>42.381176819721503</v>
      </c>
      <c r="L2179" s="245">
        <v>27.945158414527299</v>
      </c>
      <c r="M2179" s="245">
        <v>56.8171952249158</v>
      </c>
      <c r="N2179" s="245">
        <v>74.590020073616898</v>
      </c>
    </row>
    <row r="2180" spans="1:14" ht="51" x14ac:dyDescent="0.25">
      <c r="A2180" s="145" t="s">
        <v>493</v>
      </c>
      <c r="B2180" s="150" t="s">
        <v>498</v>
      </c>
      <c r="C2180" s="145" t="s">
        <v>336</v>
      </c>
      <c r="D2180" s="150" t="s">
        <v>500</v>
      </c>
      <c r="E2180" s="150" t="s">
        <v>300</v>
      </c>
      <c r="F2180" s="243">
        <v>70</v>
      </c>
      <c r="G2180" s="245">
        <v>46.727721203635603</v>
      </c>
      <c r="H2180" s="245">
        <v>35.039592376985901</v>
      </c>
      <c r="I2180" s="245">
        <v>58.415850030285299</v>
      </c>
      <c r="J2180" s="264">
        <v>76</v>
      </c>
      <c r="K2180" s="265">
        <v>38.255585992793101</v>
      </c>
      <c r="L2180" s="245">
        <v>27.331683324902901</v>
      </c>
      <c r="M2180" s="245">
        <v>49.179488660683198</v>
      </c>
      <c r="N2180" s="245">
        <v>74.590020073616898</v>
      </c>
    </row>
    <row r="2181" spans="1:14" ht="51" x14ac:dyDescent="0.25">
      <c r="A2181" s="145" t="s">
        <v>493</v>
      </c>
      <c r="B2181" s="150" t="s">
        <v>498</v>
      </c>
      <c r="C2181" s="145" t="s">
        <v>336</v>
      </c>
      <c r="D2181" s="150" t="s">
        <v>500</v>
      </c>
      <c r="E2181" s="150" t="s">
        <v>301</v>
      </c>
      <c r="F2181" s="243">
        <v>878</v>
      </c>
      <c r="G2181" s="245">
        <v>83.974744167552188</v>
      </c>
      <c r="H2181" s="245">
        <v>81.5482142858109</v>
      </c>
      <c r="I2181" s="245">
        <v>86.40127404929359</v>
      </c>
      <c r="J2181" s="264">
        <v>1122</v>
      </c>
      <c r="K2181" s="265">
        <v>84.109420483673105</v>
      </c>
      <c r="L2181" s="245">
        <v>82.000133474161402</v>
      </c>
      <c r="M2181" s="245">
        <v>86.218707493184894</v>
      </c>
      <c r="N2181" s="245">
        <v>74.590020073616898</v>
      </c>
    </row>
    <row r="2182" spans="1:14" ht="51" x14ac:dyDescent="0.25">
      <c r="A2182" s="145" t="s">
        <v>493</v>
      </c>
      <c r="B2182" s="150" t="s">
        <v>498</v>
      </c>
      <c r="C2182" s="145" t="s">
        <v>336</v>
      </c>
      <c r="D2182" s="150" t="s">
        <v>500</v>
      </c>
      <c r="E2182" s="150" t="s">
        <v>302</v>
      </c>
      <c r="F2182" s="243">
        <v>207</v>
      </c>
      <c r="G2182" s="245">
        <v>65.542693612061797</v>
      </c>
      <c r="H2182" s="245">
        <v>59.068678575880298</v>
      </c>
      <c r="I2182" s="245">
        <v>72.016708648243295</v>
      </c>
      <c r="J2182" s="264">
        <v>363</v>
      </c>
      <c r="K2182" s="265">
        <v>64.662972055840498</v>
      </c>
      <c r="L2182" s="245">
        <v>59.786358768705803</v>
      </c>
      <c r="M2182" s="245">
        <v>69.5395853429753</v>
      </c>
      <c r="N2182" s="245">
        <v>74.590020073616898</v>
      </c>
    </row>
    <row r="2183" spans="1:14" ht="51" x14ac:dyDescent="0.25">
      <c r="A2183" s="145" t="s">
        <v>493</v>
      </c>
      <c r="B2183" s="150" t="s">
        <v>498</v>
      </c>
      <c r="C2183" s="145" t="s">
        <v>336</v>
      </c>
      <c r="D2183" s="150" t="s">
        <v>500</v>
      </c>
      <c r="E2183" s="150" t="s">
        <v>303</v>
      </c>
      <c r="F2183" s="243">
        <v>923</v>
      </c>
      <c r="G2183" s="245">
        <v>76.2718701802807</v>
      </c>
      <c r="H2183" s="245">
        <v>73.527332653231198</v>
      </c>
      <c r="I2183" s="245">
        <v>79.016407707330202</v>
      </c>
      <c r="J2183" s="264">
        <v>1265</v>
      </c>
      <c r="K2183" s="265">
        <v>79.688795876737501</v>
      </c>
      <c r="L2183" s="245">
        <v>77.492972228024797</v>
      </c>
      <c r="M2183" s="245">
        <v>81.884619525450205</v>
      </c>
      <c r="N2183" s="245">
        <v>74.590020073616898</v>
      </c>
    </row>
    <row r="2184" spans="1:14" ht="51" x14ac:dyDescent="0.25">
      <c r="A2184" s="145" t="s">
        <v>493</v>
      </c>
      <c r="B2184" s="150" t="s">
        <v>498</v>
      </c>
      <c r="C2184" s="145" t="s">
        <v>336</v>
      </c>
      <c r="D2184" s="150" t="s">
        <v>500</v>
      </c>
      <c r="E2184" s="150" t="s">
        <v>304</v>
      </c>
      <c r="F2184" s="243">
        <v>117</v>
      </c>
      <c r="G2184" s="245">
        <v>53.998416363876302</v>
      </c>
      <c r="H2184" s="245">
        <v>44.967329000007602</v>
      </c>
      <c r="I2184" s="245">
        <v>63.029503727744995</v>
      </c>
      <c r="J2184" s="264">
        <v>131</v>
      </c>
      <c r="K2184" s="265">
        <v>48.827754831842597</v>
      </c>
      <c r="L2184" s="245">
        <v>40.284100592572599</v>
      </c>
      <c r="M2184" s="245">
        <v>57.371409071112602</v>
      </c>
      <c r="N2184" s="245">
        <v>74.590020073616898</v>
      </c>
    </row>
    <row r="2185" spans="1:14" ht="51" x14ac:dyDescent="0.25">
      <c r="A2185" s="145" t="s">
        <v>493</v>
      </c>
      <c r="B2185" s="150" t="s">
        <v>498</v>
      </c>
      <c r="C2185" s="145" t="s">
        <v>336</v>
      </c>
      <c r="D2185" s="150" t="s">
        <v>500</v>
      </c>
      <c r="E2185" s="150" t="s">
        <v>305</v>
      </c>
      <c r="F2185" s="260">
        <v>265</v>
      </c>
      <c r="G2185" s="261">
        <v>68.793279608869597</v>
      </c>
      <c r="H2185" s="245">
        <v>63.214615589539406</v>
      </c>
      <c r="I2185" s="245">
        <v>74.371943628199901</v>
      </c>
      <c r="J2185" s="264">
        <v>374</v>
      </c>
      <c r="K2185" s="265">
        <v>71.879125064608786</v>
      </c>
      <c r="L2185" s="245">
        <v>67.353790495318705</v>
      </c>
      <c r="M2185" s="245">
        <v>76.404459633898895</v>
      </c>
      <c r="N2185" s="245">
        <v>74.590020073616898</v>
      </c>
    </row>
    <row r="2186" spans="1:14" ht="51" x14ac:dyDescent="0.25">
      <c r="A2186" s="145" t="s">
        <v>493</v>
      </c>
      <c r="B2186" s="150" t="s">
        <v>498</v>
      </c>
      <c r="C2186" s="145" t="s">
        <v>336</v>
      </c>
      <c r="D2186" s="150" t="s">
        <v>500</v>
      </c>
      <c r="E2186" s="150" t="s">
        <v>306</v>
      </c>
      <c r="F2186" s="260">
        <v>193</v>
      </c>
      <c r="G2186" s="261">
        <v>67.457831987049502</v>
      </c>
      <c r="H2186" s="245">
        <v>60.847597767875506</v>
      </c>
      <c r="I2186" s="245">
        <v>74.068066206223605</v>
      </c>
      <c r="J2186" s="264">
        <v>158</v>
      </c>
      <c r="K2186" s="265">
        <v>71.320838835602245</v>
      </c>
      <c r="L2186" s="245">
        <v>64.303770660738806</v>
      </c>
      <c r="M2186" s="245">
        <v>78.337907010465699</v>
      </c>
      <c r="N2186" s="245">
        <v>74.590020073616898</v>
      </c>
    </row>
    <row r="2187" spans="1:14" ht="51" x14ac:dyDescent="0.25">
      <c r="A2187" s="145" t="s">
        <v>493</v>
      </c>
      <c r="B2187" s="150" t="s">
        <v>498</v>
      </c>
      <c r="C2187" s="145" t="s">
        <v>336</v>
      </c>
      <c r="D2187" s="150" t="s">
        <v>500</v>
      </c>
      <c r="E2187" s="150" t="s">
        <v>307</v>
      </c>
      <c r="F2187" s="260">
        <v>109</v>
      </c>
      <c r="G2187" s="261">
        <v>67.788274971036998</v>
      </c>
      <c r="H2187" s="245">
        <v>59.015699661560298</v>
      </c>
      <c r="I2187" s="245">
        <v>76.560850280513705</v>
      </c>
      <c r="J2187" s="264">
        <v>204</v>
      </c>
      <c r="K2187" s="265">
        <v>61.787327373229886</v>
      </c>
      <c r="L2187" s="245">
        <v>55.186007554004597</v>
      </c>
      <c r="M2187" s="245">
        <v>68.388647192455196</v>
      </c>
      <c r="N2187" s="245">
        <v>74.590020073616898</v>
      </c>
    </row>
    <row r="2188" spans="1:14" ht="51" x14ac:dyDescent="0.25">
      <c r="A2188" s="145" t="s">
        <v>493</v>
      </c>
      <c r="B2188" s="150" t="s">
        <v>498</v>
      </c>
      <c r="C2188" s="145" t="s">
        <v>336</v>
      </c>
      <c r="D2188" s="150" t="s">
        <v>500</v>
      </c>
      <c r="E2188" s="150" t="s">
        <v>308</v>
      </c>
      <c r="F2188" s="260">
        <v>225</v>
      </c>
      <c r="G2188" s="261">
        <v>82.463293309915997</v>
      </c>
      <c r="H2188" s="245">
        <v>77.494291339369397</v>
      </c>
      <c r="I2188" s="245">
        <v>87.432295280462597</v>
      </c>
      <c r="J2188" s="264">
        <v>290</v>
      </c>
      <c r="K2188" s="265">
        <v>81.299306058929162</v>
      </c>
      <c r="L2188" s="245">
        <v>76.863723389358597</v>
      </c>
      <c r="M2188" s="245">
        <v>85.734888728499698</v>
      </c>
      <c r="N2188" s="245">
        <v>74.590020073616898</v>
      </c>
    </row>
    <row r="2189" spans="1:14" ht="51" x14ac:dyDescent="0.25">
      <c r="A2189" s="145" t="s">
        <v>493</v>
      </c>
      <c r="B2189" s="150" t="s">
        <v>498</v>
      </c>
      <c r="C2189" s="145" t="s">
        <v>336</v>
      </c>
      <c r="D2189" s="150" t="s">
        <v>500</v>
      </c>
      <c r="E2189" s="150" t="s">
        <v>309</v>
      </c>
      <c r="F2189" s="260">
        <v>98</v>
      </c>
      <c r="G2189" s="261">
        <v>63.284995245318598</v>
      </c>
      <c r="H2189" s="245">
        <v>53.741329862866806</v>
      </c>
      <c r="I2189" s="245">
        <v>72.828660627770404</v>
      </c>
      <c r="J2189" s="264">
        <v>159</v>
      </c>
      <c r="K2189" s="265">
        <v>67.643041636898573</v>
      </c>
      <c r="L2189" s="245">
        <v>60.420813760924901</v>
      </c>
      <c r="M2189" s="245">
        <v>74.865269512872302</v>
      </c>
      <c r="N2189" s="245">
        <v>74.590020073616898</v>
      </c>
    </row>
    <row r="2190" spans="1:14" ht="51" x14ac:dyDescent="0.25">
      <c r="A2190" s="145" t="s">
        <v>493</v>
      </c>
      <c r="B2190" s="150" t="s">
        <v>498</v>
      </c>
      <c r="C2190" s="145" t="s">
        <v>336</v>
      </c>
      <c r="D2190" s="150" t="s">
        <v>500</v>
      </c>
      <c r="E2190" s="150" t="s">
        <v>310</v>
      </c>
      <c r="F2190" s="260">
        <v>143</v>
      </c>
      <c r="G2190" s="261">
        <v>74.140377485584693</v>
      </c>
      <c r="H2190" s="245">
        <v>66.963648611293507</v>
      </c>
      <c r="I2190" s="245">
        <v>81.317106359875908</v>
      </c>
      <c r="J2190" s="264">
        <v>265</v>
      </c>
      <c r="K2190" s="265">
        <v>74.763600842149359</v>
      </c>
      <c r="L2190" s="245">
        <v>69.562728746410201</v>
      </c>
      <c r="M2190" s="245">
        <v>79.964472937888502</v>
      </c>
      <c r="N2190" s="245">
        <v>74.590020073616898</v>
      </c>
    </row>
    <row r="2191" spans="1:14" ht="51" x14ac:dyDescent="0.25">
      <c r="A2191" s="145" t="s">
        <v>493</v>
      </c>
      <c r="B2191" s="150" t="s">
        <v>498</v>
      </c>
      <c r="C2191" s="145" t="s">
        <v>336</v>
      </c>
      <c r="D2191" s="150" t="s">
        <v>500</v>
      </c>
      <c r="E2191" s="150" t="s">
        <v>311</v>
      </c>
      <c r="F2191" s="260" t="s">
        <v>154</v>
      </c>
      <c r="G2191" s="260" t="s">
        <v>154</v>
      </c>
      <c r="H2191" s="243" t="s">
        <v>154</v>
      </c>
      <c r="I2191" s="243" t="s">
        <v>154</v>
      </c>
      <c r="J2191" s="265" t="s">
        <v>154</v>
      </c>
      <c r="K2191" s="265" t="s">
        <v>154</v>
      </c>
      <c r="L2191" s="265" t="s">
        <v>154</v>
      </c>
      <c r="M2191" s="265" t="s">
        <v>154</v>
      </c>
      <c r="N2191" s="245">
        <v>74.590020073616898</v>
      </c>
    </row>
    <row r="2192" spans="1:14" ht="51" x14ac:dyDescent="0.25">
      <c r="A2192" s="145" t="s">
        <v>493</v>
      </c>
      <c r="B2192" s="150" t="s">
        <v>498</v>
      </c>
      <c r="C2192" s="145" t="s">
        <v>336</v>
      </c>
      <c r="D2192" s="150" t="s">
        <v>500</v>
      </c>
      <c r="E2192" s="150" t="s">
        <v>312</v>
      </c>
      <c r="F2192" s="260">
        <v>591</v>
      </c>
      <c r="G2192" s="261">
        <v>84.539582869222201</v>
      </c>
      <c r="H2192" s="245">
        <v>81.624821635015195</v>
      </c>
      <c r="I2192" s="245">
        <v>87.454344103429207</v>
      </c>
      <c r="J2192" s="264">
        <v>672</v>
      </c>
      <c r="K2192" s="265">
        <v>86.987231823494909</v>
      </c>
      <c r="L2192" s="245">
        <v>84.482162453672998</v>
      </c>
      <c r="M2192" s="245">
        <v>89.492301193316806</v>
      </c>
      <c r="N2192" s="245">
        <v>74.590020073616898</v>
      </c>
    </row>
    <row r="2193" spans="1:14" ht="51" x14ac:dyDescent="0.25">
      <c r="A2193" s="145" t="s">
        <v>493</v>
      </c>
      <c r="B2193" s="150" t="s">
        <v>498</v>
      </c>
      <c r="C2193" s="145" t="s">
        <v>336</v>
      </c>
      <c r="D2193" s="150" t="s">
        <v>500</v>
      </c>
      <c r="E2193" s="150" t="s">
        <v>313</v>
      </c>
      <c r="F2193" s="260" t="s">
        <v>154</v>
      </c>
      <c r="G2193" s="260" t="s">
        <v>154</v>
      </c>
      <c r="H2193" s="243" t="s">
        <v>154</v>
      </c>
      <c r="I2193" s="243" t="s">
        <v>154</v>
      </c>
      <c r="J2193" s="265" t="s">
        <v>154</v>
      </c>
      <c r="K2193" s="265" t="s">
        <v>154</v>
      </c>
      <c r="L2193" s="265" t="s">
        <v>154</v>
      </c>
      <c r="M2193" s="265" t="s">
        <v>154</v>
      </c>
      <c r="N2193" s="245">
        <v>74.590020073616898</v>
      </c>
    </row>
    <row r="2194" spans="1:14" ht="51" x14ac:dyDescent="0.25">
      <c r="A2194" s="145" t="s">
        <v>493</v>
      </c>
      <c r="B2194" s="150" t="s">
        <v>498</v>
      </c>
      <c r="C2194" s="145" t="s">
        <v>336</v>
      </c>
      <c r="D2194" s="150" t="s">
        <v>500</v>
      </c>
      <c r="E2194" s="150" t="s">
        <v>314</v>
      </c>
      <c r="F2194" s="260" t="s">
        <v>154</v>
      </c>
      <c r="G2194" s="260" t="s">
        <v>154</v>
      </c>
      <c r="H2194" s="243" t="s">
        <v>154</v>
      </c>
      <c r="I2194" s="243" t="s">
        <v>154</v>
      </c>
      <c r="J2194" s="264">
        <v>35</v>
      </c>
      <c r="K2194" s="265">
        <v>37.325442797483021</v>
      </c>
      <c r="L2194" s="245">
        <v>21.307359214626501</v>
      </c>
      <c r="M2194" s="245">
        <v>53.343526380339497</v>
      </c>
      <c r="N2194" s="245">
        <v>74.590020073616898</v>
      </c>
    </row>
    <row r="2195" spans="1:14" ht="51" x14ac:dyDescent="0.25">
      <c r="A2195" s="145" t="s">
        <v>493</v>
      </c>
      <c r="B2195" s="150" t="s">
        <v>498</v>
      </c>
      <c r="C2195" s="145" t="s">
        <v>336</v>
      </c>
      <c r="D2195" s="150" t="s">
        <v>500</v>
      </c>
      <c r="E2195" s="150" t="s">
        <v>315</v>
      </c>
      <c r="F2195" s="260" t="s">
        <v>154</v>
      </c>
      <c r="G2195" s="260" t="s">
        <v>154</v>
      </c>
      <c r="H2195" s="243" t="s">
        <v>154</v>
      </c>
      <c r="I2195" s="243" t="s">
        <v>154</v>
      </c>
      <c r="J2195" s="265" t="s">
        <v>154</v>
      </c>
      <c r="K2195" s="265" t="s">
        <v>154</v>
      </c>
      <c r="L2195" s="265" t="s">
        <v>154</v>
      </c>
      <c r="M2195" s="265" t="s">
        <v>154</v>
      </c>
      <c r="N2195" s="245">
        <v>74.590020073616898</v>
      </c>
    </row>
    <row r="2196" spans="1:14" ht="51" x14ac:dyDescent="0.25">
      <c r="A2196" s="145" t="s">
        <v>493</v>
      </c>
      <c r="B2196" s="150" t="s">
        <v>498</v>
      </c>
      <c r="C2196" s="145" t="s">
        <v>336</v>
      </c>
      <c r="D2196" s="150" t="s">
        <v>500</v>
      </c>
      <c r="E2196" s="150" t="s">
        <v>316</v>
      </c>
      <c r="F2196" s="260">
        <v>202</v>
      </c>
      <c r="G2196" s="261">
        <v>76.517465781293609</v>
      </c>
      <c r="H2196" s="245">
        <v>70.671811090130902</v>
      </c>
      <c r="I2196" s="245">
        <v>82.363120472456401</v>
      </c>
      <c r="J2196" s="264">
        <v>294</v>
      </c>
      <c r="K2196" s="265">
        <v>76.873272577036047</v>
      </c>
      <c r="L2196" s="245">
        <v>72.108797248167093</v>
      </c>
      <c r="M2196" s="245">
        <v>81.637747905905002</v>
      </c>
      <c r="N2196" s="245">
        <v>74.590020073616898</v>
      </c>
    </row>
    <row r="2197" spans="1:14" ht="51" x14ac:dyDescent="0.25">
      <c r="A2197" s="145" t="s">
        <v>493</v>
      </c>
      <c r="B2197" s="150" t="s">
        <v>498</v>
      </c>
      <c r="C2197" s="145" t="s">
        <v>336</v>
      </c>
      <c r="D2197" s="150" t="s">
        <v>500</v>
      </c>
      <c r="E2197" s="150" t="s">
        <v>317</v>
      </c>
      <c r="F2197" s="260" t="s">
        <v>154</v>
      </c>
      <c r="G2197" s="260" t="s">
        <v>154</v>
      </c>
      <c r="H2197" s="243" t="s">
        <v>154</v>
      </c>
      <c r="I2197" s="243" t="s">
        <v>154</v>
      </c>
      <c r="J2197" s="265" t="s">
        <v>154</v>
      </c>
      <c r="K2197" s="265" t="s">
        <v>154</v>
      </c>
      <c r="L2197" s="265" t="s">
        <v>154</v>
      </c>
      <c r="M2197" s="265" t="s">
        <v>154</v>
      </c>
      <c r="N2197" s="245">
        <v>74.590020073616898</v>
      </c>
    </row>
    <row r="2198" spans="1:14" ht="51" x14ac:dyDescent="0.25">
      <c r="A2198" s="145" t="s">
        <v>493</v>
      </c>
      <c r="B2198" s="150" t="s">
        <v>498</v>
      </c>
      <c r="C2198" s="145" t="s">
        <v>336</v>
      </c>
      <c r="D2198" s="150" t="s">
        <v>500</v>
      </c>
      <c r="E2198" s="150" t="s">
        <v>318</v>
      </c>
      <c r="F2198" s="260">
        <v>85</v>
      </c>
      <c r="G2198" s="261">
        <v>94.239818931412202</v>
      </c>
      <c r="H2198" s="245">
        <v>89.286664169883807</v>
      </c>
      <c r="I2198" s="245">
        <v>99.192973692940598</v>
      </c>
      <c r="J2198" s="264">
        <v>156</v>
      </c>
      <c r="K2198" s="265">
        <v>86.001754499585019</v>
      </c>
      <c r="L2198" s="245">
        <v>80.637963712225897</v>
      </c>
      <c r="M2198" s="245">
        <v>91.365545286944197</v>
      </c>
      <c r="N2198" s="245">
        <v>74.590020073616898</v>
      </c>
    </row>
    <row r="2199" spans="1:14" ht="51" x14ac:dyDescent="0.25">
      <c r="A2199" s="145" t="s">
        <v>493</v>
      </c>
      <c r="B2199" s="150" t="s">
        <v>498</v>
      </c>
      <c r="C2199" s="145" t="s">
        <v>336</v>
      </c>
      <c r="D2199" s="150" t="s">
        <v>500</v>
      </c>
      <c r="E2199" s="150" t="s">
        <v>319</v>
      </c>
      <c r="F2199" s="260" t="s">
        <v>154</v>
      </c>
      <c r="G2199" s="260" t="s">
        <v>154</v>
      </c>
      <c r="H2199" s="243" t="s">
        <v>154</v>
      </c>
      <c r="I2199" s="243" t="s">
        <v>154</v>
      </c>
      <c r="J2199" s="265" t="s">
        <v>154</v>
      </c>
      <c r="K2199" s="265" t="s">
        <v>154</v>
      </c>
      <c r="L2199" s="265" t="s">
        <v>154</v>
      </c>
      <c r="M2199" s="265" t="s">
        <v>154</v>
      </c>
      <c r="N2199" s="245">
        <v>74.590020073616898</v>
      </c>
    </row>
    <row r="2200" spans="1:14" ht="51" x14ac:dyDescent="0.25">
      <c r="A2200" s="145" t="s">
        <v>493</v>
      </c>
      <c r="B2200" s="150" t="s">
        <v>498</v>
      </c>
      <c r="C2200" s="145" t="s">
        <v>336</v>
      </c>
      <c r="D2200" s="150" t="s">
        <v>500</v>
      </c>
      <c r="E2200" s="150" t="s">
        <v>320</v>
      </c>
      <c r="F2200" s="260">
        <v>46</v>
      </c>
      <c r="G2200" s="261">
        <v>36.208930791463999</v>
      </c>
      <c r="H2200" s="245">
        <v>22.320123673794601</v>
      </c>
      <c r="I2200" s="245">
        <v>50.0977379091334</v>
      </c>
      <c r="J2200" s="264">
        <v>42</v>
      </c>
      <c r="K2200" s="265">
        <v>46.1151841721354</v>
      </c>
      <c r="L2200" s="245">
        <v>31.050057286912899</v>
      </c>
      <c r="M2200" s="245">
        <v>61.180311057357898</v>
      </c>
      <c r="N2200" s="245">
        <v>74.590020073616898</v>
      </c>
    </row>
    <row r="2201" spans="1:14" ht="51" x14ac:dyDescent="0.25">
      <c r="A2201" s="145" t="s">
        <v>493</v>
      </c>
      <c r="B2201" s="150" t="s">
        <v>498</v>
      </c>
      <c r="C2201" s="145" t="s">
        <v>336</v>
      </c>
      <c r="D2201" s="150" t="s">
        <v>500</v>
      </c>
      <c r="E2201" s="150" t="s">
        <v>321</v>
      </c>
      <c r="F2201" s="260">
        <v>146</v>
      </c>
      <c r="G2201" s="261">
        <v>63.902937285139302</v>
      </c>
      <c r="H2201" s="245">
        <v>56.1122461684079</v>
      </c>
      <c r="I2201" s="245">
        <v>71.693628401870697</v>
      </c>
      <c r="J2201" s="264">
        <v>152</v>
      </c>
      <c r="K2201" s="265">
        <v>63.031373980760286</v>
      </c>
      <c r="L2201" s="245">
        <v>55.365974819284503</v>
      </c>
      <c r="M2201" s="245">
        <v>70.696773142236097</v>
      </c>
      <c r="N2201" s="245">
        <v>74.590020073616898</v>
      </c>
    </row>
    <row r="2202" spans="1:14" ht="51" x14ac:dyDescent="0.25">
      <c r="A2202" s="145" t="s">
        <v>493</v>
      </c>
      <c r="B2202" s="150" t="s">
        <v>498</v>
      </c>
      <c r="C2202" s="145" t="s">
        <v>336</v>
      </c>
      <c r="D2202" s="150" t="s">
        <v>500</v>
      </c>
      <c r="E2202" s="150" t="s">
        <v>322</v>
      </c>
      <c r="F2202" s="260" t="s">
        <v>154</v>
      </c>
      <c r="G2202" s="260" t="s">
        <v>154</v>
      </c>
      <c r="H2202" s="243" t="s">
        <v>154</v>
      </c>
      <c r="I2202" s="243" t="s">
        <v>154</v>
      </c>
      <c r="J2202" s="265" t="s">
        <v>154</v>
      </c>
      <c r="K2202" s="265" t="s">
        <v>154</v>
      </c>
      <c r="L2202" s="265" t="s">
        <v>154</v>
      </c>
      <c r="M2202" s="265" t="s">
        <v>154</v>
      </c>
      <c r="N2202" s="245">
        <v>74.590020073616898</v>
      </c>
    </row>
    <row r="2203" spans="1:14" ht="51" x14ac:dyDescent="0.25">
      <c r="A2203" s="145" t="s">
        <v>493</v>
      </c>
      <c r="B2203" s="150" t="s">
        <v>498</v>
      </c>
      <c r="C2203" s="145" t="s">
        <v>336</v>
      </c>
      <c r="D2203" s="150" t="s">
        <v>500</v>
      </c>
      <c r="E2203" s="150" t="s">
        <v>323</v>
      </c>
      <c r="F2203" s="260">
        <v>71</v>
      </c>
      <c r="G2203" s="261">
        <v>64.982427218683597</v>
      </c>
      <c r="H2203" s="245">
        <v>53.886390594960702</v>
      </c>
      <c r="I2203" s="245">
        <v>76.078463842406393</v>
      </c>
      <c r="J2203" s="264">
        <v>89</v>
      </c>
      <c r="K2203" s="265">
        <v>50.838151553742094</v>
      </c>
      <c r="L2203" s="245">
        <v>40.538175622962001</v>
      </c>
      <c r="M2203" s="245">
        <v>61.138127484522201</v>
      </c>
      <c r="N2203" s="245">
        <v>74.590020073616898</v>
      </c>
    </row>
    <row r="2204" spans="1:14" ht="51" x14ac:dyDescent="0.25">
      <c r="A2204" s="145" t="s">
        <v>493</v>
      </c>
      <c r="B2204" s="150" t="s">
        <v>498</v>
      </c>
      <c r="C2204" s="145" t="s">
        <v>336</v>
      </c>
      <c r="D2204" s="150" t="s">
        <v>500</v>
      </c>
      <c r="E2204" s="150" t="s">
        <v>324</v>
      </c>
      <c r="F2204" s="260" t="s">
        <v>154</v>
      </c>
      <c r="G2204" s="260" t="s">
        <v>154</v>
      </c>
      <c r="H2204" s="243" t="s">
        <v>154</v>
      </c>
      <c r="I2204" s="243" t="s">
        <v>154</v>
      </c>
      <c r="J2204" s="265" t="s">
        <v>154</v>
      </c>
      <c r="K2204" s="265" t="s">
        <v>154</v>
      </c>
      <c r="L2204" s="265" t="s">
        <v>154</v>
      </c>
      <c r="M2204" s="265" t="s">
        <v>154</v>
      </c>
      <c r="N2204" s="245">
        <v>74.590020073616898</v>
      </c>
    </row>
    <row r="2205" spans="1:14" ht="51" x14ac:dyDescent="0.25">
      <c r="A2205" s="145" t="s">
        <v>493</v>
      </c>
      <c r="B2205" s="150" t="s">
        <v>498</v>
      </c>
      <c r="C2205" s="145" t="s">
        <v>336</v>
      </c>
      <c r="D2205" s="150" t="s">
        <v>500</v>
      </c>
      <c r="E2205" s="150" t="s">
        <v>325</v>
      </c>
      <c r="F2205" s="260" t="s">
        <v>154</v>
      </c>
      <c r="G2205" s="260" t="s">
        <v>154</v>
      </c>
      <c r="H2205" s="243" t="s">
        <v>154</v>
      </c>
      <c r="I2205" s="243" t="s">
        <v>154</v>
      </c>
      <c r="J2205" s="265" t="s">
        <v>154</v>
      </c>
      <c r="K2205" s="265" t="s">
        <v>154</v>
      </c>
      <c r="L2205" s="265" t="s">
        <v>154</v>
      </c>
      <c r="M2205" s="265" t="s">
        <v>154</v>
      </c>
      <c r="N2205" s="245">
        <v>74.590020073616898</v>
      </c>
    </row>
    <row r="2206" spans="1:14" ht="51" x14ac:dyDescent="0.25">
      <c r="A2206" s="145" t="s">
        <v>493</v>
      </c>
      <c r="B2206" s="150" t="s">
        <v>498</v>
      </c>
      <c r="C2206" s="145" t="s">
        <v>336</v>
      </c>
      <c r="D2206" s="150" t="s">
        <v>500</v>
      </c>
      <c r="E2206" s="150" t="s">
        <v>326</v>
      </c>
      <c r="F2206" s="260" t="s">
        <v>154</v>
      </c>
      <c r="G2206" s="260" t="s">
        <v>154</v>
      </c>
      <c r="H2206" s="243" t="s">
        <v>154</v>
      </c>
      <c r="I2206" s="243" t="s">
        <v>154</v>
      </c>
      <c r="J2206" s="265" t="s">
        <v>154</v>
      </c>
      <c r="K2206" s="265" t="s">
        <v>154</v>
      </c>
      <c r="L2206" s="265" t="s">
        <v>154</v>
      </c>
      <c r="M2206" s="265" t="s">
        <v>154</v>
      </c>
      <c r="N2206" s="245">
        <v>74.590020073616898</v>
      </c>
    </row>
    <row r="2207" spans="1:14" ht="51" x14ac:dyDescent="0.25">
      <c r="A2207" s="145" t="s">
        <v>493</v>
      </c>
      <c r="B2207" s="150" t="s">
        <v>498</v>
      </c>
      <c r="C2207" s="145" t="s">
        <v>336</v>
      </c>
      <c r="D2207" s="150" t="s">
        <v>500</v>
      </c>
      <c r="E2207" s="150" t="s">
        <v>327</v>
      </c>
      <c r="F2207" s="260" t="s">
        <v>154</v>
      </c>
      <c r="G2207" s="260" t="s">
        <v>154</v>
      </c>
      <c r="H2207" s="243" t="s">
        <v>154</v>
      </c>
      <c r="I2207" s="243" t="s">
        <v>154</v>
      </c>
      <c r="J2207" s="265" t="s">
        <v>154</v>
      </c>
      <c r="K2207" s="265" t="s">
        <v>154</v>
      </c>
      <c r="L2207" s="265" t="s">
        <v>154</v>
      </c>
      <c r="M2207" s="265" t="s">
        <v>154</v>
      </c>
      <c r="N2207" s="245">
        <v>74.590020073616898</v>
      </c>
    </row>
    <row r="2208" spans="1:14" ht="51" x14ac:dyDescent="0.25">
      <c r="A2208" s="145" t="s">
        <v>493</v>
      </c>
      <c r="B2208" s="150" t="s">
        <v>498</v>
      </c>
      <c r="C2208" s="145" t="s">
        <v>336</v>
      </c>
      <c r="D2208" s="150" t="s">
        <v>500</v>
      </c>
      <c r="E2208" s="150" t="s">
        <v>328</v>
      </c>
      <c r="F2208" s="260" t="s">
        <v>154</v>
      </c>
      <c r="G2208" s="260" t="s">
        <v>154</v>
      </c>
      <c r="H2208" s="243" t="s">
        <v>154</v>
      </c>
      <c r="I2208" s="243" t="s">
        <v>154</v>
      </c>
      <c r="J2208" s="265" t="s">
        <v>154</v>
      </c>
      <c r="K2208" s="265" t="s">
        <v>154</v>
      </c>
      <c r="L2208" s="265" t="s">
        <v>154</v>
      </c>
      <c r="M2208" s="265" t="s">
        <v>154</v>
      </c>
      <c r="N2208" s="245">
        <v>74.590020073616898</v>
      </c>
    </row>
    <row r="2209" spans="1:14" ht="51" x14ac:dyDescent="0.25">
      <c r="A2209" s="145" t="s">
        <v>493</v>
      </c>
      <c r="B2209" s="150" t="s">
        <v>498</v>
      </c>
      <c r="C2209" s="145" t="s">
        <v>336</v>
      </c>
      <c r="D2209" s="150" t="s">
        <v>500</v>
      </c>
      <c r="E2209" s="150" t="s">
        <v>329</v>
      </c>
      <c r="F2209" s="260" t="s">
        <v>154</v>
      </c>
      <c r="G2209" s="260" t="s">
        <v>154</v>
      </c>
      <c r="H2209" s="243" t="s">
        <v>154</v>
      </c>
      <c r="I2209" s="243" t="s">
        <v>154</v>
      </c>
      <c r="J2209" s="265" t="s">
        <v>154</v>
      </c>
      <c r="K2209" s="265" t="s">
        <v>154</v>
      </c>
      <c r="L2209" s="265" t="s">
        <v>154</v>
      </c>
      <c r="M2209" s="265" t="s">
        <v>154</v>
      </c>
      <c r="N2209" s="245">
        <v>74.590020073616898</v>
      </c>
    </row>
    <row r="2210" spans="1:14" ht="51" x14ac:dyDescent="0.25">
      <c r="A2210" s="145" t="s">
        <v>493</v>
      </c>
      <c r="B2210" s="150" t="s">
        <v>498</v>
      </c>
      <c r="C2210" s="145" t="s">
        <v>336</v>
      </c>
      <c r="D2210" s="150" t="s">
        <v>500</v>
      </c>
      <c r="E2210" s="150" t="s">
        <v>330</v>
      </c>
      <c r="F2210" s="260" t="s">
        <v>154</v>
      </c>
      <c r="G2210" s="260" t="s">
        <v>154</v>
      </c>
      <c r="H2210" s="243" t="s">
        <v>154</v>
      </c>
      <c r="I2210" s="243" t="s">
        <v>154</v>
      </c>
      <c r="J2210" s="265" t="s">
        <v>154</v>
      </c>
      <c r="K2210" s="265" t="s">
        <v>154</v>
      </c>
      <c r="L2210" s="265" t="s">
        <v>154</v>
      </c>
      <c r="M2210" s="265" t="s">
        <v>154</v>
      </c>
      <c r="N2210" s="245">
        <v>74.590020073616898</v>
      </c>
    </row>
    <row r="2211" spans="1:14" ht="51" x14ac:dyDescent="0.25">
      <c r="A2211" s="145" t="s">
        <v>493</v>
      </c>
      <c r="B2211" s="150" t="s">
        <v>498</v>
      </c>
      <c r="C2211" s="145" t="s">
        <v>336</v>
      </c>
      <c r="D2211" s="150" t="s">
        <v>500</v>
      </c>
      <c r="E2211" s="150" t="s">
        <v>331</v>
      </c>
      <c r="F2211" s="260" t="s">
        <v>154</v>
      </c>
      <c r="G2211" s="260" t="s">
        <v>154</v>
      </c>
      <c r="H2211" s="243" t="s">
        <v>154</v>
      </c>
      <c r="I2211" s="243" t="s">
        <v>154</v>
      </c>
      <c r="J2211" s="265" t="s">
        <v>154</v>
      </c>
      <c r="K2211" s="265" t="s">
        <v>154</v>
      </c>
      <c r="L2211" s="265" t="s">
        <v>154</v>
      </c>
      <c r="M2211" s="265" t="s">
        <v>154</v>
      </c>
      <c r="N2211" s="245">
        <v>74.590020073616898</v>
      </c>
    </row>
    <row r="2212" spans="1:14" ht="51" x14ac:dyDescent="0.25">
      <c r="A2212" s="145" t="s">
        <v>493</v>
      </c>
      <c r="B2212" s="150" t="s">
        <v>498</v>
      </c>
      <c r="C2212" s="145" t="s">
        <v>336</v>
      </c>
      <c r="D2212" s="150" t="s">
        <v>500</v>
      </c>
      <c r="E2212" s="150" t="s">
        <v>332</v>
      </c>
      <c r="F2212" s="260">
        <v>277</v>
      </c>
      <c r="G2212" s="261">
        <v>68.018209964727404</v>
      </c>
      <c r="H2212" s="245">
        <v>62.525582174477499</v>
      </c>
      <c r="I2212" s="245">
        <v>73.510837754977402</v>
      </c>
      <c r="J2212" s="264">
        <v>210</v>
      </c>
      <c r="K2212" s="265">
        <v>78.955123707230371</v>
      </c>
      <c r="L2212" s="245">
        <v>73.463612294924701</v>
      </c>
      <c r="M2212" s="245">
        <v>84.446635119535998</v>
      </c>
      <c r="N2212" s="245">
        <v>74.590020073616898</v>
      </c>
    </row>
    <row r="2213" spans="1:14" ht="51" x14ac:dyDescent="0.25">
      <c r="A2213" s="145" t="s">
        <v>493</v>
      </c>
      <c r="B2213" s="150" t="s">
        <v>498</v>
      </c>
      <c r="C2213" s="145" t="s">
        <v>336</v>
      </c>
      <c r="D2213" s="150" t="s">
        <v>500</v>
      </c>
      <c r="E2213" s="150" t="s">
        <v>333</v>
      </c>
      <c r="F2213" s="260">
        <v>215</v>
      </c>
      <c r="G2213" s="261">
        <v>81.93532774567241</v>
      </c>
      <c r="H2213" s="245">
        <v>76.792671655100193</v>
      </c>
      <c r="I2213" s="245">
        <v>87.077983836244698</v>
      </c>
      <c r="J2213" s="264">
        <v>277</v>
      </c>
      <c r="K2213" s="265">
        <v>82.363817742823187</v>
      </c>
      <c r="L2213" s="245">
        <v>77.932559912945393</v>
      </c>
      <c r="M2213" s="245">
        <v>86.795075572700995</v>
      </c>
      <c r="N2213" s="245">
        <v>74.590020073616898</v>
      </c>
    </row>
    <row r="2214" spans="1:14" ht="51" x14ac:dyDescent="0.25">
      <c r="A2214" s="145" t="s">
        <v>493</v>
      </c>
      <c r="B2214" s="150" t="s">
        <v>498</v>
      </c>
      <c r="C2214" s="145" t="s">
        <v>336</v>
      </c>
      <c r="D2214" s="150" t="s">
        <v>500</v>
      </c>
      <c r="E2214" s="150" t="s">
        <v>885</v>
      </c>
      <c r="F2214" s="260" t="s">
        <v>154</v>
      </c>
      <c r="G2214" s="260" t="s">
        <v>154</v>
      </c>
      <c r="H2214" s="243" t="s">
        <v>154</v>
      </c>
      <c r="I2214" s="243" t="s">
        <v>154</v>
      </c>
      <c r="J2214" s="265" t="s">
        <v>154</v>
      </c>
      <c r="K2214" s="265" t="s">
        <v>154</v>
      </c>
      <c r="L2214" s="265" t="s">
        <v>154</v>
      </c>
      <c r="M2214" s="265" t="s">
        <v>154</v>
      </c>
      <c r="N2214" s="245">
        <v>74.590020073616898</v>
      </c>
    </row>
    <row r="2215" spans="1:14" ht="51" x14ac:dyDescent="0.25">
      <c r="A2215" s="145" t="s">
        <v>493</v>
      </c>
      <c r="B2215" s="150" t="s">
        <v>498</v>
      </c>
      <c r="C2215" s="145" t="s">
        <v>336</v>
      </c>
      <c r="D2215" s="150" t="s">
        <v>500</v>
      </c>
      <c r="E2215" s="150" t="s">
        <v>886</v>
      </c>
      <c r="F2215" s="260" t="s">
        <v>154</v>
      </c>
      <c r="G2215" s="260" t="s">
        <v>154</v>
      </c>
      <c r="H2215" s="243" t="s">
        <v>154</v>
      </c>
      <c r="I2215" s="243" t="s">
        <v>154</v>
      </c>
      <c r="J2215" s="265" t="s">
        <v>154</v>
      </c>
      <c r="K2215" s="265" t="s">
        <v>154</v>
      </c>
      <c r="L2215" s="265" t="s">
        <v>154</v>
      </c>
      <c r="M2215" s="265" t="s">
        <v>154</v>
      </c>
      <c r="N2215" s="245">
        <v>74.590020073616898</v>
      </c>
    </row>
    <row r="2216" spans="1:14" ht="51" x14ac:dyDescent="0.25">
      <c r="A2216" s="145" t="s">
        <v>493</v>
      </c>
      <c r="B2216" s="150" t="s">
        <v>498</v>
      </c>
      <c r="C2216" s="145" t="s">
        <v>336</v>
      </c>
      <c r="D2216" s="150" t="s">
        <v>500</v>
      </c>
      <c r="E2216" s="150" t="s">
        <v>334</v>
      </c>
      <c r="F2216" s="260" t="s">
        <v>154</v>
      </c>
      <c r="G2216" s="260" t="s">
        <v>154</v>
      </c>
      <c r="H2216" s="243" t="s">
        <v>154</v>
      </c>
      <c r="I2216" s="243" t="s">
        <v>154</v>
      </c>
      <c r="J2216" s="265" t="s">
        <v>154</v>
      </c>
      <c r="K2216" s="265" t="s">
        <v>154</v>
      </c>
      <c r="L2216" s="265" t="s">
        <v>154</v>
      </c>
      <c r="M2216" s="265" t="s">
        <v>154</v>
      </c>
      <c r="N2216" s="245">
        <v>74.590020073616898</v>
      </c>
    </row>
    <row r="2217" spans="1:14" ht="51" x14ac:dyDescent="0.25">
      <c r="A2217" s="145" t="s">
        <v>493</v>
      </c>
      <c r="B2217" s="150" t="s">
        <v>498</v>
      </c>
      <c r="C2217" s="145" t="s">
        <v>336</v>
      </c>
      <c r="D2217" s="150" t="s">
        <v>500</v>
      </c>
      <c r="E2217" s="150" t="s">
        <v>335</v>
      </c>
      <c r="F2217" s="260">
        <v>218</v>
      </c>
      <c r="G2217" s="261">
        <v>75.721930268782202</v>
      </c>
      <c r="H2217" s="245">
        <v>70.030181268727802</v>
      </c>
      <c r="I2217" s="245">
        <v>81.413679268836603</v>
      </c>
      <c r="J2217" s="264">
        <v>324</v>
      </c>
      <c r="K2217" s="265">
        <v>85.220739176905369</v>
      </c>
      <c r="L2217" s="245">
        <v>81.397045564818399</v>
      </c>
      <c r="M2217" s="245">
        <v>89.044432788992395</v>
      </c>
      <c r="N2217" s="245">
        <v>74.590020073616898</v>
      </c>
    </row>
    <row r="2218" spans="1:14" ht="102" x14ac:dyDescent="0.25">
      <c r="A2218" s="145" t="s">
        <v>505</v>
      </c>
      <c r="B2218" s="150" t="s">
        <v>510</v>
      </c>
      <c r="C2218" s="145" t="s">
        <v>79</v>
      </c>
      <c r="D2218" s="150" t="s">
        <v>511</v>
      </c>
      <c r="E2218" s="150" t="s">
        <v>706</v>
      </c>
      <c r="F2218" s="243">
        <v>9370</v>
      </c>
      <c r="G2218" s="245">
        <v>15.185372925328601</v>
      </c>
      <c r="H2218" s="245">
        <v>14.4587076869272</v>
      </c>
      <c r="I2218" s="245">
        <v>15.912038163730099</v>
      </c>
      <c r="J2218" s="264">
        <v>9630</v>
      </c>
      <c r="K2218" s="245">
        <v>16.3663290200519</v>
      </c>
      <c r="L2218" s="245">
        <v>15.633222673354799</v>
      </c>
      <c r="M2218" s="245">
        <v>17.099435366749098</v>
      </c>
      <c r="N2218" s="245">
        <v>16.3663290200519</v>
      </c>
    </row>
    <row r="2219" spans="1:14" ht="102" x14ac:dyDescent="0.25">
      <c r="A2219" s="145" t="s">
        <v>505</v>
      </c>
      <c r="B2219" s="150" t="s">
        <v>510</v>
      </c>
      <c r="C2219" s="145" t="s">
        <v>79</v>
      </c>
      <c r="D2219" s="150" t="s">
        <v>511</v>
      </c>
      <c r="E2219" s="150" t="s">
        <v>298</v>
      </c>
      <c r="F2219" s="256">
        <v>2350</v>
      </c>
      <c r="G2219" s="285">
        <v>13.845670986761005</v>
      </c>
      <c r="H2219" s="245">
        <v>12.449245727107943</v>
      </c>
      <c r="I2219" s="245">
        <v>15.242096246414066</v>
      </c>
      <c r="J2219" s="264">
        <v>2627</v>
      </c>
      <c r="K2219" s="245">
        <v>15.331249451012001</v>
      </c>
      <c r="L2219" s="245">
        <v>13.964073182288899</v>
      </c>
      <c r="M2219" s="245">
        <v>16.698425719735098</v>
      </c>
      <c r="N2219" s="245">
        <v>16.3663290200519</v>
      </c>
    </row>
    <row r="2220" spans="1:14" ht="102" x14ac:dyDescent="0.25">
      <c r="A2220" s="145" t="s">
        <v>505</v>
      </c>
      <c r="B2220" s="150" t="s">
        <v>510</v>
      </c>
      <c r="C2220" s="145" t="s">
        <v>79</v>
      </c>
      <c r="D2220" s="150" t="s">
        <v>511</v>
      </c>
      <c r="E2220" s="150" t="s">
        <v>299</v>
      </c>
      <c r="F2220" s="256">
        <v>2457</v>
      </c>
      <c r="G2220" s="285">
        <v>12.372364683162651</v>
      </c>
      <c r="H2220" s="245">
        <v>11.070396427412737</v>
      </c>
      <c r="I2220" s="245">
        <v>13.674332938912565</v>
      </c>
      <c r="J2220" s="264">
        <v>2053</v>
      </c>
      <c r="K2220" s="245">
        <v>16.173913659718501</v>
      </c>
      <c r="L2220" s="245">
        <v>14.5930596577799</v>
      </c>
      <c r="M2220" s="245">
        <v>17.754767661657102</v>
      </c>
      <c r="N2220" s="245">
        <v>16.3663290200519</v>
      </c>
    </row>
    <row r="2221" spans="1:14" ht="102" x14ac:dyDescent="0.25">
      <c r="A2221" s="145" t="s">
        <v>505</v>
      </c>
      <c r="B2221" s="150" t="s">
        <v>510</v>
      </c>
      <c r="C2221" s="145" t="s">
        <v>79</v>
      </c>
      <c r="D2221" s="150" t="s">
        <v>511</v>
      </c>
      <c r="E2221" s="150" t="s">
        <v>300</v>
      </c>
      <c r="F2221" s="256">
        <v>2495</v>
      </c>
      <c r="G2221" s="285">
        <v>14.956455509462915</v>
      </c>
      <c r="H2221" s="245">
        <v>13.557010575149775</v>
      </c>
      <c r="I2221" s="245">
        <v>16.355900443776054</v>
      </c>
      <c r="J2221" s="264">
        <v>2123</v>
      </c>
      <c r="K2221" s="245">
        <v>15.401906951666099</v>
      </c>
      <c r="L2221" s="245">
        <v>13.8780789015354</v>
      </c>
      <c r="M2221" s="245">
        <v>16.925735001796902</v>
      </c>
      <c r="N2221" s="245">
        <v>16.3663290200519</v>
      </c>
    </row>
    <row r="2222" spans="1:14" ht="102" x14ac:dyDescent="0.25">
      <c r="A2222" s="145" t="s">
        <v>505</v>
      </c>
      <c r="B2222" s="150" t="s">
        <v>510</v>
      </c>
      <c r="C2222" s="145" t="s">
        <v>79</v>
      </c>
      <c r="D2222" s="150" t="s">
        <v>511</v>
      </c>
      <c r="E2222" s="150" t="s">
        <v>301</v>
      </c>
      <c r="F2222" s="256">
        <v>647</v>
      </c>
      <c r="G2222" s="285">
        <v>18.582138322146385</v>
      </c>
      <c r="H2222" s="245">
        <v>15.584966635202527</v>
      </c>
      <c r="I2222" s="245">
        <v>21.579310009090243</v>
      </c>
      <c r="J2222" s="264">
        <v>817</v>
      </c>
      <c r="K2222" s="245">
        <v>19.274087032243099</v>
      </c>
      <c r="L2222" s="245">
        <v>16.596756484038799</v>
      </c>
      <c r="M2222" s="245">
        <v>21.951417580447501</v>
      </c>
      <c r="N2222" s="245">
        <v>16.3663290200519</v>
      </c>
    </row>
    <row r="2223" spans="1:14" ht="102" x14ac:dyDescent="0.25">
      <c r="A2223" s="145" t="s">
        <v>505</v>
      </c>
      <c r="B2223" s="150" t="s">
        <v>510</v>
      </c>
      <c r="C2223" s="145" t="s">
        <v>79</v>
      </c>
      <c r="D2223" s="150" t="s">
        <v>511</v>
      </c>
      <c r="E2223" s="150" t="s">
        <v>302</v>
      </c>
      <c r="F2223" s="256">
        <v>302</v>
      </c>
      <c r="G2223" s="285">
        <v>24.006416132229088</v>
      </c>
      <c r="H2223" s="245">
        <v>19.18910465203426</v>
      </c>
      <c r="I2223" s="245">
        <v>28.823727612423923</v>
      </c>
      <c r="J2223" s="264">
        <v>459</v>
      </c>
      <c r="K2223" s="245">
        <v>22.107607881914198</v>
      </c>
      <c r="L2223" s="245">
        <v>18.351212096637902</v>
      </c>
      <c r="M2223" s="245">
        <v>25.864003667190602</v>
      </c>
      <c r="N2223" s="245">
        <v>16.3663290200519</v>
      </c>
    </row>
    <row r="2224" spans="1:14" ht="102" x14ac:dyDescent="0.25">
      <c r="A2224" s="145" t="s">
        <v>505</v>
      </c>
      <c r="B2224" s="150" t="s">
        <v>510</v>
      </c>
      <c r="C2224" s="145" t="s">
        <v>79</v>
      </c>
      <c r="D2224" s="150" t="s">
        <v>511</v>
      </c>
      <c r="E2224" s="150" t="s">
        <v>303</v>
      </c>
      <c r="F2224" s="256">
        <v>751</v>
      </c>
      <c r="G2224" s="285">
        <v>19.259521500006372</v>
      </c>
      <c r="H2224" s="245">
        <v>16.439161745899568</v>
      </c>
      <c r="I2224" s="245">
        <v>22.079881254113175</v>
      </c>
      <c r="J2224" s="264">
        <v>1001</v>
      </c>
      <c r="K2224" s="245">
        <v>19.586148180017801</v>
      </c>
      <c r="L2224" s="245">
        <v>17.1462138192643</v>
      </c>
      <c r="M2224" s="245">
        <v>22.026082540771402</v>
      </c>
      <c r="N2224" s="245">
        <v>16.3663290200519</v>
      </c>
    </row>
    <row r="2225" spans="1:14" ht="102" x14ac:dyDescent="0.25">
      <c r="A2225" s="145" t="s">
        <v>505</v>
      </c>
      <c r="B2225" s="150" t="s">
        <v>510</v>
      </c>
      <c r="C2225" s="145" t="s">
        <v>79</v>
      </c>
      <c r="D2225" s="150" t="s">
        <v>511</v>
      </c>
      <c r="E2225" s="150" t="s">
        <v>304</v>
      </c>
      <c r="F2225" s="256">
        <v>368</v>
      </c>
      <c r="G2225" s="285">
        <v>15.756494553890462</v>
      </c>
      <c r="H2225" s="245">
        <v>12.034033361425244</v>
      </c>
      <c r="I2225" s="245">
        <v>19.47895574635568</v>
      </c>
      <c r="J2225" s="264">
        <v>550</v>
      </c>
      <c r="K2225" s="245">
        <v>13.4002164257593</v>
      </c>
      <c r="L2225" s="245">
        <v>10.576026071327099</v>
      </c>
      <c r="M2225" s="245">
        <v>16.224406780191401</v>
      </c>
      <c r="N2225" s="245">
        <v>16.3663290200519</v>
      </c>
    </row>
    <row r="2226" spans="1:14" ht="102" x14ac:dyDescent="0.25">
      <c r="A2226" s="145" t="s">
        <v>505</v>
      </c>
      <c r="B2226" s="150" t="s">
        <v>510</v>
      </c>
      <c r="C2226" s="145" t="s">
        <v>79</v>
      </c>
      <c r="D2226" s="150" t="s">
        <v>511</v>
      </c>
      <c r="E2226" s="150" t="s">
        <v>305</v>
      </c>
      <c r="F2226" s="243">
        <v>281</v>
      </c>
      <c r="G2226" s="245">
        <v>17.0629957340625</v>
      </c>
      <c r="H2226" s="245">
        <v>12.6644944340017</v>
      </c>
      <c r="I2226" s="245">
        <v>21.461497034123202</v>
      </c>
      <c r="J2226" s="264">
        <v>413</v>
      </c>
      <c r="K2226" s="245">
        <v>17.594712306542601</v>
      </c>
      <c r="L2226" s="245">
        <v>13.950106173005</v>
      </c>
      <c r="M2226" s="245">
        <v>21.2393184400803</v>
      </c>
      <c r="N2226" s="245">
        <v>16.3663290200519</v>
      </c>
    </row>
    <row r="2227" spans="1:14" ht="102" x14ac:dyDescent="0.25">
      <c r="A2227" s="145" t="s">
        <v>505</v>
      </c>
      <c r="B2227" s="150" t="s">
        <v>510</v>
      </c>
      <c r="C2227" s="145" t="s">
        <v>79</v>
      </c>
      <c r="D2227" s="150" t="s">
        <v>511</v>
      </c>
      <c r="E2227" s="150" t="s">
        <v>306</v>
      </c>
      <c r="F2227" s="243">
        <v>331</v>
      </c>
      <c r="G2227" s="245">
        <v>14.9275995537964</v>
      </c>
      <c r="H2227" s="245">
        <v>11.0884820372581</v>
      </c>
      <c r="I2227" s="245">
        <v>18.766717070334803</v>
      </c>
      <c r="J2227" s="264">
        <v>352</v>
      </c>
      <c r="K2227" s="245">
        <v>14.577621665375901</v>
      </c>
      <c r="L2227" s="245">
        <v>10.9320584048877</v>
      </c>
      <c r="M2227" s="245">
        <v>18.2231849258641</v>
      </c>
      <c r="N2227" s="245">
        <v>16.3663290200519</v>
      </c>
    </row>
    <row r="2228" spans="1:14" ht="102" x14ac:dyDescent="0.25">
      <c r="A2228" s="145" t="s">
        <v>505</v>
      </c>
      <c r="B2228" s="150" t="s">
        <v>510</v>
      </c>
      <c r="C2228" s="145" t="s">
        <v>79</v>
      </c>
      <c r="D2228" s="150" t="s">
        <v>511</v>
      </c>
      <c r="E2228" s="150" t="s">
        <v>307</v>
      </c>
      <c r="F2228" s="243">
        <v>158</v>
      </c>
      <c r="G2228" s="245">
        <v>22.140443031696698</v>
      </c>
      <c r="H2228" s="245">
        <v>15.6663841437478</v>
      </c>
      <c r="I2228" s="245">
        <v>28.614501919645601</v>
      </c>
      <c r="J2228" s="264">
        <v>242</v>
      </c>
      <c r="K2228" s="245">
        <v>28.775780418757801</v>
      </c>
      <c r="L2228" s="245">
        <v>23.139539386209101</v>
      </c>
      <c r="M2228" s="245">
        <v>34.4120214513066</v>
      </c>
      <c r="N2228" s="245">
        <v>16.3663290200519</v>
      </c>
    </row>
    <row r="2229" spans="1:14" ht="102" x14ac:dyDescent="0.25">
      <c r="A2229" s="145" t="s">
        <v>505</v>
      </c>
      <c r="B2229" s="150" t="s">
        <v>510</v>
      </c>
      <c r="C2229" s="145" t="s">
        <v>79</v>
      </c>
      <c r="D2229" s="150" t="s">
        <v>511</v>
      </c>
      <c r="E2229" s="150" t="s">
        <v>308</v>
      </c>
      <c r="F2229" s="243">
        <v>158</v>
      </c>
      <c r="G2229" s="245">
        <v>20.268845989293201</v>
      </c>
      <c r="H2229" s="245">
        <v>14.000455193157901</v>
      </c>
      <c r="I2229" s="245">
        <v>26.537236785428597</v>
      </c>
      <c r="J2229" s="264">
        <v>186</v>
      </c>
      <c r="K2229" s="245">
        <v>16.927629673888699</v>
      </c>
      <c r="L2229" s="245">
        <v>11.5785100719163</v>
      </c>
      <c r="M2229" s="245">
        <v>22.2767492758611</v>
      </c>
      <c r="N2229" s="245">
        <v>16.3663290200519</v>
      </c>
    </row>
    <row r="2230" spans="1:14" ht="102" x14ac:dyDescent="0.25">
      <c r="A2230" s="145" t="s">
        <v>505</v>
      </c>
      <c r="B2230" s="150" t="s">
        <v>510</v>
      </c>
      <c r="C2230" s="145" t="s">
        <v>79</v>
      </c>
      <c r="D2230" s="150" t="s">
        <v>511</v>
      </c>
      <c r="E2230" s="150" t="s">
        <v>309</v>
      </c>
      <c r="F2230" s="243">
        <v>144</v>
      </c>
      <c r="G2230" s="245">
        <v>25.694593997863802</v>
      </c>
      <c r="H2230" s="245">
        <v>18.557754811866999</v>
      </c>
      <c r="I2230" s="245">
        <v>32.831433183860696</v>
      </c>
      <c r="J2230" s="264">
        <v>217</v>
      </c>
      <c r="K2230" s="245">
        <v>16.1487045343566</v>
      </c>
      <c r="L2230" s="245">
        <v>11.298386037126701</v>
      </c>
      <c r="M2230" s="245">
        <v>20.999023031586599</v>
      </c>
      <c r="N2230" s="245">
        <v>16.3663290200519</v>
      </c>
    </row>
    <row r="2231" spans="1:14" ht="102" x14ac:dyDescent="0.25">
      <c r="A2231" s="145" t="s">
        <v>505</v>
      </c>
      <c r="B2231" s="150" t="s">
        <v>510</v>
      </c>
      <c r="C2231" s="145" t="s">
        <v>79</v>
      </c>
      <c r="D2231" s="150" t="s">
        <v>511</v>
      </c>
      <c r="E2231" s="150" t="s">
        <v>310</v>
      </c>
      <c r="F2231" s="243">
        <v>186</v>
      </c>
      <c r="G2231" s="245">
        <v>9.9090982572376003</v>
      </c>
      <c r="H2231" s="245">
        <v>5.6151467688300896</v>
      </c>
      <c r="I2231" s="245">
        <v>14.203049745645099</v>
      </c>
      <c r="J2231" s="264">
        <v>349</v>
      </c>
      <c r="K2231" s="245">
        <v>15.132867953307199</v>
      </c>
      <c r="L2231" s="245">
        <v>11.4004816422991</v>
      </c>
      <c r="M2231" s="245">
        <v>18.865254264315301</v>
      </c>
      <c r="N2231" s="245">
        <v>16.3663290200519</v>
      </c>
    </row>
    <row r="2232" spans="1:14" ht="102" x14ac:dyDescent="0.25">
      <c r="A2232" s="145" t="s">
        <v>505</v>
      </c>
      <c r="B2232" s="150" t="s">
        <v>510</v>
      </c>
      <c r="C2232" s="145" t="s">
        <v>79</v>
      </c>
      <c r="D2232" s="150" t="s">
        <v>511</v>
      </c>
      <c r="E2232" s="150" t="s">
        <v>311</v>
      </c>
      <c r="F2232" s="243">
        <v>199</v>
      </c>
      <c r="G2232" s="245">
        <v>12.4747962209651</v>
      </c>
      <c r="H2232" s="245">
        <v>7.8837377018384407</v>
      </c>
      <c r="I2232" s="245">
        <v>17.065854740091797</v>
      </c>
      <c r="J2232" s="264">
        <v>219</v>
      </c>
      <c r="K2232" s="245">
        <v>16.2652745297274</v>
      </c>
      <c r="L2232" s="245">
        <v>11.4207135273153</v>
      </c>
      <c r="M2232" s="245">
        <v>21.109835532139599</v>
      </c>
      <c r="N2232" s="245">
        <v>16.3663290200519</v>
      </c>
    </row>
    <row r="2233" spans="1:14" ht="102" x14ac:dyDescent="0.25">
      <c r="A2233" s="145" t="s">
        <v>505</v>
      </c>
      <c r="B2233" s="150" t="s">
        <v>510</v>
      </c>
      <c r="C2233" s="145" t="s">
        <v>79</v>
      </c>
      <c r="D2233" s="150" t="s">
        <v>511</v>
      </c>
      <c r="E2233" s="150" t="s">
        <v>312</v>
      </c>
      <c r="F2233" s="243">
        <v>402</v>
      </c>
      <c r="G2233" s="245">
        <v>18.760604039357801</v>
      </c>
      <c r="H2233" s="245">
        <v>14.9442399880864</v>
      </c>
      <c r="I2233" s="245">
        <v>22.5769680906293</v>
      </c>
      <c r="J2233" s="264">
        <v>447</v>
      </c>
      <c r="K2233" s="245">
        <v>19.424055063483902</v>
      </c>
      <c r="L2233" s="245">
        <v>15.793568115510899</v>
      </c>
      <c r="M2233" s="245">
        <v>23.054542011456899</v>
      </c>
      <c r="N2233" s="245">
        <v>16.3663290200519</v>
      </c>
    </row>
    <row r="2234" spans="1:14" ht="102" x14ac:dyDescent="0.25">
      <c r="A2234" s="145" t="s">
        <v>505</v>
      </c>
      <c r="B2234" s="150" t="s">
        <v>510</v>
      </c>
      <c r="C2234" s="145" t="s">
        <v>79</v>
      </c>
      <c r="D2234" s="150" t="s">
        <v>511</v>
      </c>
      <c r="E2234" s="150" t="s">
        <v>313</v>
      </c>
      <c r="F2234" s="243">
        <v>508</v>
      </c>
      <c r="G2234" s="245">
        <v>17.448936461870403</v>
      </c>
      <c r="H2234" s="245">
        <v>14.148510214833902</v>
      </c>
      <c r="I2234" s="245">
        <v>20.749362708906897</v>
      </c>
      <c r="J2234" s="264">
        <v>286</v>
      </c>
      <c r="K2234" s="245">
        <v>15.228510632165801</v>
      </c>
      <c r="L2234" s="245">
        <v>11.0928257130823</v>
      </c>
      <c r="M2234" s="245">
        <v>19.3641955512492</v>
      </c>
      <c r="N2234" s="245">
        <v>16.3663290200519</v>
      </c>
    </row>
    <row r="2235" spans="1:14" ht="102" x14ac:dyDescent="0.25">
      <c r="A2235" s="145" t="s">
        <v>505</v>
      </c>
      <c r="B2235" s="150" t="s">
        <v>510</v>
      </c>
      <c r="C2235" s="145" t="s">
        <v>79</v>
      </c>
      <c r="D2235" s="150" t="s">
        <v>511</v>
      </c>
      <c r="E2235" s="150" t="s">
        <v>314</v>
      </c>
      <c r="F2235" s="243">
        <v>408</v>
      </c>
      <c r="G2235" s="245">
        <v>15.207672931779301</v>
      </c>
      <c r="H2235" s="245">
        <v>11.723211604403499</v>
      </c>
      <c r="I2235" s="245">
        <v>18.6921342591551</v>
      </c>
      <c r="J2235" s="264">
        <v>446</v>
      </c>
      <c r="K2235" s="245">
        <v>12.8879837302103</v>
      </c>
      <c r="L2235" s="245">
        <v>9.7928645207961402</v>
      </c>
      <c r="M2235" s="245">
        <v>15.9831029396245</v>
      </c>
      <c r="N2235" s="245">
        <v>16.3663290200519</v>
      </c>
    </row>
    <row r="2236" spans="1:14" ht="102" x14ac:dyDescent="0.25">
      <c r="A2236" s="145" t="s">
        <v>505</v>
      </c>
      <c r="B2236" s="150" t="s">
        <v>510</v>
      </c>
      <c r="C2236" s="145" t="s">
        <v>79</v>
      </c>
      <c r="D2236" s="150" t="s">
        <v>511</v>
      </c>
      <c r="E2236" s="150" t="s">
        <v>315</v>
      </c>
      <c r="F2236" s="243">
        <v>193</v>
      </c>
      <c r="G2236" s="245">
        <v>8.8447646343527691</v>
      </c>
      <c r="H2236" s="245">
        <v>4.8387607553052199</v>
      </c>
      <c r="I2236" s="245">
        <v>12.8507685134003</v>
      </c>
      <c r="J2236" s="264">
        <v>177</v>
      </c>
      <c r="K2236" s="245">
        <v>15.7953153158092</v>
      </c>
      <c r="L2236" s="245">
        <v>10.4831019440142</v>
      </c>
      <c r="M2236" s="245">
        <v>21.107528687604301</v>
      </c>
      <c r="N2236" s="245">
        <v>16.3663290200519</v>
      </c>
    </row>
    <row r="2237" spans="1:14" ht="102" x14ac:dyDescent="0.25">
      <c r="A2237" s="145" t="s">
        <v>505</v>
      </c>
      <c r="B2237" s="150" t="s">
        <v>510</v>
      </c>
      <c r="C2237" s="145" t="s">
        <v>79</v>
      </c>
      <c r="D2237" s="150" t="s">
        <v>511</v>
      </c>
      <c r="E2237" s="150" t="s">
        <v>316</v>
      </c>
      <c r="F2237" s="243">
        <v>197</v>
      </c>
      <c r="G2237" s="245">
        <v>18.138731834504902</v>
      </c>
      <c r="H2237" s="245">
        <v>12.757698870647699</v>
      </c>
      <c r="I2237" s="245">
        <v>23.5197647983621</v>
      </c>
      <c r="J2237" s="264">
        <v>270</v>
      </c>
      <c r="K2237" s="245">
        <v>18.794884907924398</v>
      </c>
      <c r="L2237" s="245">
        <v>14.1839697232909</v>
      </c>
      <c r="M2237" s="245">
        <v>23.4058000925579</v>
      </c>
      <c r="N2237" s="245">
        <v>16.3663290200519</v>
      </c>
    </row>
    <row r="2238" spans="1:14" ht="102" x14ac:dyDescent="0.25">
      <c r="A2238" s="145" t="s">
        <v>505</v>
      </c>
      <c r="B2238" s="150" t="s">
        <v>510</v>
      </c>
      <c r="C2238" s="145" t="s">
        <v>79</v>
      </c>
      <c r="D2238" s="150" t="s">
        <v>511</v>
      </c>
      <c r="E2238" s="150" t="s">
        <v>317</v>
      </c>
      <c r="F2238" s="243">
        <v>112</v>
      </c>
      <c r="G2238" s="245">
        <v>19.8337417904999</v>
      </c>
      <c r="H2238" s="245">
        <v>12.448832008290299</v>
      </c>
      <c r="I2238" s="245">
        <v>27.218651572709501</v>
      </c>
      <c r="J2238" s="264">
        <v>112</v>
      </c>
      <c r="K2238" s="245">
        <v>12.8111540872242</v>
      </c>
      <c r="L2238" s="245">
        <v>6.7051949814461702</v>
      </c>
      <c r="M2238" s="245">
        <v>18.917113193002201</v>
      </c>
      <c r="N2238" s="245">
        <v>16.3663290200519</v>
      </c>
    </row>
    <row r="2239" spans="1:14" ht="102" x14ac:dyDescent="0.25">
      <c r="A2239" s="145" t="s">
        <v>505</v>
      </c>
      <c r="B2239" s="150" t="s">
        <v>510</v>
      </c>
      <c r="C2239" s="145" t="s">
        <v>79</v>
      </c>
      <c r="D2239" s="150" t="s">
        <v>511</v>
      </c>
      <c r="E2239" s="150" t="s">
        <v>318</v>
      </c>
      <c r="F2239" s="243">
        <v>48</v>
      </c>
      <c r="G2239" s="245">
        <v>19.028441388879401</v>
      </c>
      <c r="H2239" s="245">
        <v>7.9238313854736298</v>
      </c>
      <c r="I2239" s="245">
        <v>30.133051392285299</v>
      </c>
      <c r="J2239" s="264">
        <v>100</v>
      </c>
      <c r="K2239" s="245">
        <v>19.965496912177901</v>
      </c>
      <c r="L2239" s="245">
        <v>12.2051224430998</v>
      </c>
      <c r="M2239" s="245">
        <v>27.725871381255999</v>
      </c>
      <c r="N2239" s="245">
        <v>16.3663290200519</v>
      </c>
    </row>
    <row r="2240" spans="1:14" ht="102" x14ac:dyDescent="0.25">
      <c r="A2240" s="145" t="s">
        <v>505</v>
      </c>
      <c r="B2240" s="150" t="s">
        <v>510</v>
      </c>
      <c r="C2240" s="145" t="s">
        <v>79</v>
      </c>
      <c r="D2240" s="150" t="s">
        <v>511</v>
      </c>
      <c r="E2240" s="150" t="s">
        <v>319</v>
      </c>
      <c r="F2240" s="243">
        <v>265</v>
      </c>
      <c r="G2240" s="245">
        <v>19.605237741805499</v>
      </c>
      <c r="H2240" s="245">
        <v>14.825180816987698</v>
      </c>
      <c r="I2240" s="245">
        <v>24.385294666623299</v>
      </c>
      <c r="J2240" s="264">
        <v>198</v>
      </c>
      <c r="K2240" s="245">
        <v>23.322062724887701</v>
      </c>
      <c r="L2240" s="245">
        <v>17.508699813721101</v>
      </c>
      <c r="M2240" s="245">
        <v>29.1354256360543</v>
      </c>
      <c r="N2240" s="245">
        <v>16.3663290200519</v>
      </c>
    </row>
    <row r="2241" spans="1:14" ht="102" x14ac:dyDescent="0.25">
      <c r="A2241" s="145" t="s">
        <v>505</v>
      </c>
      <c r="B2241" s="150" t="s">
        <v>510</v>
      </c>
      <c r="C2241" s="145" t="s">
        <v>79</v>
      </c>
      <c r="D2241" s="150" t="s">
        <v>511</v>
      </c>
      <c r="E2241" s="150" t="s">
        <v>320</v>
      </c>
      <c r="F2241" s="243">
        <v>302</v>
      </c>
      <c r="G2241" s="245">
        <v>15.8918272961909</v>
      </c>
      <c r="H2241" s="245">
        <v>11.768397383261101</v>
      </c>
      <c r="I2241" s="245">
        <v>20.015257209120698</v>
      </c>
      <c r="J2241" s="264">
        <v>440</v>
      </c>
      <c r="K2241" s="245">
        <v>13.6448001796527</v>
      </c>
      <c r="L2241" s="245">
        <v>10.4617217879335</v>
      </c>
      <c r="M2241" s="245">
        <v>16.827878571371901</v>
      </c>
      <c r="N2241" s="245">
        <v>16.3663290200519</v>
      </c>
    </row>
    <row r="2242" spans="1:14" ht="102" x14ac:dyDescent="0.25">
      <c r="A2242" s="145" t="s">
        <v>505</v>
      </c>
      <c r="B2242" s="150" t="s">
        <v>510</v>
      </c>
      <c r="C2242" s="145" t="s">
        <v>79</v>
      </c>
      <c r="D2242" s="150" t="s">
        <v>511</v>
      </c>
      <c r="E2242" s="150" t="s">
        <v>321</v>
      </c>
      <c r="F2242" s="243">
        <v>642</v>
      </c>
      <c r="G2242" s="245">
        <v>14.803050664237899</v>
      </c>
      <c r="H2242" s="245">
        <v>12.0559397637749</v>
      </c>
      <c r="I2242" s="245">
        <v>17.5501615647009</v>
      </c>
      <c r="J2242" s="264">
        <v>681</v>
      </c>
      <c r="K2242" s="245">
        <v>15.654268605993099</v>
      </c>
      <c r="L2242" s="245">
        <v>12.9390429009194</v>
      </c>
      <c r="M2242" s="245">
        <v>18.369494311066799</v>
      </c>
      <c r="N2242" s="245">
        <v>16.3663290200519</v>
      </c>
    </row>
    <row r="2243" spans="1:14" ht="102" x14ac:dyDescent="0.25">
      <c r="A2243" s="145" t="s">
        <v>505</v>
      </c>
      <c r="B2243" s="150" t="s">
        <v>510</v>
      </c>
      <c r="C2243" s="145" t="s">
        <v>79</v>
      </c>
      <c r="D2243" s="150" t="s">
        <v>511</v>
      </c>
      <c r="E2243" s="150" t="s">
        <v>322</v>
      </c>
      <c r="F2243" s="243">
        <v>295</v>
      </c>
      <c r="G2243" s="245">
        <v>14.342736354585101</v>
      </c>
      <c r="H2243" s="245">
        <v>10.3428912878089</v>
      </c>
      <c r="I2243" s="245">
        <v>18.342581421361199</v>
      </c>
      <c r="J2243" s="264">
        <v>232</v>
      </c>
      <c r="K2243" s="245">
        <v>17.719862187574901</v>
      </c>
      <c r="L2243" s="245">
        <v>12.8712062934261</v>
      </c>
      <c r="M2243" s="245">
        <v>22.568518081723699</v>
      </c>
      <c r="N2243" s="245">
        <v>16.3663290200519</v>
      </c>
    </row>
    <row r="2244" spans="1:14" ht="102" x14ac:dyDescent="0.25">
      <c r="A2244" s="145" t="s">
        <v>505</v>
      </c>
      <c r="B2244" s="150" t="s">
        <v>510</v>
      </c>
      <c r="C2244" s="145" t="s">
        <v>79</v>
      </c>
      <c r="D2244" s="150" t="s">
        <v>511</v>
      </c>
      <c r="E2244" s="150" t="s">
        <v>323</v>
      </c>
      <c r="F2244" s="243">
        <v>66</v>
      </c>
      <c r="G2244" s="245">
        <v>15.132712991918501</v>
      </c>
      <c r="H2244" s="245">
        <v>6.4867641639311708</v>
      </c>
      <c r="I2244" s="245">
        <v>23.778661819905899</v>
      </c>
      <c r="J2244" s="264">
        <v>110</v>
      </c>
      <c r="K2244" s="245">
        <v>12.143150602767401</v>
      </c>
      <c r="L2244" s="245">
        <v>6.1020922061949401</v>
      </c>
      <c r="M2244" s="245">
        <v>18.184208999339901</v>
      </c>
      <c r="N2244" s="245">
        <v>16.3663290200519</v>
      </c>
    </row>
    <row r="2245" spans="1:14" ht="102" x14ac:dyDescent="0.25">
      <c r="A2245" s="145" t="s">
        <v>505</v>
      </c>
      <c r="B2245" s="150" t="s">
        <v>510</v>
      </c>
      <c r="C2245" s="145" t="s">
        <v>79</v>
      </c>
      <c r="D2245" s="150" t="s">
        <v>511</v>
      </c>
      <c r="E2245" s="150" t="s">
        <v>324</v>
      </c>
      <c r="F2245" s="243">
        <v>299</v>
      </c>
      <c r="G2245" s="245">
        <v>12.0444975367705</v>
      </c>
      <c r="H2245" s="245">
        <v>8.3551775236767298</v>
      </c>
      <c r="I2245" s="245">
        <v>15.733817549864401</v>
      </c>
      <c r="J2245" s="264">
        <v>272</v>
      </c>
      <c r="K2245" s="245">
        <v>10.035699418118201</v>
      </c>
      <c r="L2245" s="245">
        <v>6.4879639823897701</v>
      </c>
      <c r="M2245" s="245">
        <v>13.583434853846599</v>
      </c>
      <c r="N2245" s="245">
        <v>16.3663290200519</v>
      </c>
    </row>
    <row r="2246" spans="1:14" ht="102" x14ac:dyDescent="0.25">
      <c r="A2246" s="145" t="s">
        <v>505</v>
      </c>
      <c r="B2246" s="150" t="s">
        <v>510</v>
      </c>
      <c r="C2246" s="145" t="s">
        <v>79</v>
      </c>
      <c r="D2246" s="150" t="s">
        <v>511</v>
      </c>
      <c r="E2246" s="150" t="s">
        <v>325</v>
      </c>
      <c r="F2246" s="243">
        <v>321</v>
      </c>
      <c r="G2246" s="245">
        <v>13.772009048713802</v>
      </c>
      <c r="H2246" s="245">
        <v>10.0021393585477</v>
      </c>
      <c r="I2246" s="245">
        <v>17.541878738879799</v>
      </c>
      <c r="J2246" s="264">
        <v>281</v>
      </c>
      <c r="K2246" s="245">
        <v>21.626415833604099</v>
      </c>
      <c r="L2246" s="245">
        <v>16.860785531181602</v>
      </c>
      <c r="M2246" s="245">
        <v>26.392046136026501</v>
      </c>
      <c r="N2246" s="245">
        <v>16.3663290200519</v>
      </c>
    </row>
    <row r="2247" spans="1:14" ht="102" x14ac:dyDescent="0.25">
      <c r="A2247" s="145" t="s">
        <v>505</v>
      </c>
      <c r="B2247" s="150" t="s">
        <v>510</v>
      </c>
      <c r="C2247" s="145" t="s">
        <v>79</v>
      </c>
      <c r="D2247" s="150" t="s">
        <v>511</v>
      </c>
      <c r="E2247" s="150" t="s">
        <v>326</v>
      </c>
      <c r="F2247" s="243">
        <v>200</v>
      </c>
      <c r="G2247" s="245">
        <v>15.8468094877735</v>
      </c>
      <c r="H2247" s="245">
        <v>10.785681908758599</v>
      </c>
      <c r="I2247" s="245">
        <v>20.907937066788502</v>
      </c>
      <c r="J2247" s="264">
        <v>189</v>
      </c>
      <c r="K2247" s="245">
        <v>19.758806185332901</v>
      </c>
      <c r="L2247" s="245">
        <v>14.1533598588789</v>
      </c>
      <c r="M2247" s="245">
        <v>25.364252511786901</v>
      </c>
      <c r="N2247" s="245">
        <v>16.3663290200519</v>
      </c>
    </row>
    <row r="2248" spans="1:14" ht="102" x14ac:dyDescent="0.25">
      <c r="A2248" s="145" t="s">
        <v>505</v>
      </c>
      <c r="B2248" s="150" t="s">
        <v>510</v>
      </c>
      <c r="C2248" s="145" t="s">
        <v>79</v>
      </c>
      <c r="D2248" s="150" t="s">
        <v>511</v>
      </c>
      <c r="E2248" s="150" t="s">
        <v>327</v>
      </c>
      <c r="F2248" s="243">
        <v>417</v>
      </c>
      <c r="G2248" s="245">
        <v>9.6805056479707492</v>
      </c>
      <c r="H2248" s="245">
        <v>6.8424048618259903</v>
      </c>
      <c r="I2248" s="245">
        <v>12.518606434115501</v>
      </c>
      <c r="J2248" s="264">
        <v>440</v>
      </c>
      <c r="K2248" s="245">
        <v>14.077062528119701</v>
      </c>
      <c r="L2248" s="245">
        <v>10.850386349596</v>
      </c>
      <c r="M2248" s="245">
        <v>17.303738706643401</v>
      </c>
      <c r="N2248" s="245">
        <v>16.3663290200519</v>
      </c>
    </row>
    <row r="2249" spans="1:14" ht="102" x14ac:dyDescent="0.25">
      <c r="A2249" s="145" t="s">
        <v>505</v>
      </c>
      <c r="B2249" s="150" t="s">
        <v>510</v>
      </c>
      <c r="C2249" s="145" t="s">
        <v>79</v>
      </c>
      <c r="D2249" s="150" t="s">
        <v>511</v>
      </c>
      <c r="E2249" s="150" t="s">
        <v>328</v>
      </c>
      <c r="F2249" s="243">
        <v>276</v>
      </c>
      <c r="G2249" s="245">
        <v>12.399239647132999</v>
      </c>
      <c r="H2249" s="245">
        <v>8.5110002609408806</v>
      </c>
      <c r="I2249" s="245">
        <v>16.287479033325202</v>
      </c>
      <c r="J2249" s="264">
        <v>366</v>
      </c>
      <c r="K2249" s="245">
        <v>12.183020065892</v>
      </c>
      <c r="L2249" s="245">
        <v>8.8637503247101996</v>
      </c>
      <c r="M2249" s="245">
        <v>15.502289807073801</v>
      </c>
      <c r="N2249" s="245">
        <v>16.3663290200519</v>
      </c>
    </row>
    <row r="2250" spans="1:14" ht="102" x14ac:dyDescent="0.25">
      <c r="A2250" s="145" t="s">
        <v>505</v>
      </c>
      <c r="B2250" s="150" t="s">
        <v>510</v>
      </c>
      <c r="C2250" s="145" t="s">
        <v>79</v>
      </c>
      <c r="D2250" s="150" t="s">
        <v>511</v>
      </c>
      <c r="E2250" s="150" t="s">
        <v>329</v>
      </c>
      <c r="F2250" s="243">
        <v>178</v>
      </c>
      <c r="G2250" s="245">
        <v>18.8286889072</v>
      </c>
      <c r="H2250" s="245">
        <v>13.085443279935699</v>
      </c>
      <c r="I2250" s="245">
        <v>24.5719345344644</v>
      </c>
      <c r="J2250" s="264">
        <v>256</v>
      </c>
      <c r="K2250" s="245">
        <v>18.7419628692159</v>
      </c>
      <c r="L2250" s="245">
        <v>14.0319900336739</v>
      </c>
      <c r="M2250" s="245">
        <v>23.451935704757901</v>
      </c>
      <c r="N2250" s="245">
        <v>16.3663290200519</v>
      </c>
    </row>
    <row r="2251" spans="1:14" ht="102" x14ac:dyDescent="0.25">
      <c r="A2251" s="145" t="s">
        <v>505</v>
      </c>
      <c r="B2251" s="150" t="s">
        <v>510</v>
      </c>
      <c r="C2251" s="145" t="s">
        <v>79</v>
      </c>
      <c r="D2251" s="150" t="s">
        <v>511</v>
      </c>
      <c r="E2251" s="150" t="s">
        <v>330</v>
      </c>
      <c r="F2251" s="243">
        <v>913</v>
      </c>
      <c r="G2251" s="245">
        <v>12.286559126206301</v>
      </c>
      <c r="H2251" s="245">
        <v>10.1571020316199</v>
      </c>
      <c r="I2251" s="245">
        <v>14.416016220792798</v>
      </c>
      <c r="J2251" s="264">
        <v>635</v>
      </c>
      <c r="K2251" s="245">
        <v>17.465886656690799</v>
      </c>
      <c r="L2251" s="245">
        <v>14.5285819629696</v>
      </c>
      <c r="M2251" s="245">
        <v>20.403191350412001</v>
      </c>
      <c r="N2251" s="245">
        <v>16.3663290200519</v>
      </c>
    </row>
    <row r="2252" spans="1:14" ht="102" x14ac:dyDescent="0.25">
      <c r="A2252" s="145" t="s">
        <v>505</v>
      </c>
      <c r="B2252" s="150" t="s">
        <v>510</v>
      </c>
      <c r="C2252" s="145" t="s">
        <v>79</v>
      </c>
      <c r="D2252" s="150" t="s">
        <v>511</v>
      </c>
      <c r="E2252" s="150" t="s">
        <v>331</v>
      </c>
      <c r="F2252" s="243">
        <v>156</v>
      </c>
      <c r="G2252" s="245">
        <v>16.198819159435899</v>
      </c>
      <c r="H2252" s="245">
        <v>10.4170530400726</v>
      </c>
      <c r="I2252" s="245">
        <v>21.980585278799101</v>
      </c>
      <c r="J2252" s="264">
        <v>104</v>
      </c>
      <c r="K2252" s="245">
        <v>11.8298694100401</v>
      </c>
      <c r="L2252" s="245">
        <v>5.6780670694340003</v>
      </c>
      <c r="M2252" s="245">
        <v>17.9816717506462</v>
      </c>
      <c r="N2252" s="245">
        <v>16.3663290200519</v>
      </c>
    </row>
    <row r="2253" spans="1:14" ht="102" x14ac:dyDescent="0.25">
      <c r="A2253" s="145" t="s">
        <v>505</v>
      </c>
      <c r="B2253" s="150" t="s">
        <v>510</v>
      </c>
      <c r="C2253" s="145" t="s">
        <v>79</v>
      </c>
      <c r="D2253" s="150" t="s">
        <v>511</v>
      </c>
      <c r="E2253" s="150" t="s">
        <v>332</v>
      </c>
      <c r="F2253" s="243">
        <v>469</v>
      </c>
      <c r="G2253" s="245">
        <v>11.834846382138201</v>
      </c>
      <c r="H2253" s="245">
        <v>8.9113709614502401</v>
      </c>
      <c r="I2253" s="245">
        <v>14.758321802826199</v>
      </c>
      <c r="J2253" s="264">
        <v>407</v>
      </c>
      <c r="K2253" s="245">
        <v>17.469445530480801</v>
      </c>
      <c r="L2253" s="245">
        <v>13.808747191408001</v>
      </c>
      <c r="M2253" s="245">
        <v>21.1301438695535</v>
      </c>
      <c r="N2253" s="245">
        <v>16.3663290200519</v>
      </c>
    </row>
    <row r="2254" spans="1:14" ht="102" x14ac:dyDescent="0.25">
      <c r="A2254" s="145" t="s">
        <v>505</v>
      </c>
      <c r="B2254" s="150" t="s">
        <v>510</v>
      </c>
      <c r="C2254" s="145" t="s">
        <v>79</v>
      </c>
      <c r="D2254" s="150" t="s">
        <v>511</v>
      </c>
      <c r="E2254" s="150" t="s">
        <v>333</v>
      </c>
      <c r="F2254" s="243">
        <v>144</v>
      </c>
      <c r="G2254" s="245">
        <v>23.663745922198601</v>
      </c>
      <c r="H2254" s="245">
        <v>16.721787719052898</v>
      </c>
      <c r="I2254" s="245">
        <v>30.605704125344204</v>
      </c>
      <c r="J2254" s="264">
        <v>182</v>
      </c>
      <c r="K2254" s="245">
        <v>23.0760987888759</v>
      </c>
      <c r="L2254" s="245">
        <v>17.006005492648502</v>
      </c>
      <c r="M2254" s="245">
        <v>29.146192085103301</v>
      </c>
      <c r="N2254" s="245">
        <v>16.3663290200519</v>
      </c>
    </row>
    <row r="2255" spans="1:14" ht="102" x14ac:dyDescent="0.25">
      <c r="A2255" s="145" t="s">
        <v>505</v>
      </c>
      <c r="B2255" s="150" t="s">
        <v>510</v>
      </c>
      <c r="C2255" s="145" t="s">
        <v>79</v>
      </c>
      <c r="D2255" s="150" t="s">
        <v>511</v>
      </c>
      <c r="E2255" s="150" t="s">
        <v>885</v>
      </c>
      <c r="F2255" s="243">
        <v>300</v>
      </c>
      <c r="G2255" s="245">
        <v>18.705867520146498</v>
      </c>
      <c r="H2255" s="245">
        <v>14.293070293369201</v>
      </c>
      <c r="I2255" s="245">
        <v>23.118664746923699</v>
      </c>
      <c r="J2255" s="264">
        <v>221</v>
      </c>
      <c r="K2255" s="245">
        <v>14.7275990730293</v>
      </c>
      <c r="L2255" s="245">
        <v>10.1133515725453</v>
      </c>
      <c r="M2255" s="245">
        <v>19.341846573513301</v>
      </c>
      <c r="N2255" s="245">
        <v>16.3663290200519</v>
      </c>
    </row>
    <row r="2256" spans="1:14" ht="102" x14ac:dyDescent="0.25">
      <c r="A2256" s="145" t="s">
        <v>505</v>
      </c>
      <c r="B2256" s="150" t="s">
        <v>510</v>
      </c>
      <c r="C2256" s="145" t="s">
        <v>79</v>
      </c>
      <c r="D2256" s="150" t="s">
        <v>511</v>
      </c>
      <c r="E2256" s="150" t="s">
        <v>886</v>
      </c>
      <c r="F2256" s="243">
        <v>251</v>
      </c>
      <c r="G2256" s="245">
        <v>14.5314101011195</v>
      </c>
      <c r="H2256" s="245">
        <v>10.1715117927658</v>
      </c>
      <c r="I2256" s="245">
        <v>18.891308409473101</v>
      </c>
      <c r="J2256" s="264">
        <v>222</v>
      </c>
      <c r="K2256" s="245">
        <v>17.1868792333321</v>
      </c>
      <c r="L2256" s="245">
        <v>12.2705668808324</v>
      </c>
      <c r="M2256" s="245">
        <v>22.103191585831802</v>
      </c>
      <c r="N2256" s="245">
        <v>16.3663290200519</v>
      </c>
    </row>
    <row r="2257" spans="1:14" ht="102" x14ac:dyDescent="0.25">
      <c r="A2257" s="145" t="s">
        <v>505</v>
      </c>
      <c r="B2257" s="150" t="s">
        <v>510</v>
      </c>
      <c r="C2257" s="145" t="s">
        <v>79</v>
      </c>
      <c r="D2257" s="150" t="s">
        <v>511</v>
      </c>
      <c r="E2257" s="150" t="s">
        <v>334</v>
      </c>
      <c r="F2257" s="243">
        <v>383</v>
      </c>
      <c r="G2257" s="245">
        <v>12.846414664865598</v>
      </c>
      <c r="H2257" s="245">
        <v>9.4952923364994408</v>
      </c>
      <c r="I2257" s="245">
        <v>16.197536993231701</v>
      </c>
      <c r="J2257" s="264">
        <v>358</v>
      </c>
      <c r="K2257" s="245">
        <v>15.2085578646942</v>
      </c>
      <c r="L2257" s="245">
        <v>11.525580873757001</v>
      </c>
      <c r="M2257" s="245">
        <v>18.891534855631502</v>
      </c>
      <c r="N2257" s="245">
        <v>16.3663290200519</v>
      </c>
    </row>
    <row r="2258" spans="1:14" ht="102" x14ac:dyDescent="0.25">
      <c r="A2258" s="145" t="s">
        <v>505</v>
      </c>
      <c r="B2258" s="150" t="s">
        <v>510</v>
      </c>
      <c r="C2258" s="145" t="s">
        <v>79</v>
      </c>
      <c r="D2258" s="150" t="s">
        <v>511</v>
      </c>
      <c r="E2258" s="150" t="s">
        <v>335</v>
      </c>
      <c r="F2258" s="243">
        <v>168</v>
      </c>
      <c r="G2258" s="245">
        <v>18.9410892019981</v>
      </c>
      <c r="H2258" s="245">
        <v>13.015871835553099</v>
      </c>
      <c r="I2258" s="245">
        <v>24.8663065684432</v>
      </c>
      <c r="J2258" s="264">
        <v>220</v>
      </c>
      <c r="K2258" s="245">
        <v>22.573565865942602</v>
      </c>
      <c r="L2258" s="245">
        <v>17.0885614661718</v>
      </c>
      <c r="M2258" s="245">
        <v>28.058570265713499</v>
      </c>
      <c r="N2258" s="245">
        <v>16.3663290200519</v>
      </c>
    </row>
    <row r="2259" spans="1:14" ht="51" x14ac:dyDescent="0.25">
      <c r="A2259" s="145" t="s">
        <v>505</v>
      </c>
      <c r="B2259" s="145" t="s">
        <v>130</v>
      </c>
      <c r="C2259" s="145" t="s">
        <v>79</v>
      </c>
      <c r="D2259" s="150" t="s">
        <v>509</v>
      </c>
      <c r="E2259" s="150" t="s">
        <v>706</v>
      </c>
      <c r="F2259" s="241" t="s">
        <v>79</v>
      </c>
      <c r="G2259" s="241" t="s">
        <v>79</v>
      </c>
      <c r="H2259" s="241" t="s">
        <v>79</v>
      </c>
      <c r="I2259" s="241" t="s">
        <v>79</v>
      </c>
      <c r="J2259" s="264">
        <v>7445</v>
      </c>
      <c r="K2259" s="245">
        <v>69.254210241476898</v>
      </c>
      <c r="L2259" s="245">
        <v>68.212412814386397</v>
      </c>
      <c r="M2259" s="245">
        <v>70.296007668567398</v>
      </c>
      <c r="N2259" s="245">
        <v>69.254210241476898</v>
      </c>
    </row>
    <row r="2260" spans="1:14" ht="51" x14ac:dyDescent="0.25">
      <c r="A2260" s="145" t="s">
        <v>505</v>
      </c>
      <c r="B2260" s="145" t="s">
        <v>130</v>
      </c>
      <c r="C2260" s="145" t="s">
        <v>79</v>
      </c>
      <c r="D2260" s="150" t="s">
        <v>509</v>
      </c>
      <c r="E2260" s="150" t="s">
        <v>298</v>
      </c>
      <c r="F2260" s="241" t="s">
        <v>79</v>
      </c>
      <c r="G2260" s="241" t="s">
        <v>79</v>
      </c>
      <c r="H2260" s="241" t="s">
        <v>79</v>
      </c>
      <c r="I2260" s="241" t="s">
        <v>79</v>
      </c>
      <c r="J2260" s="264">
        <v>2008</v>
      </c>
      <c r="K2260" s="245">
        <v>71.934384439765296</v>
      </c>
      <c r="L2260" s="245">
        <v>69.980619243683606</v>
      </c>
      <c r="M2260" s="245">
        <v>73.8881496358471</v>
      </c>
      <c r="N2260" s="245">
        <v>69.254210241476898</v>
      </c>
    </row>
    <row r="2261" spans="1:14" ht="51" x14ac:dyDescent="0.25">
      <c r="A2261" s="145" t="s">
        <v>505</v>
      </c>
      <c r="B2261" s="145" t="s">
        <v>130</v>
      </c>
      <c r="C2261" s="145" t="s">
        <v>79</v>
      </c>
      <c r="D2261" s="150" t="s">
        <v>509</v>
      </c>
      <c r="E2261" s="150" t="s">
        <v>299</v>
      </c>
      <c r="F2261" s="241" t="s">
        <v>79</v>
      </c>
      <c r="G2261" s="241" t="s">
        <v>79</v>
      </c>
      <c r="H2261" s="241" t="s">
        <v>79</v>
      </c>
      <c r="I2261" s="241" t="s">
        <v>79</v>
      </c>
      <c r="J2261" s="264">
        <v>1422</v>
      </c>
      <c r="K2261" s="245">
        <v>68.766101524063899</v>
      </c>
      <c r="L2261" s="245">
        <v>66.369758688374802</v>
      </c>
      <c r="M2261" s="245">
        <v>71.162444359753096</v>
      </c>
      <c r="N2261" s="245">
        <v>69.254210241476898</v>
      </c>
    </row>
    <row r="2262" spans="1:14" ht="51" x14ac:dyDescent="0.25">
      <c r="A2262" s="145" t="s">
        <v>505</v>
      </c>
      <c r="B2262" s="145" t="s">
        <v>130</v>
      </c>
      <c r="C2262" s="145" t="s">
        <v>79</v>
      </c>
      <c r="D2262" s="150" t="s">
        <v>509</v>
      </c>
      <c r="E2262" s="150" t="s">
        <v>300</v>
      </c>
      <c r="F2262" s="241" t="s">
        <v>79</v>
      </c>
      <c r="G2262" s="241" t="s">
        <v>79</v>
      </c>
      <c r="H2262" s="241" t="s">
        <v>79</v>
      </c>
      <c r="I2262" s="241" t="s">
        <v>79</v>
      </c>
      <c r="J2262" s="264">
        <v>1456</v>
      </c>
      <c r="K2262" s="245">
        <v>66.319845431940706</v>
      </c>
      <c r="L2262" s="245">
        <v>63.904842043134202</v>
      </c>
      <c r="M2262" s="245">
        <v>68.734848820747203</v>
      </c>
      <c r="N2262" s="245">
        <v>69.254210241476898</v>
      </c>
    </row>
    <row r="2263" spans="1:14" ht="51" x14ac:dyDescent="0.25">
      <c r="A2263" s="145" t="s">
        <v>505</v>
      </c>
      <c r="B2263" s="145" t="s">
        <v>130</v>
      </c>
      <c r="C2263" s="145" t="s">
        <v>79</v>
      </c>
      <c r="D2263" s="150" t="s">
        <v>509</v>
      </c>
      <c r="E2263" s="150" t="s">
        <v>301</v>
      </c>
      <c r="F2263" s="241" t="s">
        <v>79</v>
      </c>
      <c r="G2263" s="241" t="s">
        <v>79</v>
      </c>
      <c r="H2263" s="241" t="s">
        <v>79</v>
      </c>
      <c r="I2263" s="241" t="s">
        <v>79</v>
      </c>
      <c r="J2263" s="264">
        <v>808</v>
      </c>
      <c r="K2263" s="245">
        <v>64.483415497626694</v>
      </c>
      <c r="L2263" s="245">
        <v>61.216763033401399</v>
      </c>
      <c r="M2263" s="245">
        <v>67.750067961852096</v>
      </c>
      <c r="N2263" s="245">
        <v>69.254210241476898</v>
      </c>
    </row>
    <row r="2264" spans="1:14" ht="51" x14ac:dyDescent="0.25">
      <c r="A2264" s="145" t="s">
        <v>505</v>
      </c>
      <c r="B2264" s="145" t="s">
        <v>130</v>
      </c>
      <c r="C2264" s="145" t="s">
        <v>79</v>
      </c>
      <c r="D2264" s="150" t="s">
        <v>509</v>
      </c>
      <c r="E2264" s="150" t="s">
        <v>302</v>
      </c>
      <c r="F2264" s="241" t="s">
        <v>79</v>
      </c>
      <c r="G2264" s="241" t="s">
        <v>79</v>
      </c>
      <c r="H2264" s="241" t="s">
        <v>79</v>
      </c>
      <c r="I2264" s="241" t="s">
        <v>79</v>
      </c>
      <c r="J2264" s="264">
        <v>409</v>
      </c>
      <c r="K2264" s="245">
        <v>68.142291546166206</v>
      </c>
      <c r="L2264" s="245">
        <v>63.669087000349002</v>
      </c>
      <c r="M2264" s="245">
        <v>72.615496091983402</v>
      </c>
      <c r="N2264" s="245">
        <v>69.254210241476898</v>
      </c>
    </row>
    <row r="2265" spans="1:14" ht="51" x14ac:dyDescent="0.25">
      <c r="A2265" s="145" t="s">
        <v>505</v>
      </c>
      <c r="B2265" s="145" t="s">
        <v>130</v>
      </c>
      <c r="C2265" s="145" t="s">
        <v>79</v>
      </c>
      <c r="D2265" s="150" t="s">
        <v>509</v>
      </c>
      <c r="E2265" s="150" t="s">
        <v>303</v>
      </c>
      <c r="F2265" s="241" t="s">
        <v>79</v>
      </c>
      <c r="G2265" s="241" t="s">
        <v>79</v>
      </c>
      <c r="H2265" s="241" t="s">
        <v>79</v>
      </c>
      <c r="I2265" s="241" t="s">
        <v>79</v>
      </c>
      <c r="J2265" s="264">
        <v>917</v>
      </c>
      <c r="K2265" s="245">
        <v>70.648226477406993</v>
      </c>
      <c r="L2265" s="245">
        <v>67.721263025157896</v>
      </c>
      <c r="M2265" s="245">
        <v>73.575189929656005</v>
      </c>
      <c r="N2265" s="245">
        <v>69.254210241476898</v>
      </c>
    </row>
    <row r="2266" spans="1:14" ht="51" x14ac:dyDescent="0.25">
      <c r="A2266" s="145" t="s">
        <v>505</v>
      </c>
      <c r="B2266" s="145" t="s">
        <v>130</v>
      </c>
      <c r="C2266" s="145" t="s">
        <v>79</v>
      </c>
      <c r="D2266" s="150" t="s">
        <v>509</v>
      </c>
      <c r="E2266" s="150" t="s">
        <v>304</v>
      </c>
      <c r="F2266" s="313" t="s">
        <v>79</v>
      </c>
      <c r="G2266" s="241" t="s">
        <v>79</v>
      </c>
      <c r="H2266" s="241" t="s">
        <v>79</v>
      </c>
      <c r="I2266" s="241" t="s">
        <v>79</v>
      </c>
      <c r="J2266" s="264">
        <v>425</v>
      </c>
      <c r="K2266" s="245">
        <v>73.221120109972006</v>
      </c>
      <c r="L2266" s="245">
        <v>69.037230554077098</v>
      </c>
      <c r="M2266" s="245">
        <v>77.405009665866899</v>
      </c>
      <c r="N2266" s="245">
        <v>69.254210241476898</v>
      </c>
    </row>
    <row r="2267" spans="1:14" ht="51" x14ac:dyDescent="0.25">
      <c r="A2267" s="145" t="s">
        <v>505</v>
      </c>
      <c r="B2267" s="145" t="s">
        <v>130</v>
      </c>
      <c r="C2267" s="145" t="s">
        <v>79</v>
      </c>
      <c r="D2267" s="150" t="s">
        <v>509</v>
      </c>
      <c r="E2267" s="150" t="s">
        <v>305</v>
      </c>
      <c r="F2267" s="241" t="s">
        <v>79</v>
      </c>
      <c r="G2267" s="317" t="s">
        <v>79</v>
      </c>
      <c r="H2267" s="241" t="s">
        <v>79</v>
      </c>
      <c r="I2267" s="241" t="s">
        <v>79</v>
      </c>
      <c r="J2267" s="264">
        <v>359</v>
      </c>
      <c r="K2267" s="245">
        <v>71.083728193496</v>
      </c>
      <c r="L2267" s="245">
        <v>66.424647412734302</v>
      </c>
      <c r="M2267" s="245">
        <v>75.742808974257699</v>
      </c>
      <c r="N2267" s="245">
        <v>69.254210241476898</v>
      </c>
    </row>
    <row r="2268" spans="1:14" ht="51" x14ac:dyDescent="0.25">
      <c r="A2268" s="145" t="s">
        <v>505</v>
      </c>
      <c r="B2268" s="145" t="s">
        <v>130</v>
      </c>
      <c r="C2268" s="145" t="s">
        <v>79</v>
      </c>
      <c r="D2268" s="150" t="s">
        <v>509</v>
      </c>
      <c r="E2268" s="150" t="s">
        <v>306</v>
      </c>
      <c r="F2268" s="241" t="s">
        <v>79</v>
      </c>
      <c r="G2268" s="317" t="s">
        <v>79</v>
      </c>
      <c r="H2268" s="241" t="s">
        <v>79</v>
      </c>
      <c r="I2268" s="241" t="s">
        <v>79</v>
      </c>
      <c r="J2268" s="264">
        <v>293</v>
      </c>
      <c r="K2268" s="245">
        <v>67.354952988012499</v>
      </c>
      <c r="L2268" s="245">
        <v>62.035257087022003</v>
      </c>
      <c r="M2268" s="245">
        <v>72.674648889003095</v>
      </c>
      <c r="N2268" s="245">
        <v>69.254210241476898</v>
      </c>
    </row>
    <row r="2269" spans="1:14" ht="51" x14ac:dyDescent="0.25">
      <c r="A2269" s="145" t="s">
        <v>505</v>
      </c>
      <c r="B2269" s="145" t="s">
        <v>130</v>
      </c>
      <c r="C2269" s="145" t="s">
        <v>79</v>
      </c>
      <c r="D2269" s="150" t="s">
        <v>509</v>
      </c>
      <c r="E2269" s="150" t="s">
        <v>307</v>
      </c>
      <c r="F2269" s="241" t="s">
        <v>79</v>
      </c>
      <c r="G2269" s="317" t="s">
        <v>79</v>
      </c>
      <c r="H2269" s="241" t="s">
        <v>79</v>
      </c>
      <c r="I2269" s="241" t="s">
        <v>79</v>
      </c>
      <c r="J2269" s="264">
        <v>228</v>
      </c>
      <c r="K2269" s="245">
        <v>70.4277320672484</v>
      </c>
      <c r="L2269" s="245">
        <v>64.570128051072203</v>
      </c>
      <c r="M2269" s="245">
        <v>76.285336083424696</v>
      </c>
      <c r="N2269" s="245">
        <v>69.254210241476898</v>
      </c>
    </row>
    <row r="2270" spans="1:14" ht="51" x14ac:dyDescent="0.25">
      <c r="A2270" s="145" t="s">
        <v>505</v>
      </c>
      <c r="B2270" s="145" t="s">
        <v>130</v>
      </c>
      <c r="C2270" s="145" t="s">
        <v>79</v>
      </c>
      <c r="D2270" s="150" t="s">
        <v>509</v>
      </c>
      <c r="E2270" s="150" t="s">
        <v>308</v>
      </c>
      <c r="F2270" s="241" t="s">
        <v>79</v>
      </c>
      <c r="G2270" s="317" t="s">
        <v>79</v>
      </c>
      <c r="H2270" s="241" t="s">
        <v>79</v>
      </c>
      <c r="I2270" s="241" t="s">
        <v>79</v>
      </c>
      <c r="J2270" s="264">
        <v>187</v>
      </c>
      <c r="K2270" s="245">
        <v>73.976646488377398</v>
      </c>
      <c r="L2270" s="245">
        <v>67.734945189003</v>
      </c>
      <c r="M2270" s="245">
        <v>80.218347787751796</v>
      </c>
      <c r="N2270" s="245">
        <v>69.254210241476898</v>
      </c>
    </row>
    <row r="2271" spans="1:14" ht="51" x14ac:dyDescent="0.25">
      <c r="A2271" s="145" t="s">
        <v>505</v>
      </c>
      <c r="B2271" s="145" t="s">
        <v>130</v>
      </c>
      <c r="C2271" s="145" t="s">
        <v>79</v>
      </c>
      <c r="D2271" s="150" t="s">
        <v>509</v>
      </c>
      <c r="E2271" s="150" t="s">
        <v>309</v>
      </c>
      <c r="F2271" s="241" t="s">
        <v>79</v>
      </c>
      <c r="G2271" s="317" t="s">
        <v>79</v>
      </c>
      <c r="H2271" s="241" t="s">
        <v>79</v>
      </c>
      <c r="I2271" s="241" t="s">
        <v>79</v>
      </c>
      <c r="J2271" s="264">
        <v>181</v>
      </c>
      <c r="K2271" s="245">
        <v>66.087581633510794</v>
      </c>
      <c r="L2271" s="245">
        <v>59.244392337736798</v>
      </c>
      <c r="M2271" s="245">
        <v>72.930770929284805</v>
      </c>
      <c r="N2271" s="245">
        <v>69.254210241476898</v>
      </c>
    </row>
    <row r="2272" spans="1:14" ht="51" x14ac:dyDescent="0.25">
      <c r="A2272" s="145" t="s">
        <v>505</v>
      </c>
      <c r="B2272" s="145" t="s">
        <v>130</v>
      </c>
      <c r="C2272" s="145" t="s">
        <v>79</v>
      </c>
      <c r="D2272" s="150" t="s">
        <v>509</v>
      </c>
      <c r="E2272" s="150" t="s">
        <v>310</v>
      </c>
      <c r="F2272" s="241" t="s">
        <v>79</v>
      </c>
      <c r="G2272" s="317" t="s">
        <v>79</v>
      </c>
      <c r="H2272" s="241" t="s">
        <v>79</v>
      </c>
      <c r="I2272" s="241" t="s">
        <v>79</v>
      </c>
      <c r="J2272" s="264">
        <v>289</v>
      </c>
      <c r="K2272" s="245">
        <v>75.670582467584097</v>
      </c>
      <c r="L2272" s="245">
        <v>70.753577292797303</v>
      </c>
      <c r="M2272" s="245">
        <v>80.587587642370906</v>
      </c>
      <c r="N2272" s="245">
        <v>69.254210241476898</v>
      </c>
    </row>
    <row r="2273" spans="1:14" ht="51" x14ac:dyDescent="0.25">
      <c r="A2273" s="145" t="s">
        <v>505</v>
      </c>
      <c r="B2273" s="145" t="s">
        <v>130</v>
      </c>
      <c r="C2273" s="145" t="s">
        <v>79</v>
      </c>
      <c r="D2273" s="150" t="s">
        <v>509</v>
      </c>
      <c r="E2273" s="150" t="s">
        <v>311</v>
      </c>
      <c r="F2273" s="241" t="s">
        <v>79</v>
      </c>
      <c r="G2273" s="317" t="s">
        <v>79</v>
      </c>
      <c r="H2273" s="241" t="s">
        <v>79</v>
      </c>
      <c r="I2273" s="241" t="s">
        <v>79</v>
      </c>
      <c r="J2273" s="264">
        <v>144</v>
      </c>
      <c r="K2273" s="245">
        <v>64.291407182159006</v>
      </c>
      <c r="L2273" s="245">
        <v>56.510946702484098</v>
      </c>
      <c r="M2273" s="245">
        <v>72.071867661833906</v>
      </c>
      <c r="N2273" s="245">
        <v>69.254210241476898</v>
      </c>
    </row>
    <row r="2274" spans="1:14" ht="51" x14ac:dyDescent="0.25">
      <c r="A2274" s="145" t="s">
        <v>505</v>
      </c>
      <c r="B2274" s="145" t="s">
        <v>130</v>
      </c>
      <c r="C2274" s="145" t="s">
        <v>79</v>
      </c>
      <c r="D2274" s="150" t="s">
        <v>509</v>
      </c>
      <c r="E2274" s="150" t="s">
        <v>312</v>
      </c>
      <c r="F2274" s="241" t="s">
        <v>79</v>
      </c>
      <c r="G2274" s="317" t="s">
        <v>79</v>
      </c>
      <c r="H2274" s="241" t="s">
        <v>79</v>
      </c>
      <c r="I2274" s="241" t="s">
        <v>79</v>
      </c>
      <c r="J2274" s="264">
        <v>455</v>
      </c>
      <c r="K2274" s="245">
        <v>62.201190985297103</v>
      </c>
      <c r="L2274" s="245">
        <v>57.791593502018699</v>
      </c>
      <c r="M2274" s="245">
        <v>66.610788468575507</v>
      </c>
      <c r="N2274" s="245">
        <v>69.254210241476898</v>
      </c>
    </row>
    <row r="2275" spans="1:14" ht="51" x14ac:dyDescent="0.25">
      <c r="A2275" s="145" t="s">
        <v>505</v>
      </c>
      <c r="B2275" s="145" t="s">
        <v>130</v>
      </c>
      <c r="C2275" s="145" t="s">
        <v>79</v>
      </c>
      <c r="D2275" s="150" t="s">
        <v>509</v>
      </c>
      <c r="E2275" s="150" t="s">
        <v>313</v>
      </c>
      <c r="F2275" s="241" t="s">
        <v>79</v>
      </c>
      <c r="G2275" s="317" t="s">
        <v>79</v>
      </c>
      <c r="H2275" s="241" t="s">
        <v>79</v>
      </c>
      <c r="I2275" s="241" t="s">
        <v>79</v>
      </c>
      <c r="J2275" s="264">
        <v>203</v>
      </c>
      <c r="K2275" s="245">
        <v>62.820709864000897</v>
      </c>
      <c r="L2275" s="245">
        <v>56.204647250881401</v>
      </c>
      <c r="M2275" s="245">
        <v>69.436772477120499</v>
      </c>
      <c r="N2275" s="245">
        <v>69.254210241476898</v>
      </c>
    </row>
    <row r="2276" spans="1:14" ht="51" x14ac:dyDescent="0.25">
      <c r="A2276" s="145" t="s">
        <v>505</v>
      </c>
      <c r="B2276" s="145" t="s">
        <v>130</v>
      </c>
      <c r="C2276" s="145" t="s">
        <v>79</v>
      </c>
      <c r="D2276" s="150" t="s">
        <v>509</v>
      </c>
      <c r="E2276" s="150" t="s">
        <v>314</v>
      </c>
      <c r="F2276" s="241" t="s">
        <v>79</v>
      </c>
      <c r="G2276" s="317" t="s">
        <v>79</v>
      </c>
      <c r="H2276" s="241" t="s">
        <v>79</v>
      </c>
      <c r="I2276" s="241" t="s">
        <v>79</v>
      </c>
      <c r="J2276" s="264">
        <v>306</v>
      </c>
      <c r="K2276" s="245">
        <v>69.708031185440007</v>
      </c>
      <c r="L2276" s="245">
        <v>64.575861139513506</v>
      </c>
      <c r="M2276" s="245">
        <v>74.840201231366507</v>
      </c>
      <c r="N2276" s="245">
        <v>69.254210241476898</v>
      </c>
    </row>
    <row r="2277" spans="1:14" ht="51" x14ac:dyDescent="0.25">
      <c r="A2277" s="145" t="s">
        <v>505</v>
      </c>
      <c r="B2277" s="145" t="s">
        <v>130</v>
      </c>
      <c r="C2277" s="145" t="s">
        <v>79</v>
      </c>
      <c r="D2277" s="150" t="s">
        <v>509</v>
      </c>
      <c r="E2277" s="150" t="s">
        <v>315</v>
      </c>
      <c r="F2277" s="241" t="s">
        <v>79</v>
      </c>
      <c r="G2277" s="317" t="s">
        <v>79</v>
      </c>
      <c r="H2277" s="241" t="s">
        <v>79</v>
      </c>
      <c r="I2277" s="241" t="s">
        <v>79</v>
      </c>
      <c r="J2277" s="264">
        <v>118</v>
      </c>
      <c r="K2277" s="245">
        <v>73.245924217525499</v>
      </c>
      <c r="L2277" s="245">
        <v>65.318536709670099</v>
      </c>
      <c r="M2277" s="245">
        <v>81.173311725380898</v>
      </c>
      <c r="N2277" s="245">
        <v>69.254210241476898</v>
      </c>
    </row>
    <row r="2278" spans="1:14" ht="51" x14ac:dyDescent="0.25">
      <c r="A2278" s="145" t="s">
        <v>505</v>
      </c>
      <c r="B2278" s="145" t="s">
        <v>130</v>
      </c>
      <c r="C2278" s="145" t="s">
        <v>79</v>
      </c>
      <c r="D2278" s="150" t="s">
        <v>509</v>
      </c>
      <c r="E2278" s="150" t="s">
        <v>316</v>
      </c>
      <c r="F2278" s="241" t="s">
        <v>79</v>
      </c>
      <c r="G2278" s="317" t="s">
        <v>79</v>
      </c>
      <c r="H2278" s="241" t="s">
        <v>79</v>
      </c>
      <c r="I2278" s="241" t="s">
        <v>79</v>
      </c>
      <c r="J2278" s="264">
        <v>258</v>
      </c>
      <c r="K2278" s="245">
        <v>65.192095050684799</v>
      </c>
      <c r="L2278" s="245">
        <v>59.437821440416002</v>
      </c>
      <c r="M2278" s="245">
        <v>70.946368660953596</v>
      </c>
      <c r="N2278" s="245">
        <v>69.254210241476898</v>
      </c>
    </row>
    <row r="2279" spans="1:14" ht="51" x14ac:dyDescent="0.25">
      <c r="A2279" s="145" t="s">
        <v>505</v>
      </c>
      <c r="B2279" s="145" t="s">
        <v>130</v>
      </c>
      <c r="C2279" s="145" t="s">
        <v>79</v>
      </c>
      <c r="D2279" s="150" t="s">
        <v>509</v>
      </c>
      <c r="E2279" s="150" t="s">
        <v>317</v>
      </c>
      <c r="F2279" s="241" t="s">
        <v>79</v>
      </c>
      <c r="G2279" s="317" t="s">
        <v>79</v>
      </c>
      <c r="H2279" s="241" t="s">
        <v>79</v>
      </c>
      <c r="I2279" s="241" t="s">
        <v>79</v>
      </c>
      <c r="J2279" s="264">
        <v>80</v>
      </c>
      <c r="K2279" s="245">
        <v>67.839872487001401</v>
      </c>
      <c r="L2279" s="245">
        <v>57.703045860126601</v>
      </c>
      <c r="M2279" s="245">
        <v>77.976699113876094</v>
      </c>
      <c r="N2279" s="245">
        <v>69.254210241476898</v>
      </c>
    </row>
    <row r="2280" spans="1:14" ht="51" x14ac:dyDescent="0.25">
      <c r="A2280" s="145" t="s">
        <v>505</v>
      </c>
      <c r="B2280" s="145" t="s">
        <v>130</v>
      </c>
      <c r="C2280" s="145" t="s">
        <v>79</v>
      </c>
      <c r="D2280" s="150" t="s">
        <v>509</v>
      </c>
      <c r="E2280" s="150" t="s">
        <v>318</v>
      </c>
      <c r="F2280" s="241" t="s">
        <v>79</v>
      </c>
      <c r="G2280" s="317" t="s">
        <v>79</v>
      </c>
      <c r="H2280" s="241" t="s">
        <v>79</v>
      </c>
      <c r="I2280" s="241" t="s">
        <v>79</v>
      </c>
      <c r="J2280" s="264">
        <v>95</v>
      </c>
      <c r="K2280" s="245">
        <v>73.534127645953703</v>
      </c>
      <c r="L2280" s="245">
        <v>64.743107670151502</v>
      </c>
      <c r="M2280" s="245">
        <v>82.325147621755903</v>
      </c>
      <c r="N2280" s="245">
        <v>69.254210241476898</v>
      </c>
    </row>
    <row r="2281" spans="1:14" ht="51" x14ac:dyDescent="0.25">
      <c r="A2281" s="145" t="s">
        <v>505</v>
      </c>
      <c r="B2281" s="145" t="s">
        <v>130</v>
      </c>
      <c r="C2281" s="145" t="s">
        <v>79</v>
      </c>
      <c r="D2281" s="150" t="s">
        <v>509</v>
      </c>
      <c r="E2281" s="150" t="s">
        <v>319</v>
      </c>
      <c r="F2281" s="241" t="s">
        <v>79</v>
      </c>
      <c r="G2281" s="317" t="s">
        <v>79</v>
      </c>
      <c r="H2281" s="241" t="s">
        <v>79</v>
      </c>
      <c r="I2281" s="241" t="s">
        <v>79</v>
      </c>
      <c r="J2281" s="264">
        <v>124</v>
      </c>
      <c r="K2281" s="245">
        <v>54.7478601088036</v>
      </c>
      <c r="L2281" s="245">
        <v>46.058514309806803</v>
      </c>
      <c r="M2281" s="245">
        <v>63.437205907800397</v>
      </c>
      <c r="N2281" s="245">
        <v>69.254210241476898</v>
      </c>
    </row>
    <row r="2282" spans="1:14" ht="51" x14ac:dyDescent="0.25">
      <c r="A2282" s="145" t="s">
        <v>505</v>
      </c>
      <c r="B2282" s="145" t="s">
        <v>130</v>
      </c>
      <c r="C2282" s="145" t="s">
        <v>79</v>
      </c>
      <c r="D2282" s="150" t="s">
        <v>509</v>
      </c>
      <c r="E2282" s="150" t="s">
        <v>320</v>
      </c>
      <c r="F2282" s="241" t="s">
        <v>79</v>
      </c>
      <c r="G2282" s="317" t="s">
        <v>79</v>
      </c>
      <c r="H2282" s="241" t="s">
        <v>79</v>
      </c>
      <c r="I2282" s="241" t="s">
        <v>79</v>
      </c>
      <c r="J2282" s="264">
        <v>341</v>
      </c>
      <c r="K2282" s="245">
        <v>75.416155513652697</v>
      </c>
      <c r="L2282" s="245">
        <v>70.872818466517202</v>
      </c>
      <c r="M2282" s="245">
        <v>79.959492560788306</v>
      </c>
      <c r="N2282" s="245">
        <v>69.254210241476898</v>
      </c>
    </row>
    <row r="2283" spans="1:14" ht="51" x14ac:dyDescent="0.25">
      <c r="A2283" s="145" t="s">
        <v>505</v>
      </c>
      <c r="B2283" s="145" t="s">
        <v>130</v>
      </c>
      <c r="C2283" s="145" t="s">
        <v>79</v>
      </c>
      <c r="D2283" s="150" t="s">
        <v>509</v>
      </c>
      <c r="E2283" s="150" t="s">
        <v>321</v>
      </c>
      <c r="F2283" s="241" t="s">
        <v>79</v>
      </c>
      <c r="G2283" s="317" t="s">
        <v>79</v>
      </c>
      <c r="H2283" s="241" t="s">
        <v>79</v>
      </c>
      <c r="I2283" s="241" t="s">
        <v>79</v>
      </c>
      <c r="J2283" s="264">
        <v>495</v>
      </c>
      <c r="K2283" s="245">
        <v>71.745769541312896</v>
      </c>
      <c r="L2283" s="245">
        <v>67.794117615994907</v>
      </c>
      <c r="M2283" s="245">
        <v>75.6974214666308</v>
      </c>
      <c r="N2283" s="245">
        <v>69.254210241476898</v>
      </c>
    </row>
    <row r="2284" spans="1:14" ht="51" x14ac:dyDescent="0.25">
      <c r="A2284" s="145" t="s">
        <v>505</v>
      </c>
      <c r="B2284" s="145" t="s">
        <v>130</v>
      </c>
      <c r="C2284" s="145" t="s">
        <v>79</v>
      </c>
      <c r="D2284" s="150" t="s">
        <v>509</v>
      </c>
      <c r="E2284" s="150" t="s">
        <v>322</v>
      </c>
      <c r="F2284" s="241" t="s">
        <v>79</v>
      </c>
      <c r="G2284" s="317" t="s">
        <v>79</v>
      </c>
      <c r="H2284" s="241" t="s">
        <v>79</v>
      </c>
      <c r="I2284" s="241" t="s">
        <v>79</v>
      </c>
      <c r="J2284" s="264">
        <v>175</v>
      </c>
      <c r="K2284" s="245">
        <v>64.673127798952393</v>
      </c>
      <c r="L2284" s="245">
        <v>57.661567396999999</v>
      </c>
      <c r="M2284" s="245">
        <v>71.684688200904702</v>
      </c>
      <c r="N2284" s="245">
        <v>69.254210241476898</v>
      </c>
    </row>
    <row r="2285" spans="1:14" ht="51" x14ac:dyDescent="0.25">
      <c r="A2285" s="145" t="s">
        <v>505</v>
      </c>
      <c r="B2285" s="145" t="s">
        <v>130</v>
      </c>
      <c r="C2285" s="145" t="s">
        <v>79</v>
      </c>
      <c r="D2285" s="150" t="s">
        <v>509</v>
      </c>
      <c r="E2285" s="150" t="s">
        <v>323</v>
      </c>
      <c r="F2285" s="241" t="s">
        <v>79</v>
      </c>
      <c r="G2285" s="317" t="s">
        <v>79</v>
      </c>
      <c r="H2285" s="241" t="s">
        <v>79</v>
      </c>
      <c r="I2285" s="241" t="s">
        <v>79</v>
      </c>
      <c r="J2285" s="264">
        <v>84</v>
      </c>
      <c r="K2285" s="245">
        <v>61.379902997948001</v>
      </c>
      <c r="L2285" s="245">
        <v>51.049717031742297</v>
      </c>
      <c r="M2285" s="245">
        <v>71.710088964153599</v>
      </c>
      <c r="N2285" s="245">
        <v>69.254210241476898</v>
      </c>
    </row>
    <row r="2286" spans="1:14" ht="51" x14ac:dyDescent="0.25">
      <c r="A2286" s="145" t="s">
        <v>505</v>
      </c>
      <c r="B2286" s="145" t="s">
        <v>130</v>
      </c>
      <c r="C2286" s="145" t="s">
        <v>79</v>
      </c>
      <c r="D2286" s="150" t="s">
        <v>509</v>
      </c>
      <c r="E2286" s="150" t="s">
        <v>324</v>
      </c>
      <c r="F2286" s="241" t="s">
        <v>79</v>
      </c>
      <c r="G2286" s="317" t="s">
        <v>79</v>
      </c>
      <c r="H2286" s="241" t="s">
        <v>79</v>
      </c>
      <c r="I2286" s="241" t="s">
        <v>79</v>
      </c>
      <c r="J2286" s="264">
        <v>182</v>
      </c>
      <c r="K2286" s="245">
        <v>65.979234358694001</v>
      </c>
      <c r="L2286" s="245">
        <v>59.125819944201297</v>
      </c>
      <c r="M2286" s="245">
        <v>72.832648773186605</v>
      </c>
      <c r="N2286" s="245">
        <v>69.254210241476898</v>
      </c>
    </row>
    <row r="2287" spans="1:14" ht="51" x14ac:dyDescent="0.25">
      <c r="A2287" s="145" t="s">
        <v>505</v>
      </c>
      <c r="B2287" s="145" t="s">
        <v>130</v>
      </c>
      <c r="C2287" s="145" t="s">
        <v>79</v>
      </c>
      <c r="D2287" s="150" t="s">
        <v>509</v>
      </c>
      <c r="E2287" s="150" t="s">
        <v>325</v>
      </c>
      <c r="F2287" s="241" t="s">
        <v>79</v>
      </c>
      <c r="G2287" s="317" t="s">
        <v>79</v>
      </c>
      <c r="H2287" s="241" t="s">
        <v>79</v>
      </c>
      <c r="I2287" s="241" t="s">
        <v>79</v>
      </c>
      <c r="J2287" s="264">
        <v>205</v>
      </c>
      <c r="K2287" s="245">
        <v>73.946297819955106</v>
      </c>
      <c r="L2287" s="245">
        <v>67.981438783683501</v>
      </c>
      <c r="M2287" s="245">
        <v>79.911156856226796</v>
      </c>
      <c r="N2287" s="245">
        <v>69.254210241476898</v>
      </c>
    </row>
    <row r="2288" spans="1:14" ht="51" x14ac:dyDescent="0.25">
      <c r="A2288" s="145" t="s">
        <v>505</v>
      </c>
      <c r="B2288" s="145" t="s">
        <v>130</v>
      </c>
      <c r="C2288" s="145" t="s">
        <v>79</v>
      </c>
      <c r="D2288" s="150" t="s">
        <v>509</v>
      </c>
      <c r="E2288" s="150" t="s">
        <v>326</v>
      </c>
      <c r="F2288" s="241" t="s">
        <v>79</v>
      </c>
      <c r="G2288" s="317" t="s">
        <v>79</v>
      </c>
      <c r="H2288" s="241" t="s">
        <v>79</v>
      </c>
      <c r="I2288" s="241" t="s">
        <v>79</v>
      </c>
      <c r="J2288" s="264">
        <v>117</v>
      </c>
      <c r="K2288" s="245">
        <v>60.014970629027601</v>
      </c>
      <c r="L2288" s="245">
        <v>51.2073821049324</v>
      </c>
      <c r="M2288" s="245">
        <v>68.822559153122796</v>
      </c>
      <c r="N2288" s="245">
        <v>69.254210241476898</v>
      </c>
    </row>
    <row r="2289" spans="1:14" ht="51" x14ac:dyDescent="0.25">
      <c r="A2289" s="145" t="s">
        <v>505</v>
      </c>
      <c r="B2289" s="145" t="s">
        <v>130</v>
      </c>
      <c r="C2289" s="145" t="s">
        <v>79</v>
      </c>
      <c r="D2289" s="150" t="s">
        <v>509</v>
      </c>
      <c r="E2289" s="150" t="s">
        <v>327</v>
      </c>
      <c r="F2289" s="241" t="s">
        <v>79</v>
      </c>
      <c r="G2289" s="317" t="s">
        <v>79</v>
      </c>
      <c r="H2289" s="241" t="s">
        <v>79</v>
      </c>
      <c r="I2289" s="241" t="s">
        <v>79</v>
      </c>
      <c r="J2289" s="264">
        <v>322</v>
      </c>
      <c r="K2289" s="245">
        <v>69.121710665882603</v>
      </c>
      <c r="L2289" s="245">
        <v>64.101653135886494</v>
      </c>
      <c r="M2289" s="245">
        <v>74.141768195878797</v>
      </c>
      <c r="N2289" s="245">
        <v>69.254210241476898</v>
      </c>
    </row>
    <row r="2290" spans="1:14" ht="51" x14ac:dyDescent="0.25">
      <c r="A2290" s="145" t="s">
        <v>505</v>
      </c>
      <c r="B2290" s="145" t="s">
        <v>130</v>
      </c>
      <c r="C2290" s="145" t="s">
        <v>79</v>
      </c>
      <c r="D2290" s="150" t="s">
        <v>509</v>
      </c>
      <c r="E2290" s="150" t="s">
        <v>328</v>
      </c>
      <c r="F2290" s="241" t="s">
        <v>79</v>
      </c>
      <c r="G2290" s="317" t="s">
        <v>79</v>
      </c>
      <c r="H2290" s="241" t="s">
        <v>79</v>
      </c>
      <c r="I2290" s="241" t="s">
        <v>79</v>
      </c>
      <c r="J2290" s="264">
        <v>282</v>
      </c>
      <c r="K2290" s="245">
        <v>77.380092553871293</v>
      </c>
      <c r="L2290" s="245">
        <v>72.532691639667902</v>
      </c>
      <c r="M2290" s="245">
        <v>82.227493468074599</v>
      </c>
      <c r="N2290" s="245">
        <v>69.254210241476898</v>
      </c>
    </row>
    <row r="2291" spans="1:14" ht="51" x14ac:dyDescent="0.25">
      <c r="A2291" s="145" t="s">
        <v>505</v>
      </c>
      <c r="B2291" s="145" t="s">
        <v>130</v>
      </c>
      <c r="C2291" s="145" t="s">
        <v>79</v>
      </c>
      <c r="D2291" s="150" t="s">
        <v>509</v>
      </c>
      <c r="E2291" s="150" t="s">
        <v>329</v>
      </c>
      <c r="F2291" s="241" t="s">
        <v>79</v>
      </c>
      <c r="G2291" s="317" t="s">
        <v>79</v>
      </c>
      <c r="H2291" s="241" t="s">
        <v>79</v>
      </c>
      <c r="I2291" s="241" t="s">
        <v>79</v>
      </c>
      <c r="J2291" s="264">
        <v>174</v>
      </c>
      <c r="K2291" s="245">
        <v>71.5946611631053</v>
      </c>
      <c r="L2291" s="245">
        <v>64.961003547968403</v>
      </c>
      <c r="M2291" s="245">
        <v>78.228318778242297</v>
      </c>
      <c r="N2291" s="245">
        <v>69.254210241476898</v>
      </c>
    </row>
    <row r="2292" spans="1:14" ht="51" x14ac:dyDescent="0.25">
      <c r="A2292" s="145" t="s">
        <v>505</v>
      </c>
      <c r="B2292" s="145" t="s">
        <v>130</v>
      </c>
      <c r="C2292" s="145" t="s">
        <v>79</v>
      </c>
      <c r="D2292" s="150" t="s">
        <v>509</v>
      </c>
      <c r="E2292" s="150" t="s">
        <v>330</v>
      </c>
      <c r="F2292" s="241" t="s">
        <v>79</v>
      </c>
      <c r="G2292" s="317" t="s">
        <v>79</v>
      </c>
      <c r="H2292" s="241" t="s">
        <v>79</v>
      </c>
      <c r="I2292" s="241" t="s">
        <v>79</v>
      </c>
      <c r="J2292" s="264">
        <v>454</v>
      </c>
      <c r="K2292" s="245">
        <v>66.7343946050498</v>
      </c>
      <c r="L2292" s="245">
        <v>62.416860308824702</v>
      </c>
      <c r="M2292" s="245">
        <v>71.051928901275005</v>
      </c>
      <c r="N2292" s="245">
        <v>69.254210241476898</v>
      </c>
    </row>
    <row r="2293" spans="1:14" ht="51" x14ac:dyDescent="0.25">
      <c r="A2293" s="145" t="s">
        <v>505</v>
      </c>
      <c r="B2293" s="145" t="s">
        <v>130</v>
      </c>
      <c r="C2293" s="145" t="s">
        <v>79</v>
      </c>
      <c r="D2293" s="150" t="s">
        <v>509</v>
      </c>
      <c r="E2293" s="150" t="s">
        <v>331</v>
      </c>
      <c r="F2293" s="241" t="s">
        <v>79</v>
      </c>
      <c r="G2293" s="317" t="s">
        <v>79</v>
      </c>
      <c r="H2293" s="241" t="s">
        <v>79</v>
      </c>
      <c r="I2293" s="241" t="s">
        <v>79</v>
      </c>
      <c r="J2293" s="264">
        <v>69</v>
      </c>
      <c r="K2293" s="245">
        <v>66.533780382680405</v>
      </c>
      <c r="L2293" s="245">
        <v>55.465392495403101</v>
      </c>
      <c r="M2293" s="245">
        <v>77.602168269957602</v>
      </c>
      <c r="N2293" s="245">
        <v>69.254210241476898</v>
      </c>
    </row>
    <row r="2294" spans="1:14" ht="51" x14ac:dyDescent="0.25">
      <c r="A2294" s="145" t="s">
        <v>505</v>
      </c>
      <c r="B2294" s="145" t="s">
        <v>130</v>
      </c>
      <c r="C2294" s="145" t="s">
        <v>79</v>
      </c>
      <c r="D2294" s="150" t="s">
        <v>509</v>
      </c>
      <c r="E2294" s="150" t="s">
        <v>332</v>
      </c>
      <c r="F2294" s="241" t="s">
        <v>79</v>
      </c>
      <c r="G2294" s="317" t="s">
        <v>79</v>
      </c>
      <c r="H2294" s="241" t="s">
        <v>79</v>
      </c>
      <c r="I2294" s="241" t="s">
        <v>79</v>
      </c>
      <c r="J2294" s="264">
        <v>326</v>
      </c>
      <c r="K2294" s="245">
        <v>70.023017716912506</v>
      </c>
      <c r="L2294" s="245">
        <v>65.080036354679706</v>
      </c>
      <c r="M2294" s="245">
        <v>74.965999079145206</v>
      </c>
      <c r="N2294" s="245">
        <v>69.254210241476898</v>
      </c>
    </row>
    <row r="2295" spans="1:14" ht="51" x14ac:dyDescent="0.25">
      <c r="A2295" s="145" t="s">
        <v>505</v>
      </c>
      <c r="B2295" s="145" t="s">
        <v>130</v>
      </c>
      <c r="C2295" s="145" t="s">
        <v>79</v>
      </c>
      <c r="D2295" s="150" t="s">
        <v>509</v>
      </c>
      <c r="E2295" s="150" t="s">
        <v>333</v>
      </c>
      <c r="F2295" s="241" t="s">
        <v>79</v>
      </c>
      <c r="G2295" s="317" t="s">
        <v>79</v>
      </c>
      <c r="H2295" s="241" t="s">
        <v>79</v>
      </c>
      <c r="I2295" s="241" t="s">
        <v>79</v>
      </c>
      <c r="J2295" s="264">
        <v>169</v>
      </c>
      <c r="K2295" s="245">
        <v>72.130760605973094</v>
      </c>
      <c r="L2295" s="245">
        <v>65.423263692482394</v>
      </c>
      <c r="M2295" s="245">
        <v>78.838257519463696</v>
      </c>
      <c r="N2295" s="245">
        <v>69.254210241476898</v>
      </c>
    </row>
    <row r="2296" spans="1:14" ht="51" x14ac:dyDescent="0.25">
      <c r="A2296" s="145" t="s">
        <v>505</v>
      </c>
      <c r="B2296" s="145" t="s">
        <v>130</v>
      </c>
      <c r="C2296" s="145" t="s">
        <v>79</v>
      </c>
      <c r="D2296" s="150" t="s">
        <v>509</v>
      </c>
      <c r="E2296" s="150" t="s">
        <v>885</v>
      </c>
      <c r="F2296" s="241" t="s">
        <v>79</v>
      </c>
      <c r="G2296" s="317" t="s">
        <v>79</v>
      </c>
      <c r="H2296" s="241" t="s">
        <v>79</v>
      </c>
      <c r="I2296" s="241" t="s">
        <v>79</v>
      </c>
      <c r="J2296" s="264">
        <v>149</v>
      </c>
      <c r="K2296" s="245">
        <v>68.6093019057259</v>
      </c>
      <c r="L2296" s="245">
        <v>61.219897805578803</v>
      </c>
      <c r="M2296" s="245">
        <v>75.998706005873004</v>
      </c>
      <c r="N2296" s="245">
        <v>69.254210241476898</v>
      </c>
    </row>
    <row r="2297" spans="1:14" ht="51" x14ac:dyDescent="0.25">
      <c r="A2297" s="145" t="s">
        <v>505</v>
      </c>
      <c r="B2297" s="145" t="s">
        <v>130</v>
      </c>
      <c r="C2297" s="145" t="s">
        <v>79</v>
      </c>
      <c r="D2297" s="150" t="s">
        <v>509</v>
      </c>
      <c r="E2297" s="150" t="s">
        <v>886</v>
      </c>
      <c r="F2297" s="241" t="s">
        <v>79</v>
      </c>
      <c r="G2297" s="317" t="s">
        <v>79</v>
      </c>
      <c r="H2297" s="241" t="s">
        <v>79</v>
      </c>
      <c r="I2297" s="241" t="s">
        <v>79</v>
      </c>
      <c r="J2297" s="264">
        <v>151</v>
      </c>
      <c r="K2297" s="245">
        <v>67.827006245283798</v>
      </c>
      <c r="L2297" s="245">
        <v>60.423416692619199</v>
      </c>
      <c r="M2297" s="245">
        <v>75.230595797948396</v>
      </c>
      <c r="N2297" s="245">
        <v>69.254210241476898</v>
      </c>
    </row>
    <row r="2298" spans="1:14" ht="51" x14ac:dyDescent="0.25">
      <c r="A2298" s="145" t="s">
        <v>505</v>
      </c>
      <c r="B2298" s="145" t="s">
        <v>130</v>
      </c>
      <c r="C2298" s="145" t="s">
        <v>79</v>
      </c>
      <c r="D2298" s="150" t="s">
        <v>509</v>
      </c>
      <c r="E2298" s="150" t="s">
        <v>334</v>
      </c>
      <c r="F2298" s="241" t="s">
        <v>79</v>
      </c>
      <c r="G2298" s="317" t="s">
        <v>79</v>
      </c>
      <c r="H2298" s="241" t="s">
        <v>79</v>
      </c>
      <c r="I2298" s="241" t="s">
        <v>79</v>
      </c>
      <c r="J2298" s="264">
        <v>228</v>
      </c>
      <c r="K2298" s="245">
        <v>74.741765667964501</v>
      </c>
      <c r="L2298" s="245">
        <v>69.137475172510804</v>
      </c>
      <c r="M2298" s="245">
        <v>80.346056163418197</v>
      </c>
      <c r="N2298" s="245">
        <v>69.254210241476898</v>
      </c>
    </row>
    <row r="2299" spans="1:14" ht="51" x14ac:dyDescent="0.25">
      <c r="A2299" s="145" t="s">
        <v>505</v>
      </c>
      <c r="B2299" s="145" t="s">
        <v>130</v>
      </c>
      <c r="C2299" s="145" t="s">
        <v>79</v>
      </c>
      <c r="D2299" s="150" t="s">
        <v>509</v>
      </c>
      <c r="E2299" s="150" t="s">
        <v>335</v>
      </c>
      <c r="F2299" s="241" t="s">
        <v>79</v>
      </c>
      <c r="G2299" s="317" t="s">
        <v>79</v>
      </c>
      <c r="H2299" s="241" t="s">
        <v>79</v>
      </c>
      <c r="I2299" s="241" t="s">
        <v>79</v>
      </c>
      <c r="J2299" s="264">
        <v>202</v>
      </c>
      <c r="K2299" s="245">
        <v>66.132455153758997</v>
      </c>
      <c r="L2299" s="245">
        <v>59.648747247289798</v>
      </c>
      <c r="M2299" s="245">
        <v>72.616163060228303</v>
      </c>
      <c r="N2299" s="245">
        <v>69.254210241476898</v>
      </c>
    </row>
    <row r="2300" spans="1:14" ht="89.25" x14ac:dyDescent="0.25">
      <c r="A2300" s="145" t="s">
        <v>505</v>
      </c>
      <c r="B2300" s="150" t="s">
        <v>370</v>
      </c>
      <c r="C2300" s="145" t="s">
        <v>503</v>
      </c>
      <c r="D2300" s="150" t="s">
        <v>508</v>
      </c>
      <c r="E2300" s="150" t="s">
        <v>706</v>
      </c>
      <c r="F2300" s="243">
        <v>8113</v>
      </c>
      <c r="G2300" s="245">
        <v>47.737931616094201</v>
      </c>
      <c r="H2300" s="245">
        <v>46.651029512449895</v>
      </c>
      <c r="I2300" s="245">
        <v>48.824833719738599</v>
      </c>
      <c r="J2300" s="264">
        <v>8318</v>
      </c>
      <c r="K2300" s="245">
        <v>46.175792069005801</v>
      </c>
      <c r="L2300" s="245">
        <v>45.111716103969101</v>
      </c>
      <c r="M2300" s="245">
        <v>47.239868034042502</v>
      </c>
      <c r="N2300" s="245">
        <v>46.175792069005801</v>
      </c>
    </row>
    <row r="2301" spans="1:14" ht="89.25" x14ac:dyDescent="0.25">
      <c r="A2301" s="145" t="s">
        <v>505</v>
      </c>
      <c r="B2301" s="150" t="s">
        <v>370</v>
      </c>
      <c r="C2301" s="145" t="s">
        <v>503</v>
      </c>
      <c r="D2301" s="150" t="s">
        <v>508</v>
      </c>
      <c r="E2301" s="150" t="s">
        <v>298</v>
      </c>
      <c r="F2301" s="243">
        <v>2025</v>
      </c>
      <c r="G2301" s="245">
        <v>51.875803051168404</v>
      </c>
      <c r="H2301" s="245">
        <v>49.699558374954499</v>
      </c>
      <c r="I2301" s="245">
        <v>54.052047727382302</v>
      </c>
      <c r="J2301" s="264">
        <v>2234</v>
      </c>
      <c r="K2301" s="245">
        <v>49.339561372876801</v>
      </c>
      <c r="L2301" s="245">
        <v>47.279882699092603</v>
      </c>
      <c r="M2301" s="245">
        <v>51.399240046661099</v>
      </c>
      <c r="N2301" s="245">
        <v>46.175792069005801</v>
      </c>
    </row>
    <row r="2302" spans="1:14" ht="89.25" x14ac:dyDescent="0.25">
      <c r="A2302" s="145" t="s">
        <v>505</v>
      </c>
      <c r="B2302" s="150" t="s">
        <v>370</v>
      </c>
      <c r="C2302" s="145" t="s">
        <v>503</v>
      </c>
      <c r="D2302" s="150" t="s">
        <v>508</v>
      </c>
      <c r="E2302" s="150" t="s">
        <v>299</v>
      </c>
      <c r="F2302" s="243">
        <v>2113</v>
      </c>
      <c r="G2302" s="245">
        <v>56.478567132563597</v>
      </c>
      <c r="H2302" s="245">
        <v>54.364592602178796</v>
      </c>
      <c r="I2302" s="245">
        <v>58.592541662948307</v>
      </c>
      <c r="J2302" s="264">
        <v>1769</v>
      </c>
      <c r="K2302" s="245">
        <v>52.6070164644077</v>
      </c>
      <c r="L2302" s="245">
        <v>50.295170453416098</v>
      </c>
      <c r="M2302" s="245">
        <v>54.918862475399401</v>
      </c>
      <c r="N2302" s="245">
        <v>46.175792069005801</v>
      </c>
    </row>
    <row r="2303" spans="1:14" ht="89.25" x14ac:dyDescent="0.25">
      <c r="A2303" s="145" t="s">
        <v>505</v>
      </c>
      <c r="B2303" s="150" t="s">
        <v>370</v>
      </c>
      <c r="C2303" s="145" t="s">
        <v>503</v>
      </c>
      <c r="D2303" s="150" t="s">
        <v>508</v>
      </c>
      <c r="E2303" s="150" t="s">
        <v>300</v>
      </c>
      <c r="F2303" s="243">
        <v>2189</v>
      </c>
      <c r="G2303" s="245">
        <v>53.287303031814005</v>
      </c>
      <c r="H2303" s="245">
        <v>51.1972248495427</v>
      </c>
      <c r="I2303" s="245">
        <v>55.377381214085197</v>
      </c>
      <c r="J2303" s="264">
        <v>1823</v>
      </c>
      <c r="K2303" s="245">
        <v>50.594383434943602</v>
      </c>
      <c r="L2303" s="245">
        <v>48.314248267578002</v>
      </c>
      <c r="M2303" s="245">
        <v>52.874518602309202</v>
      </c>
      <c r="N2303" s="245">
        <v>46.175792069005801</v>
      </c>
    </row>
    <row r="2304" spans="1:14" ht="89.25" x14ac:dyDescent="0.25">
      <c r="A2304" s="145" t="s">
        <v>505</v>
      </c>
      <c r="B2304" s="150" t="s">
        <v>370</v>
      </c>
      <c r="C2304" s="145" t="s">
        <v>503</v>
      </c>
      <c r="D2304" s="150" t="s">
        <v>508</v>
      </c>
      <c r="E2304" s="150" t="s">
        <v>301</v>
      </c>
      <c r="F2304" s="243">
        <v>541</v>
      </c>
      <c r="G2304" s="245">
        <v>28.7453918976788</v>
      </c>
      <c r="H2304" s="245">
        <v>24.9316786653017</v>
      </c>
      <c r="I2304" s="245">
        <v>32.559105130055997</v>
      </c>
      <c r="J2304" s="264">
        <v>712</v>
      </c>
      <c r="K2304" s="245">
        <v>32.122033945801299</v>
      </c>
      <c r="L2304" s="245">
        <v>28.7224886581145</v>
      </c>
      <c r="M2304" s="245">
        <v>35.521579233488097</v>
      </c>
      <c r="N2304" s="245">
        <v>46.175792069005801</v>
      </c>
    </row>
    <row r="2305" spans="1:14" ht="89.25" x14ac:dyDescent="0.25">
      <c r="A2305" s="145" t="s">
        <v>505</v>
      </c>
      <c r="B2305" s="150" t="s">
        <v>370</v>
      </c>
      <c r="C2305" s="145" t="s">
        <v>503</v>
      </c>
      <c r="D2305" s="150" t="s">
        <v>508</v>
      </c>
      <c r="E2305" s="150" t="s">
        <v>302</v>
      </c>
      <c r="F2305" s="243">
        <v>269</v>
      </c>
      <c r="G2305" s="245">
        <v>31.574580462762299</v>
      </c>
      <c r="H2305" s="245">
        <v>26.019920729160301</v>
      </c>
      <c r="I2305" s="245">
        <v>37.129240196364201</v>
      </c>
      <c r="J2305" s="264">
        <v>421</v>
      </c>
      <c r="K2305" s="245">
        <v>36.764593302309898</v>
      </c>
      <c r="L2305" s="245">
        <v>32.203199574016701</v>
      </c>
      <c r="M2305" s="245">
        <v>41.325987030603201</v>
      </c>
      <c r="N2305" s="245">
        <v>46.175792069005801</v>
      </c>
    </row>
    <row r="2306" spans="1:14" ht="89.25" x14ac:dyDescent="0.25">
      <c r="A2306" s="145" t="s">
        <v>505</v>
      </c>
      <c r="B2306" s="150" t="s">
        <v>370</v>
      </c>
      <c r="C2306" s="145" t="s">
        <v>503</v>
      </c>
      <c r="D2306" s="150" t="s">
        <v>508</v>
      </c>
      <c r="E2306" s="150" t="s">
        <v>303</v>
      </c>
      <c r="F2306" s="243">
        <v>656</v>
      </c>
      <c r="G2306" s="245">
        <v>29.917707554425597</v>
      </c>
      <c r="H2306" s="245">
        <v>26.4136401012092</v>
      </c>
      <c r="I2306" s="245">
        <v>33.421775007642005</v>
      </c>
      <c r="J2306" s="264">
        <v>876</v>
      </c>
      <c r="K2306" s="245">
        <v>31.395122361097201</v>
      </c>
      <c r="L2306" s="245">
        <v>28.342123023147298</v>
      </c>
      <c r="M2306" s="245">
        <v>34.4481216990471</v>
      </c>
      <c r="N2306" s="245">
        <v>46.175792069005801</v>
      </c>
    </row>
    <row r="2307" spans="1:14" ht="89.25" x14ac:dyDescent="0.25">
      <c r="A2307" s="145" t="s">
        <v>505</v>
      </c>
      <c r="B2307" s="150" t="s">
        <v>370</v>
      </c>
      <c r="C2307" s="145" t="s">
        <v>503</v>
      </c>
      <c r="D2307" s="150" t="s">
        <v>508</v>
      </c>
      <c r="E2307" s="150" t="s">
        <v>304</v>
      </c>
      <c r="F2307" s="243">
        <v>320</v>
      </c>
      <c r="G2307" s="245">
        <v>42.229143415331997</v>
      </c>
      <c r="H2307" s="245">
        <v>36.817344867323499</v>
      </c>
      <c r="I2307" s="245">
        <v>47.640941963340403</v>
      </c>
      <c r="J2307" s="264">
        <v>483</v>
      </c>
      <c r="K2307" s="245">
        <v>39.0787239948055</v>
      </c>
      <c r="L2307" s="245">
        <v>34.757856956277202</v>
      </c>
      <c r="M2307" s="245">
        <v>43.399591033333799</v>
      </c>
      <c r="N2307" s="245">
        <v>46.175792069005801</v>
      </c>
    </row>
    <row r="2308" spans="1:14" ht="89.25" x14ac:dyDescent="0.25">
      <c r="A2308" s="145" t="s">
        <v>505</v>
      </c>
      <c r="B2308" s="150" t="s">
        <v>370</v>
      </c>
      <c r="C2308" s="145" t="s">
        <v>503</v>
      </c>
      <c r="D2308" s="150" t="s">
        <v>508</v>
      </c>
      <c r="E2308" s="150" t="s">
        <v>305</v>
      </c>
      <c r="F2308" s="243">
        <v>252</v>
      </c>
      <c r="G2308" s="245">
        <v>35.721371798777405</v>
      </c>
      <c r="H2308" s="245">
        <v>29.8050312391067</v>
      </c>
      <c r="I2308" s="245">
        <v>41.637712358448098</v>
      </c>
      <c r="J2308" s="264">
        <v>356</v>
      </c>
      <c r="K2308" s="245">
        <v>35.452265971114002</v>
      </c>
      <c r="L2308" s="245">
        <v>30.515383195525501</v>
      </c>
      <c r="M2308" s="245">
        <v>40.389148746702404</v>
      </c>
      <c r="N2308" s="245">
        <v>46.175792069005801</v>
      </c>
    </row>
    <row r="2309" spans="1:14" ht="89.25" x14ac:dyDescent="0.25">
      <c r="A2309" s="145" t="s">
        <v>505</v>
      </c>
      <c r="B2309" s="150" t="s">
        <v>370</v>
      </c>
      <c r="C2309" s="145" t="s">
        <v>503</v>
      </c>
      <c r="D2309" s="150" t="s">
        <v>508</v>
      </c>
      <c r="E2309" s="150" t="s">
        <v>306</v>
      </c>
      <c r="F2309" s="243">
        <v>285</v>
      </c>
      <c r="G2309" s="245">
        <v>43.513962689619298</v>
      </c>
      <c r="H2309" s="245">
        <v>37.757992803524701</v>
      </c>
      <c r="I2309" s="245">
        <v>49.269932575714002</v>
      </c>
      <c r="J2309" s="264">
        <v>311</v>
      </c>
      <c r="K2309" s="245">
        <v>30.425818183295299</v>
      </c>
      <c r="L2309" s="245">
        <v>25.362418273241001</v>
      </c>
      <c r="M2309" s="245">
        <v>35.489218093349699</v>
      </c>
      <c r="N2309" s="245">
        <v>46.175792069005801</v>
      </c>
    </row>
    <row r="2310" spans="1:14" ht="89.25" x14ac:dyDescent="0.25">
      <c r="A2310" s="145" t="s">
        <v>505</v>
      </c>
      <c r="B2310" s="150" t="s">
        <v>370</v>
      </c>
      <c r="C2310" s="145" t="s">
        <v>503</v>
      </c>
      <c r="D2310" s="150" t="s">
        <v>508</v>
      </c>
      <c r="E2310" s="150" t="s">
        <v>307</v>
      </c>
      <c r="F2310" s="243">
        <v>144</v>
      </c>
      <c r="G2310" s="245">
        <v>31.562616558457801</v>
      </c>
      <c r="H2310" s="245">
        <v>23.971458687997398</v>
      </c>
      <c r="I2310" s="245">
        <v>39.153774428918197</v>
      </c>
      <c r="J2310" s="264">
        <v>218</v>
      </c>
      <c r="K2310" s="245">
        <v>36.114643305566403</v>
      </c>
      <c r="L2310" s="245">
        <v>29.806467023247802</v>
      </c>
      <c r="M2310" s="245">
        <v>42.422819587885002</v>
      </c>
      <c r="N2310" s="245">
        <v>46.175792069005801</v>
      </c>
    </row>
    <row r="2311" spans="1:14" ht="89.25" x14ac:dyDescent="0.25">
      <c r="A2311" s="145" t="s">
        <v>505</v>
      </c>
      <c r="B2311" s="150" t="s">
        <v>370</v>
      </c>
      <c r="C2311" s="145" t="s">
        <v>503</v>
      </c>
      <c r="D2311" s="150" t="s">
        <v>508</v>
      </c>
      <c r="E2311" s="150" t="s">
        <v>308</v>
      </c>
      <c r="F2311" s="243">
        <v>132</v>
      </c>
      <c r="G2311" s="245">
        <v>31.984745427384699</v>
      </c>
      <c r="H2311" s="245">
        <v>24.027848745093699</v>
      </c>
      <c r="I2311" s="245">
        <v>39.941642109675804</v>
      </c>
      <c r="J2311" s="264">
        <v>162</v>
      </c>
      <c r="K2311" s="245">
        <v>28.342786050869801</v>
      </c>
      <c r="L2311" s="245">
        <v>21.447895187325699</v>
      </c>
      <c r="M2311" s="245">
        <v>35.237676914413903</v>
      </c>
      <c r="N2311" s="245">
        <v>46.175792069005801</v>
      </c>
    </row>
    <row r="2312" spans="1:14" ht="89.25" x14ac:dyDescent="0.25">
      <c r="A2312" s="145" t="s">
        <v>505</v>
      </c>
      <c r="B2312" s="150" t="s">
        <v>370</v>
      </c>
      <c r="C2312" s="145" t="s">
        <v>503</v>
      </c>
      <c r="D2312" s="150" t="s">
        <v>508</v>
      </c>
      <c r="E2312" s="150" t="s">
        <v>309</v>
      </c>
      <c r="F2312" s="243">
        <v>125</v>
      </c>
      <c r="G2312" s="245">
        <v>31.586241510800999</v>
      </c>
      <c r="H2312" s="245">
        <v>23.436914114224098</v>
      </c>
      <c r="I2312" s="245">
        <v>39.735568907377896</v>
      </c>
      <c r="J2312" s="264">
        <v>203</v>
      </c>
      <c r="K2312" s="245">
        <v>37.281778970406101</v>
      </c>
      <c r="L2312" s="245">
        <v>30.687928671601998</v>
      </c>
      <c r="M2312" s="245">
        <v>43.875629269210201</v>
      </c>
      <c r="N2312" s="245">
        <v>46.175792069005801</v>
      </c>
    </row>
    <row r="2313" spans="1:14" ht="89.25" x14ac:dyDescent="0.25">
      <c r="A2313" s="145" t="s">
        <v>505</v>
      </c>
      <c r="B2313" s="150" t="s">
        <v>370</v>
      </c>
      <c r="C2313" s="145" t="s">
        <v>503</v>
      </c>
      <c r="D2313" s="150" t="s">
        <v>508</v>
      </c>
      <c r="E2313" s="150" t="s">
        <v>310</v>
      </c>
      <c r="F2313" s="243">
        <v>157</v>
      </c>
      <c r="G2313" s="245">
        <v>45.010121160162804</v>
      </c>
      <c r="H2313" s="245">
        <v>37.227915252070595</v>
      </c>
      <c r="I2313" s="245">
        <v>52.792327068254998</v>
      </c>
      <c r="J2313" s="264">
        <v>283</v>
      </c>
      <c r="K2313" s="245">
        <v>48.055664380964103</v>
      </c>
      <c r="L2313" s="245">
        <v>42.269065000618902</v>
      </c>
      <c r="M2313" s="245">
        <v>53.842263761309297</v>
      </c>
      <c r="N2313" s="245">
        <v>46.175792069005801</v>
      </c>
    </row>
    <row r="2314" spans="1:14" ht="89.25" x14ac:dyDescent="0.25">
      <c r="A2314" s="145" t="s">
        <v>505</v>
      </c>
      <c r="B2314" s="150" t="s">
        <v>370</v>
      </c>
      <c r="C2314" s="145" t="s">
        <v>503</v>
      </c>
      <c r="D2314" s="150" t="s">
        <v>508</v>
      </c>
      <c r="E2314" s="150" t="s">
        <v>311</v>
      </c>
      <c r="F2314" s="243">
        <v>174</v>
      </c>
      <c r="G2314" s="245">
        <v>55.603844866298999</v>
      </c>
      <c r="H2314" s="245">
        <v>48.221292455027495</v>
      </c>
      <c r="I2314" s="245">
        <v>62.986397277570603</v>
      </c>
      <c r="J2314" s="264">
        <v>190</v>
      </c>
      <c r="K2314" s="245">
        <v>50.457488310199501</v>
      </c>
      <c r="L2314" s="245">
        <v>43.402707484350699</v>
      </c>
      <c r="M2314" s="245">
        <v>57.512269136048303</v>
      </c>
      <c r="N2314" s="245">
        <v>46.175792069005801</v>
      </c>
    </row>
    <row r="2315" spans="1:14" ht="89.25" x14ac:dyDescent="0.25">
      <c r="A2315" s="145" t="s">
        <v>505</v>
      </c>
      <c r="B2315" s="150" t="s">
        <v>370</v>
      </c>
      <c r="C2315" s="145" t="s">
        <v>503</v>
      </c>
      <c r="D2315" s="150" t="s">
        <v>508</v>
      </c>
      <c r="E2315" s="150" t="s">
        <v>312</v>
      </c>
      <c r="F2315" s="243">
        <v>339</v>
      </c>
      <c r="G2315" s="245">
        <v>28.292738310093501</v>
      </c>
      <c r="H2315" s="245">
        <v>23.497885469703</v>
      </c>
      <c r="I2315" s="245">
        <v>33.087591150484101</v>
      </c>
      <c r="J2315" s="264">
        <v>390</v>
      </c>
      <c r="K2315" s="245">
        <v>32.833228286012499</v>
      </c>
      <c r="L2315" s="245">
        <v>28.213514371915402</v>
      </c>
      <c r="M2315" s="245">
        <v>37.452942200109497</v>
      </c>
      <c r="N2315" s="245">
        <v>46.175792069005801</v>
      </c>
    </row>
    <row r="2316" spans="1:14" ht="89.25" x14ac:dyDescent="0.25">
      <c r="A2316" s="145" t="s">
        <v>505</v>
      </c>
      <c r="B2316" s="150" t="s">
        <v>370</v>
      </c>
      <c r="C2316" s="145" t="s">
        <v>503</v>
      </c>
      <c r="D2316" s="150" t="s">
        <v>508</v>
      </c>
      <c r="E2316" s="150" t="s">
        <v>313</v>
      </c>
      <c r="F2316" s="243">
        <v>444</v>
      </c>
      <c r="G2316" s="245">
        <v>45.198663790055598</v>
      </c>
      <c r="H2316" s="245">
        <v>40.569282434461201</v>
      </c>
      <c r="I2316" s="245">
        <v>49.828045145650101</v>
      </c>
      <c r="J2316" s="264">
        <v>254</v>
      </c>
      <c r="K2316" s="245">
        <v>51.4954655414519</v>
      </c>
      <c r="L2316" s="245">
        <v>45.3864529004424</v>
      </c>
      <c r="M2316" s="245">
        <v>57.604478182461399</v>
      </c>
      <c r="N2316" s="245">
        <v>46.175792069005801</v>
      </c>
    </row>
    <row r="2317" spans="1:14" ht="89.25" x14ac:dyDescent="0.25">
      <c r="A2317" s="145" t="s">
        <v>505</v>
      </c>
      <c r="B2317" s="150" t="s">
        <v>370</v>
      </c>
      <c r="C2317" s="145" t="s">
        <v>503</v>
      </c>
      <c r="D2317" s="150" t="s">
        <v>508</v>
      </c>
      <c r="E2317" s="150" t="s">
        <v>314</v>
      </c>
      <c r="F2317" s="243">
        <v>356</v>
      </c>
      <c r="G2317" s="245">
        <v>60.222777042259601</v>
      </c>
      <c r="H2317" s="245">
        <v>55.138506040308201</v>
      </c>
      <c r="I2317" s="245">
        <v>65.307048044211001</v>
      </c>
      <c r="J2317" s="264">
        <v>367</v>
      </c>
      <c r="K2317" s="245">
        <v>53.099290593634699</v>
      </c>
      <c r="L2317" s="245">
        <v>48.013276463030799</v>
      </c>
      <c r="M2317" s="245">
        <v>58.185304724238499</v>
      </c>
      <c r="N2317" s="245">
        <v>46.175792069005801</v>
      </c>
    </row>
    <row r="2318" spans="1:14" ht="89.25" x14ac:dyDescent="0.25">
      <c r="A2318" s="145" t="s">
        <v>505</v>
      </c>
      <c r="B2318" s="150" t="s">
        <v>370</v>
      </c>
      <c r="C2318" s="145" t="s">
        <v>503</v>
      </c>
      <c r="D2318" s="150" t="s">
        <v>508</v>
      </c>
      <c r="E2318" s="150" t="s">
        <v>315</v>
      </c>
      <c r="F2318" s="243">
        <v>173</v>
      </c>
      <c r="G2318" s="245">
        <v>61.695700853925693</v>
      </c>
      <c r="H2318" s="245">
        <v>54.451604285901603</v>
      </c>
      <c r="I2318" s="245">
        <v>68.939797421949905</v>
      </c>
      <c r="J2318" s="264">
        <v>158</v>
      </c>
      <c r="K2318" s="245">
        <v>49.179299962744999</v>
      </c>
      <c r="L2318" s="245">
        <v>41.462326548823803</v>
      </c>
      <c r="M2318" s="245">
        <v>56.896273376666201</v>
      </c>
      <c r="N2318" s="245">
        <v>46.175792069005801</v>
      </c>
    </row>
    <row r="2319" spans="1:14" ht="89.25" x14ac:dyDescent="0.25">
      <c r="A2319" s="145" t="s">
        <v>505</v>
      </c>
      <c r="B2319" s="150" t="s">
        <v>370</v>
      </c>
      <c r="C2319" s="145" t="s">
        <v>503</v>
      </c>
      <c r="D2319" s="150" t="s">
        <v>508</v>
      </c>
      <c r="E2319" s="150" t="s">
        <v>316</v>
      </c>
      <c r="F2319" s="243">
        <v>165</v>
      </c>
      <c r="G2319" s="245">
        <v>32.0231240973864</v>
      </c>
      <c r="H2319" s="245">
        <v>24.9040002353169</v>
      </c>
      <c r="I2319" s="245">
        <v>39.142247959455901</v>
      </c>
      <c r="J2319" s="264">
        <v>232</v>
      </c>
      <c r="K2319" s="245">
        <v>31.139471013606599</v>
      </c>
      <c r="L2319" s="245">
        <v>25.234640805169001</v>
      </c>
      <c r="M2319" s="245">
        <v>37.044301222044197</v>
      </c>
      <c r="N2319" s="245">
        <v>46.175792069005801</v>
      </c>
    </row>
    <row r="2320" spans="1:14" ht="89.25" x14ac:dyDescent="0.25">
      <c r="A2320" s="145" t="s">
        <v>505</v>
      </c>
      <c r="B2320" s="150" t="s">
        <v>370</v>
      </c>
      <c r="C2320" s="145" t="s">
        <v>503</v>
      </c>
      <c r="D2320" s="150" t="s">
        <v>508</v>
      </c>
      <c r="E2320" s="150" t="s">
        <v>317</v>
      </c>
      <c r="F2320" s="243">
        <v>100</v>
      </c>
      <c r="G2320" s="245">
        <v>59.060775472039097</v>
      </c>
      <c r="H2320" s="245">
        <v>49.423030061683697</v>
      </c>
      <c r="I2320" s="245">
        <v>68.698520882394405</v>
      </c>
      <c r="J2320" s="264">
        <v>94</v>
      </c>
      <c r="K2320" s="245">
        <v>42.7344374500436</v>
      </c>
      <c r="L2320" s="245">
        <v>32.8472638917114</v>
      </c>
      <c r="M2320" s="245">
        <v>52.621611008375702</v>
      </c>
      <c r="N2320" s="245">
        <v>46.175792069005801</v>
      </c>
    </row>
    <row r="2321" spans="1:14" ht="89.25" x14ac:dyDescent="0.25">
      <c r="A2321" s="145" t="s">
        <v>505</v>
      </c>
      <c r="B2321" s="150" t="s">
        <v>370</v>
      </c>
      <c r="C2321" s="145" t="s">
        <v>503</v>
      </c>
      <c r="D2321" s="150" t="s">
        <v>508</v>
      </c>
      <c r="E2321" s="150" t="s">
        <v>318</v>
      </c>
      <c r="F2321" s="243">
        <v>37</v>
      </c>
      <c r="G2321" s="245">
        <v>19.8225925374498</v>
      </c>
      <c r="H2321" s="245">
        <v>6.9767841125843306</v>
      </c>
      <c r="I2321" s="245">
        <v>32.668400962315303</v>
      </c>
      <c r="J2321" s="264">
        <v>90</v>
      </c>
      <c r="K2321" s="245">
        <v>31.520081304371001</v>
      </c>
      <c r="L2321" s="245">
        <v>22.003590838373199</v>
      </c>
      <c r="M2321" s="245">
        <v>41.036571770368703</v>
      </c>
      <c r="N2321" s="245">
        <v>46.175792069005801</v>
      </c>
    </row>
    <row r="2322" spans="1:14" ht="89.25" x14ac:dyDescent="0.25">
      <c r="A2322" s="145" t="s">
        <v>505</v>
      </c>
      <c r="B2322" s="150" t="s">
        <v>370</v>
      </c>
      <c r="C2322" s="145" t="s">
        <v>503</v>
      </c>
      <c r="D2322" s="150" t="s">
        <v>508</v>
      </c>
      <c r="E2322" s="150" t="s">
        <v>319</v>
      </c>
      <c r="F2322" s="243">
        <v>230</v>
      </c>
      <c r="G2322" s="245">
        <v>37.871509165513203</v>
      </c>
      <c r="H2322" s="245">
        <v>31.602572799785598</v>
      </c>
      <c r="I2322" s="245">
        <v>44.1404455312409</v>
      </c>
      <c r="J2322" s="264">
        <v>174</v>
      </c>
      <c r="K2322" s="245">
        <v>39.042594046387599</v>
      </c>
      <c r="L2322" s="245">
        <v>31.8770355511856</v>
      </c>
      <c r="M2322" s="245">
        <v>46.208152541589598</v>
      </c>
      <c r="N2322" s="245">
        <v>46.175792069005801</v>
      </c>
    </row>
    <row r="2323" spans="1:14" ht="89.25" x14ac:dyDescent="0.25">
      <c r="A2323" s="145" t="s">
        <v>505</v>
      </c>
      <c r="B2323" s="150" t="s">
        <v>370</v>
      </c>
      <c r="C2323" s="145" t="s">
        <v>503</v>
      </c>
      <c r="D2323" s="150" t="s">
        <v>508</v>
      </c>
      <c r="E2323" s="150" t="s">
        <v>320</v>
      </c>
      <c r="F2323" s="243">
        <v>265</v>
      </c>
      <c r="G2323" s="245">
        <v>46.292204397672897</v>
      </c>
      <c r="H2323" s="245">
        <v>40.288687613727596</v>
      </c>
      <c r="I2323" s="245">
        <v>52.295721181618205</v>
      </c>
      <c r="J2323" s="264">
        <v>386</v>
      </c>
      <c r="K2323" s="245">
        <v>41.293169346275803</v>
      </c>
      <c r="L2323" s="245">
        <v>36.414014593680797</v>
      </c>
      <c r="M2323" s="245">
        <v>46.172324098870703</v>
      </c>
      <c r="N2323" s="245">
        <v>46.175792069005801</v>
      </c>
    </row>
    <row r="2324" spans="1:14" ht="89.25" x14ac:dyDescent="0.25">
      <c r="A2324" s="145" t="s">
        <v>505</v>
      </c>
      <c r="B2324" s="150" t="s">
        <v>370</v>
      </c>
      <c r="C2324" s="145" t="s">
        <v>503</v>
      </c>
      <c r="D2324" s="150" t="s">
        <v>508</v>
      </c>
      <c r="E2324" s="150" t="s">
        <v>321</v>
      </c>
      <c r="F2324" s="243">
        <v>562</v>
      </c>
      <c r="G2324" s="245">
        <v>56.471627846371995</v>
      </c>
      <c r="H2324" s="245">
        <v>52.372520610083193</v>
      </c>
      <c r="I2324" s="245">
        <v>60.570735082660697</v>
      </c>
      <c r="J2324" s="264">
        <v>564</v>
      </c>
      <c r="K2324" s="245">
        <v>54.981419169412703</v>
      </c>
      <c r="L2324" s="245">
        <v>50.892771571508803</v>
      </c>
      <c r="M2324" s="245">
        <v>59.070066767316703</v>
      </c>
      <c r="N2324" s="245">
        <v>46.175792069005801</v>
      </c>
    </row>
    <row r="2325" spans="1:14" ht="89.25" x14ac:dyDescent="0.25">
      <c r="A2325" s="145" t="s">
        <v>505</v>
      </c>
      <c r="B2325" s="150" t="s">
        <v>370</v>
      </c>
      <c r="C2325" s="145" t="s">
        <v>503</v>
      </c>
      <c r="D2325" s="150" t="s">
        <v>508</v>
      </c>
      <c r="E2325" s="150" t="s">
        <v>322</v>
      </c>
      <c r="F2325" s="243">
        <v>258</v>
      </c>
      <c r="G2325" s="245">
        <v>52.664032123143798</v>
      </c>
      <c r="H2325" s="245">
        <v>46.5714849200603</v>
      </c>
      <c r="I2325" s="245">
        <v>58.756579326227296</v>
      </c>
      <c r="J2325" s="264">
        <v>215</v>
      </c>
      <c r="K2325" s="245">
        <v>50.142445137766103</v>
      </c>
      <c r="L2325" s="245">
        <v>43.540610850313897</v>
      </c>
      <c r="M2325" s="245">
        <v>56.744279425218302</v>
      </c>
      <c r="N2325" s="245">
        <v>46.175792069005801</v>
      </c>
    </row>
    <row r="2326" spans="1:14" ht="89.25" x14ac:dyDescent="0.25">
      <c r="A2326" s="145" t="s">
        <v>505</v>
      </c>
      <c r="B2326" s="150" t="s">
        <v>370</v>
      </c>
      <c r="C2326" s="145" t="s">
        <v>503</v>
      </c>
      <c r="D2326" s="150" t="s">
        <v>508</v>
      </c>
      <c r="E2326" s="150" t="s">
        <v>323</v>
      </c>
      <c r="F2326" s="243">
        <v>55</v>
      </c>
      <c r="G2326" s="245">
        <v>21.944707695276801</v>
      </c>
      <c r="H2326" s="245">
        <v>11.0066350348085</v>
      </c>
      <c r="I2326" s="245">
        <v>32.882780355745098</v>
      </c>
      <c r="J2326" s="264">
        <v>97</v>
      </c>
      <c r="K2326" s="245">
        <v>27.1535815136365</v>
      </c>
      <c r="L2326" s="245">
        <v>18.383080651976499</v>
      </c>
      <c r="M2326" s="245">
        <v>35.9240823752965</v>
      </c>
      <c r="N2326" s="245">
        <v>46.175792069005801</v>
      </c>
    </row>
    <row r="2327" spans="1:14" ht="89.25" x14ac:dyDescent="0.25">
      <c r="A2327" s="145" t="s">
        <v>505</v>
      </c>
      <c r="B2327" s="150" t="s">
        <v>370</v>
      </c>
      <c r="C2327" s="145" t="s">
        <v>503</v>
      </c>
      <c r="D2327" s="150" t="s">
        <v>508</v>
      </c>
      <c r="E2327" s="150" t="s">
        <v>324</v>
      </c>
      <c r="F2327" s="243">
        <v>260</v>
      </c>
      <c r="G2327" s="245">
        <v>53.912493696647104</v>
      </c>
      <c r="H2327" s="245">
        <v>47.853427286829195</v>
      </c>
      <c r="I2327" s="245">
        <v>59.971560106465105</v>
      </c>
      <c r="J2327" s="264">
        <v>213</v>
      </c>
      <c r="K2327" s="245">
        <v>51.818770869825997</v>
      </c>
      <c r="L2327" s="245">
        <v>45.142463972356097</v>
      </c>
      <c r="M2327" s="245">
        <v>58.495077767295903</v>
      </c>
      <c r="N2327" s="245">
        <v>46.175792069005801</v>
      </c>
    </row>
    <row r="2328" spans="1:14" ht="89.25" x14ac:dyDescent="0.25">
      <c r="A2328" s="145" t="s">
        <v>505</v>
      </c>
      <c r="B2328" s="150" t="s">
        <v>370</v>
      </c>
      <c r="C2328" s="145" t="s">
        <v>503</v>
      </c>
      <c r="D2328" s="150" t="s">
        <v>508</v>
      </c>
      <c r="E2328" s="150" t="s">
        <v>325</v>
      </c>
      <c r="F2328" s="243">
        <v>289</v>
      </c>
      <c r="G2328" s="245">
        <v>55.4235654760488</v>
      </c>
      <c r="H2328" s="245">
        <v>49.692873779419799</v>
      </c>
      <c r="I2328" s="245">
        <v>61.154257172677795</v>
      </c>
      <c r="J2328" s="264">
        <v>245</v>
      </c>
      <c r="K2328" s="245">
        <v>52.049163954526797</v>
      </c>
      <c r="L2328" s="245">
        <v>45.847877995814599</v>
      </c>
      <c r="M2328" s="245">
        <v>58.250449913238903</v>
      </c>
      <c r="N2328" s="245">
        <v>46.175792069005801</v>
      </c>
    </row>
    <row r="2329" spans="1:14" ht="89.25" x14ac:dyDescent="0.25">
      <c r="A2329" s="145" t="s">
        <v>505</v>
      </c>
      <c r="B2329" s="150" t="s">
        <v>370</v>
      </c>
      <c r="C2329" s="145" t="s">
        <v>503</v>
      </c>
      <c r="D2329" s="150" t="s">
        <v>508</v>
      </c>
      <c r="E2329" s="150" t="s">
        <v>326</v>
      </c>
      <c r="F2329" s="243">
        <v>178</v>
      </c>
      <c r="G2329" s="245">
        <v>47.6340150086397</v>
      </c>
      <c r="H2329" s="245">
        <v>40.2968328178831</v>
      </c>
      <c r="I2329" s="245">
        <v>54.971197199396308</v>
      </c>
      <c r="J2329" s="264">
        <v>165</v>
      </c>
      <c r="K2329" s="245">
        <v>42.961070556982698</v>
      </c>
      <c r="L2329" s="245">
        <v>35.490586842313597</v>
      </c>
      <c r="M2329" s="245">
        <v>50.431554271651798</v>
      </c>
      <c r="N2329" s="245">
        <v>46.175792069005801</v>
      </c>
    </row>
    <row r="2330" spans="1:14" ht="89.25" x14ac:dyDescent="0.25">
      <c r="A2330" s="145" t="s">
        <v>505</v>
      </c>
      <c r="B2330" s="150" t="s">
        <v>370</v>
      </c>
      <c r="C2330" s="145" t="s">
        <v>503</v>
      </c>
      <c r="D2330" s="150" t="s">
        <v>508</v>
      </c>
      <c r="E2330" s="150" t="s">
        <v>327</v>
      </c>
      <c r="F2330" s="243">
        <v>342</v>
      </c>
      <c r="G2330" s="245">
        <v>63.593767524095902</v>
      </c>
      <c r="H2330" s="245">
        <v>58.494143424986497</v>
      </c>
      <c r="I2330" s="245">
        <v>68.693391623205301</v>
      </c>
      <c r="J2330" s="264">
        <v>374</v>
      </c>
      <c r="K2330" s="245">
        <v>59.5742448807407</v>
      </c>
      <c r="L2330" s="245">
        <v>54.630463834423097</v>
      </c>
      <c r="M2330" s="245">
        <v>64.518025927058304</v>
      </c>
      <c r="N2330" s="245">
        <v>46.175792069005801</v>
      </c>
    </row>
    <row r="2331" spans="1:14" ht="89.25" x14ac:dyDescent="0.25">
      <c r="A2331" s="145" t="s">
        <v>505</v>
      </c>
      <c r="B2331" s="150" t="s">
        <v>370</v>
      </c>
      <c r="C2331" s="145" t="s">
        <v>503</v>
      </c>
      <c r="D2331" s="150" t="s">
        <v>508</v>
      </c>
      <c r="E2331" s="150" t="s">
        <v>328</v>
      </c>
      <c r="F2331" s="243">
        <v>234</v>
      </c>
      <c r="G2331" s="245">
        <v>60.3755202172064</v>
      </c>
      <c r="H2331" s="245">
        <v>54.108510438757698</v>
      </c>
      <c r="I2331" s="245">
        <v>66.642529995655096</v>
      </c>
      <c r="J2331" s="264">
        <v>323</v>
      </c>
      <c r="K2331" s="245">
        <v>61.057606746648098</v>
      </c>
      <c r="L2331" s="245">
        <v>55.784254545094797</v>
      </c>
      <c r="M2331" s="245">
        <v>66.330958948201399</v>
      </c>
      <c r="N2331" s="245">
        <v>46.175792069005801</v>
      </c>
    </row>
    <row r="2332" spans="1:14" ht="89.25" x14ac:dyDescent="0.25">
      <c r="A2332" s="145" t="s">
        <v>505</v>
      </c>
      <c r="B2332" s="150" t="s">
        <v>370</v>
      </c>
      <c r="C2332" s="145" t="s">
        <v>503</v>
      </c>
      <c r="D2332" s="150" t="s">
        <v>508</v>
      </c>
      <c r="E2332" s="150" t="s">
        <v>329</v>
      </c>
      <c r="F2332" s="243">
        <v>158</v>
      </c>
      <c r="G2332" s="245">
        <v>47.394251931555296</v>
      </c>
      <c r="H2332" s="245">
        <v>39.608385219714997</v>
      </c>
      <c r="I2332" s="245">
        <v>55.180118643395602</v>
      </c>
      <c r="J2332" s="264">
        <v>222</v>
      </c>
      <c r="K2332" s="245">
        <v>53.473116672585498</v>
      </c>
      <c r="L2332" s="245">
        <v>46.995580841405797</v>
      </c>
      <c r="M2332" s="245">
        <v>59.950652503765099</v>
      </c>
      <c r="N2332" s="245">
        <v>46.175792069005801</v>
      </c>
    </row>
    <row r="2333" spans="1:14" ht="89.25" x14ac:dyDescent="0.25">
      <c r="A2333" s="145" t="s">
        <v>505</v>
      </c>
      <c r="B2333" s="150" t="s">
        <v>370</v>
      </c>
      <c r="C2333" s="145" t="s">
        <v>503</v>
      </c>
      <c r="D2333" s="150" t="s">
        <v>508</v>
      </c>
      <c r="E2333" s="150" t="s">
        <v>330</v>
      </c>
      <c r="F2333" s="243">
        <v>788</v>
      </c>
      <c r="G2333" s="245">
        <v>56.062457823851197</v>
      </c>
      <c r="H2333" s="245">
        <v>52.597109386135998</v>
      </c>
      <c r="I2333" s="245">
        <v>59.527806261566397</v>
      </c>
      <c r="J2333" s="264">
        <v>553</v>
      </c>
      <c r="K2333" s="245">
        <v>54.120146795701999</v>
      </c>
      <c r="L2333" s="245">
        <v>49.986300611403898</v>
      </c>
      <c r="M2333" s="245">
        <v>58.253992980000099</v>
      </c>
      <c r="N2333" s="245">
        <v>46.175792069005801</v>
      </c>
    </row>
    <row r="2334" spans="1:14" ht="89.25" x14ac:dyDescent="0.25">
      <c r="A2334" s="145" t="s">
        <v>505</v>
      </c>
      <c r="B2334" s="150" t="s">
        <v>370</v>
      </c>
      <c r="C2334" s="145" t="s">
        <v>503</v>
      </c>
      <c r="D2334" s="150" t="s">
        <v>508</v>
      </c>
      <c r="E2334" s="150" t="s">
        <v>331</v>
      </c>
      <c r="F2334" s="243">
        <v>139</v>
      </c>
      <c r="G2334" s="245">
        <v>61.342433876258397</v>
      </c>
      <c r="H2334" s="245">
        <v>53.2468826231447</v>
      </c>
      <c r="I2334" s="245">
        <v>69.437985129372009</v>
      </c>
      <c r="J2334" s="264">
        <v>89</v>
      </c>
      <c r="K2334" s="245">
        <v>47.429813066999202</v>
      </c>
      <c r="L2334" s="245">
        <v>37.134635638580697</v>
      </c>
      <c r="M2334" s="245">
        <v>57.724990495417799</v>
      </c>
      <c r="N2334" s="245">
        <v>46.175792069005801</v>
      </c>
    </row>
    <row r="2335" spans="1:14" ht="89.25" x14ac:dyDescent="0.25">
      <c r="A2335" s="145" t="s">
        <v>505</v>
      </c>
      <c r="B2335" s="150" t="s">
        <v>370</v>
      </c>
      <c r="C2335" s="145" t="s">
        <v>503</v>
      </c>
      <c r="D2335" s="150" t="s">
        <v>508</v>
      </c>
      <c r="E2335" s="150" t="s">
        <v>332</v>
      </c>
      <c r="F2335" s="243">
        <v>390</v>
      </c>
      <c r="G2335" s="245">
        <v>43.440849510001996</v>
      </c>
      <c r="H2335" s="245">
        <v>38.521311034594902</v>
      </c>
      <c r="I2335" s="245">
        <v>48.360387985408998</v>
      </c>
      <c r="J2335" s="264">
        <v>348</v>
      </c>
      <c r="K2335" s="245">
        <v>40.7136834839513</v>
      </c>
      <c r="L2335" s="245">
        <v>35.585545981239299</v>
      </c>
      <c r="M2335" s="245">
        <v>45.841820986663301</v>
      </c>
      <c r="N2335" s="245">
        <v>46.175792069005801</v>
      </c>
    </row>
    <row r="2336" spans="1:14" ht="89.25" x14ac:dyDescent="0.25">
      <c r="A2336" s="145" t="s">
        <v>505</v>
      </c>
      <c r="B2336" s="150" t="s">
        <v>370</v>
      </c>
      <c r="C2336" s="145" t="s">
        <v>503</v>
      </c>
      <c r="D2336" s="150" t="s">
        <v>508</v>
      </c>
      <c r="E2336" s="150" t="s">
        <v>333</v>
      </c>
      <c r="F2336" s="243">
        <v>125</v>
      </c>
      <c r="G2336" s="245">
        <v>18.402430913134499</v>
      </c>
      <c r="H2336" s="245">
        <v>11.6091859856735</v>
      </c>
      <c r="I2336" s="245">
        <v>25.195675840595598</v>
      </c>
      <c r="J2336" s="264">
        <v>168</v>
      </c>
      <c r="K2336" s="245">
        <v>27.4169347967051</v>
      </c>
      <c r="L2336" s="245">
        <v>20.723121317854499</v>
      </c>
      <c r="M2336" s="245">
        <v>34.1107482755557</v>
      </c>
      <c r="N2336" s="245">
        <v>46.175792069005801</v>
      </c>
    </row>
    <row r="2337" spans="1:14" ht="89.25" x14ac:dyDescent="0.25">
      <c r="A2337" s="145" t="s">
        <v>505</v>
      </c>
      <c r="B2337" s="150" t="s">
        <v>370</v>
      </c>
      <c r="C2337" s="145" t="s">
        <v>503</v>
      </c>
      <c r="D2337" s="150" t="s">
        <v>508</v>
      </c>
      <c r="E2337" s="150" t="s">
        <v>885</v>
      </c>
      <c r="F2337" s="243">
        <v>263</v>
      </c>
      <c r="G2337" s="245">
        <v>48.902366195428101</v>
      </c>
      <c r="H2337" s="245">
        <v>42.860883600829801</v>
      </c>
      <c r="I2337" s="245">
        <v>54.943848790026294</v>
      </c>
      <c r="J2337" s="264">
        <v>195</v>
      </c>
      <c r="K2337" s="245">
        <v>48.418407330650197</v>
      </c>
      <c r="L2337" s="245">
        <v>41.4808282460762</v>
      </c>
      <c r="M2337" s="245">
        <v>55.355986415224201</v>
      </c>
      <c r="N2337" s="245">
        <v>46.175792069005801</v>
      </c>
    </row>
    <row r="2338" spans="1:14" ht="89.25" x14ac:dyDescent="0.25">
      <c r="A2338" s="145" t="s">
        <v>505</v>
      </c>
      <c r="B2338" s="150" t="s">
        <v>370</v>
      </c>
      <c r="C2338" s="145" t="s">
        <v>503</v>
      </c>
      <c r="D2338" s="150" t="s">
        <v>508</v>
      </c>
      <c r="E2338" s="150" t="s">
        <v>886</v>
      </c>
      <c r="F2338" s="243">
        <v>219</v>
      </c>
      <c r="G2338" s="245">
        <v>52.461088165078898</v>
      </c>
      <c r="H2338" s="245">
        <v>45.8468888269039</v>
      </c>
      <c r="I2338" s="245">
        <v>59.075287503253804</v>
      </c>
      <c r="J2338" s="264">
        <v>185</v>
      </c>
      <c r="K2338" s="245">
        <v>44.647819508951699</v>
      </c>
      <c r="L2338" s="245">
        <v>37.5400026204683</v>
      </c>
      <c r="M2338" s="245">
        <v>51.755636397435097</v>
      </c>
      <c r="N2338" s="245">
        <v>46.175792069005801</v>
      </c>
    </row>
    <row r="2339" spans="1:14" ht="89.25" x14ac:dyDescent="0.25">
      <c r="A2339" s="145" t="s">
        <v>505</v>
      </c>
      <c r="B2339" s="150" t="s">
        <v>370</v>
      </c>
      <c r="C2339" s="145" t="s">
        <v>503</v>
      </c>
      <c r="D2339" s="150" t="s">
        <v>508</v>
      </c>
      <c r="E2339" s="150" t="s">
        <v>334</v>
      </c>
      <c r="F2339" s="243">
        <v>328</v>
      </c>
      <c r="G2339" s="245">
        <v>53.341069106207193</v>
      </c>
      <c r="H2339" s="245">
        <v>47.942018487493598</v>
      </c>
      <c r="I2339" s="245">
        <v>58.740119724920703</v>
      </c>
      <c r="J2339" s="264">
        <v>304</v>
      </c>
      <c r="K2339" s="245">
        <v>46.295353698896697</v>
      </c>
      <c r="L2339" s="245">
        <v>40.737362272796901</v>
      </c>
      <c r="M2339" s="245">
        <v>51.853345124996501</v>
      </c>
      <c r="N2339" s="245">
        <v>46.175792069005801</v>
      </c>
    </row>
    <row r="2340" spans="1:14" ht="89.25" x14ac:dyDescent="0.25">
      <c r="A2340" s="145" t="s">
        <v>505</v>
      </c>
      <c r="B2340" s="150" t="s">
        <v>370</v>
      </c>
      <c r="C2340" s="145" t="s">
        <v>503</v>
      </c>
      <c r="D2340" s="150" t="s">
        <v>508</v>
      </c>
      <c r="E2340" s="150" t="s">
        <v>335</v>
      </c>
      <c r="F2340" s="243">
        <v>147</v>
      </c>
      <c r="G2340" s="245">
        <v>26.043693976418197</v>
      </c>
      <c r="H2340" s="245">
        <v>18.948956971810901</v>
      </c>
      <c r="I2340" s="245">
        <v>33.1384309810255</v>
      </c>
      <c r="J2340" s="264">
        <v>190</v>
      </c>
      <c r="K2340" s="245">
        <v>29.2709942552864</v>
      </c>
      <c r="L2340" s="245">
        <v>22.8409881742941</v>
      </c>
      <c r="M2340" s="245">
        <v>35.701000336278803</v>
      </c>
      <c r="N2340" s="245">
        <v>46.175792069005801</v>
      </c>
    </row>
    <row r="2341" spans="1:14" ht="38.25" x14ac:dyDescent="0.25">
      <c r="A2341" s="150" t="s">
        <v>519</v>
      </c>
      <c r="B2341" s="150" t="s">
        <v>515</v>
      </c>
      <c r="C2341" s="145" t="s">
        <v>79</v>
      </c>
      <c r="D2341" s="150" t="s">
        <v>887</v>
      </c>
      <c r="E2341" s="150" t="s">
        <v>706</v>
      </c>
      <c r="F2341" s="243">
        <v>13562</v>
      </c>
      <c r="G2341" s="245">
        <v>55.176700663547592</v>
      </c>
      <c r="H2341" s="245">
        <v>54.339703520357794</v>
      </c>
      <c r="I2341" s="245">
        <v>56.013697806737298</v>
      </c>
      <c r="J2341" s="264">
        <v>14445</v>
      </c>
      <c r="K2341" s="245">
        <v>52.4750580387037</v>
      </c>
      <c r="L2341" s="245">
        <v>51.670327229984302</v>
      </c>
      <c r="M2341" s="245">
        <v>53.279788847422999</v>
      </c>
      <c r="N2341" s="245">
        <v>52.4750580387037</v>
      </c>
    </row>
    <row r="2342" spans="1:14" ht="38.25" x14ac:dyDescent="0.25">
      <c r="A2342" s="150" t="s">
        <v>519</v>
      </c>
      <c r="B2342" s="150" t="s">
        <v>515</v>
      </c>
      <c r="C2342" s="145" t="s">
        <v>79</v>
      </c>
      <c r="D2342" s="150" t="s">
        <v>887</v>
      </c>
      <c r="E2342" s="150" t="s">
        <v>298</v>
      </c>
      <c r="F2342" s="243">
        <v>3310</v>
      </c>
      <c r="G2342" s="245">
        <v>59.411037291486799</v>
      </c>
      <c r="H2342" s="245">
        <v>57.738100168857201</v>
      </c>
      <c r="I2342" s="245">
        <v>61.083974414116305</v>
      </c>
      <c r="J2342" s="264">
        <v>4026</v>
      </c>
      <c r="K2342" s="245">
        <v>55.045522932174201</v>
      </c>
      <c r="L2342" s="245">
        <v>53.527045232498097</v>
      </c>
      <c r="M2342" s="245">
        <v>56.564000631850298</v>
      </c>
      <c r="N2342" s="245">
        <v>52.4750580387037</v>
      </c>
    </row>
    <row r="2343" spans="1:14" ht="38.25" x14ac:dyDescent="0.25">
      <c r="A2343" s="150" t="s">
        <v>519</v>
      </c>
      <c r="B2343" s="150" t="s">
        <v>515</v>
      </c>
      <c r="C2343" s="145" t="s">
        <v>79</v>
      </c>
      <c r="D2343" s="150" t="s">
        <v>887</v>
      </c>
      <c r="E2343" s="150" t="s">
        <v>299</v>
      </c>
      <c r="F2343" s="243">
        <v>3468</v>
      </c>
      <c r="G2343" s="245">
        <v>59.133496333898506</v>
      </c>
      <c r="H2343" s="245">
        <v>57.497369198547801</v>
      </c>
      <c r="I2343" s="245">
        <v>60.769623469249304</v>
      </c>
      <c r="J2343" s="264">
        <v>3017</v>
      </c>
      <c r="K2343" s="245">
        <v>55.377138717245998</v>
      </c>
      <c r="L2343" s="245">
        <v>53.622877634687001</v>
      </c>
      <c r="M2343" s="245">
        <v>57.131399799805102</v>
      </c>
      <c r="N2343" s="245">
        <v>52.4750580387037</v>
      </c>
    </row>
    <row r="2344" spans="1:14" ht="38.25" x14ac:dyDescent="0.25">
      <c r="A2344" s="150" t="s">
        <v>519</v>
      </c>
      <c r="B2344" s="150" t="s">
        <v>515</v>
      </c>
      <c r="C2344" s="145" t="s">
        <v>79</v>
      </c>
      <c r="D2344" s="150" t="s">
        <v>887</v>
      </c>
      <c r="E2344" s="150" t="s">
        <v>300</v>
      </c>
      <c r="F2344" s="243">
        <v>3507</v>
      </c>
      <c r="G2344" s="245">
        <v>56.497164991774795</v>
      </c>
      <c r="H2344" s="245">
        <v>54.856347427636095</v>
      </c>
      <c r="I2344" s="245">
        <v>58.137982555913503</v>
      </c>
      <c r="J2344" s="264">
        <v>3026</v>
      </c>
      <c r="K2344" s="245">
        <v>53.556187159148699</v>
      </c>
      <c r="L2344" s="245">
        <v>51.798452755277701</v>
      </c>
      <c r="M2344" s="245">
        <v>55.313921563019797</v>
      </c>
      <c r="N2344" s="245">
        <v>52.4750580387037</v>
      </c>
    </row>
    <row r="2345" spans="1:14" ht="38.25" x14ac:dyDescent="0.25">
      <c r="A2345" s="150" t="s">
        <v>519</v>
      </c>
      <c r="B2345" s="150" t="s">
        <v>515</v>
      </c>
      <c r="C2345" s="145" t="s">
        <v>79</v>
      </c>
      <c r="D2345" s="150" t="s">
        <v>887</v>
      </c>
      <c r="E2345" s="150" t="s">
        <v>301</v>
      </c>
      <c r="F2345" s="243">
        <v>1140</v>
      </c>
      <c r="G2345" s="245">
        <v>48.122569923909801</v>
      </c>
      <c r="H2345" s="245">
        <v>45.222107265014202</v>
      </c>
      <c r="I2345" s="245">
        <v>51.023032582805406</v>
      </c>
      <c r="J2345" s="264">
        <v>1357</v>
      </c>
      <c r="K2345" s="245">
        <v>45.620712218375402</v>
      </c>
      <c r="L2345" s="245">
        <v>43.015490699868401</v>
      </c>
      <c r="M2345" s="245">
        <v>48.225933736882297</v>
      </c>
      <c r="N2345" s="245">
        <v>52.4750580387037</v>
      </c>
    </row>
    <row r="2346" spans="1:14" ht="38.25" x14ac:dyDescent="0.25">
      <c r="A2346" s="150" t="s">
        <v>519</v>
      </c>
      <c r="B2346" s="150" t="s">
        <v>515</v>
      </c>
      <c r="C2346" s="145" t="s">
        <v>79</v>
      </c>
      <c r="D2346" s="150" t="s">
        <v>887</v>
      </c>
      <c r="E2346" s="150" t="s">
        <v>302</v>
      </c>
      <c r="F2346" s="243">
        <v>442</v>
      </c>
      <c r="G2346" s="245">
        <v>43.156506297914696</v>
      </c>
      <c r="H2346" s="245">
        <v>38.538989779824803</v>
      </c>
      <c r="I2346" s="245">
        <v>47.774022816004702</v>
      </c>
      <c r="J2346" s="264">
        <v>679</v>
      </c>
      <c r="K2346" s="245">
        <v>49.229419692267001</v>
      </c>
      <c r="L2346" s="245">
        <v>45.527690931124098</v>
      </c>
      <c r="M2346" s="245">
        <v>52.931148453409897</v>
      </c>
      <c r="N2346" s="245">
        <v>52.4750580387037</v>
      </c>
    </row>
    <row r="2347" spans="1:14" ht="38.25" x14ac:dyDescent="0.25">
      <c r="A2347" s="150" t="s">
        <v>519</v>
      </c>
      <c r="B2347" s="150" t="s">
        <v>515</v>
      </c>
      <c r="C2347" s="145" t="s">
        <v>79</v>
      </c>
      <c r="D2347" s="150" t="s">
        <v>887</v>
      </c>
      <c r="E2347" s="150" t="s">
        <v>303</v>
      </c>
      <c r="F2347" s="243">
        <v>1137</v>
      </c>
      <c r="G2347" s="245">
        <v>45.414215015614403</v>
      </c>
      <c r="H2347" s="245">
        <v>42.5201283983316</v>
      </c>
      <c r="I2347" s="245">
        <v>48.308301632897198</v>
      </c>
      <c r="J2347" s="264">
        <v>1573</v>
      </c>
      <c r="K2347" s="245">
        <v>46.860715355680902</v>
      </c>
      <c r="L2347" s="245">
        <v>44.424059422813002</v>
      </c>
      <c r="M2347" s="245">
        <v>49.297371288548902</v>
      </c>
      <c r="N2347" s="245">
        <v>52.4750580387037</v>
      </c>
    </row>
    <row r="2348" spans="1:14" ht="38.25" x14ac:dyDescent="0.25">
      <c r="A2348" s="150" t="s">
        <v>519</v>
      </c>
      <c r="B2348" s="150" t="s">
        <v>515</v>
      </c>
      <c r="C2348" s="145" t="s">
        <v>79</v>
      </c>
      <c r="D2348" s="150" t="s">
        <v>887</v>
      </c>
      <c r="E2348" s="150" t="s">
        <v>304</v>
      </c>
      <c r="F2348" s="243">
        <v>558</v>
      </c>
      <c r="G2348" s="245">
        <v>48.4256389990882</v>
      </c>
      <c r="H2348" s="245">
        <v>44.279025283269405</v>
      </c>
      <c r="I2348" s="245">
        <v>52.572252714906995</v>
      </c>
      <c r="J2348" s="264">
        <v>767</v>
      </c>
      <c r="K2348" s="245">
        <v>44.573537741373997</v>
      </c>
      <c r="L2348" s="245">
        <v>41.095247162765297</v>
      </c>
      <c r="M2348" s="245">
        <v>48.051828319982803</v>
      </c>
      <c r="N2348" s="245">
        <v>52.4750580387037</v>
      </c>
    </row>
    <row r="2349" spans="1:14" ht="38.25" x14ac:dyDescent="0.25">
      <c r="A2349" s="150" t="s">
        <v>519</v>
      </c>
      <c r="B2349" s="150" t="s">
        <v>515</v>
      </c>
      <c r="C2349" s="145" t="s">
        <v>79</v>
      </c>
      <c r="D2349" s="150" t="s">
        <v>887</v>
      </c>
      <c r="E2349" s="150" t="s">
        <v>305</v>
      </c>
      <c r="F2349" s="243">
        <v>424</v>
      </c>
      <c r="G2349" s="245">
        <v>49.913787208947305</v>
      </c>
      <c r="H2349" s="245">
        <v>45.154493558240901</v>
      </c>
      <c r="I2349" s="245">
        <v>54.673080859653801</v>
      </c>
      <c r="J2349" s="264">
        <v>629</v>
      </c>
      <c r="K2349" s="245">
        <v>54.475376987640502</v>
      </c>
      <c r="L2349" s="245">
        <v>50.628490344136999</v>
      </c>
      <c r="M2349" s="245">
        <v>58.322263631143898</v>
      </c>
      <c r="N2349" s="245">
        <v>52.4750580387037</v>
      </c>
    </row>
    <row r="2350" spans="1:14" ht="38.25" x14ac:dyDescent="0.25">
      <c r="A2350" s="150" t="s">
        <v>519</v>
      </c>
      <c r="B2350" s="150" t="s">
        <v>515</v>
      </c>
      <c r="C2350" s="145" t="s">
        <v>79</v>
      </c>
      <c r="D2350" s="150" t="s">
        <v>887</v>
      </c>
      <c r="E2350" s="150" t="s">
        <v>306</v>
      </c>
      <c r="F2350" s="243">
        <v>468</v>
      </c>
      <c r="G2350" s="245">
        <v>51.414354143310504</v>
      </c>
      <c r="H2350" s="245">
        <v>46.886115284407197</v>
      </c>
      <c r="I2350" s="245">
        <v>55.942593002213705</v>
      </c>
      <c r="J2350" s="264">
        <v>516</v>
      </c>
      <c r="K2350" s="245">
        <v>43.935513022190797</v>
      </c>
      <c r="L2350" s="245">
        <v>39.723042336132799</v>
      </c>
      <c r="M2350" s="245">
        <v>48.147983708248702</v>
      </c>
      <c r="N2350" s="245">
        <v>52.4750580387037</v>
      </c>
    </row>
    <row r="2351" spans="1:14" ht="38.25" x14ac:dyDescent="0.25">
      <c r="A2351" s="150" t="s">
        <v>519</v>
      </c>
      <c r="B2351" s="150" t="s">
        <v>515</v>
      </c>
      <c r="C2351" s="145" t="s">
        <v>79</v>
      </c>
      <c r="D2351" s="150" t="s">
        <v>887</v>
      </c>
      <c r="E2351" s="150" t="s">
        <v>307</v>
      </c>
      <c r="F2351" s="243">
        <v>229</v>
      </c>
      <c r="G2351" s="245">
        <v>43.842138884291501</v>
      </c>
      <c r="H2351" s="245">
        <v>37.4154174454291</v>
      </c>
      <c r="I2351" s="245">
        <v>50.268860323153994</v>
      </c>
      <c r="J2351" s="264">
        <v>351</v>
      </c>
      <c r="K2351" s="245">
        <v>51.2894819504073</v>
      </c>
      <c r="L2351" s="245">
        <v>46.150645729544301</v>
      </c>
      <c r="M2351" s="245">
        <v>56.428318171270298</v>
      </c>
      <c r="N2351" s="245">
        <v>52.4750580387037</v>
      </c>
    </row>
    <row r="2352" spans="1:14" ht="38.25" x14ac:dyDescent="0.25">
      <c r="A2352" s="150" t="s">
        <v>519</v>
      </c>
      <c r="B2352" s="150" t="s">
        <v>515</v>
      </c>
      <c r="C2352" s="145" t="s">
        <v>79</v>
      </c>
      <c r="D2352" s="150" t="s">
        <v>887</v>
      </c>
      <c r="E2352" s="150" t="s">
        <v>308</v>
      </c>
      <c r="F2352" s="243">
        <v>253</v>
      </c>
      <c r="G2352" s="245">
        <v>48.928954500832099</v>
      </c>
      <c r="H2352" s="245">
        <v>42.769161002648495</v>
      </c>
      <c r="I2352" s="245">
        <v>55.088747999015695</v>
      </c>
      <c r="J2352" s="264">
        <v>310</v>
      </c>
      <c r="K2352" s="245">
        <v>43.269270182842199</v>
      </c>
      <c r="L2352" s="245">
        <v>37.822477456903897</v>
      </c>
      <c r="M2352" s="245">
        <v>48.716062908780401</v>
      </c>
      <c r="N2352" s="245">
        <v>52.4750580387037</v>
      </c>
    </row>
    <row r="2353" spans="1:14" ht="38.25" x14ac:dyDescent="0.25">
      <c r="A2353" s="150" t="s">
        <v>519</v>
      </c>
      <c r="B2353" s="150" t="s">
        <v>515</v>
      </c>
      <c r="C2353" s="145" t="s">
        <v>79</v>
      </c>
      <c r="D2353" s="150" t="s">
        <v>887</v>
      </c>
      <c r="E2353" s="150" t="s">
        <v>309</v>
      </c>
      <c r="F2353" s="243">
        <v>213</v>
      </c>
      <c r="G2353" s="245">
        <v>42.5279045088553</v>
      </c>
      <c r="H2353" s="245">
        <v>35.888459506131994</v>
      </c>
      <c r="I2353" s="245">
        <v>49.1673495115785</v>
      </c>
      <c r="J2353" s="264">
        <v>328</v>
      </c>
      <c r="K2353" s="245">
        <v>47.417226337389998</v>
      </c>
      <c r="L2353" s="245">
        <v>42.089861538879099</v>
      </c>
      <c r="M2353" s="245">
        <v>52.744591135900997</v>
      </c>
      <c r="N2353" s="245">
        <v>52.4750580387037</v>
      </c>
    </row>
    <row r="2354" spans="1:14" ht="38.25" x14ac:dyDescent="0.25">
      <c r="A2354" s="150" t="s">
        <v>519</v>
      </c>
      <c r="B2354" s="150" t="s">
        <v>515</v>
      </c>
      <c r="C2354" s="145" t="s">
        <v>79</v>
      </c>
      <c r="D2354" s="150" t="s">
        <v>887</v>
      </c>
      <c r="E2354" s="150" t="s">
        <v>310</v>
      </c>
      <c r="F2354" s="243">
        <v>261</v>
      </c>
      <c r="G2354" s="245">
        <v>61.110102442786499</v>
      </c>
      <c r="H2354" s="245">
        <v>55.195702034960703</v>
      </c>
      <c r="I2354" s="245">
        <v>67.024502850612194</v>
      </c>
      <c r="J2354" s="264">
        <v>612</v>
      </c>
      <c r="K2354" s="245">
        <v>59.235246560510497</v>
      </c>
      <c r="L2354" s="245">
        <v>55.392049597426997</v>
      </c>
      <c r="M2354" s="245">
        <v>63.078443523593997</v>
      </c>
      <c r="N2354" s="245">
        <v>52.4750580387037</v>
      </c>
    </row>
    <row r="2355" spans="1:14" ht="38.25" x14ac:dyDescent="0.25">
      <c r="A2355" s="150" t="s">
        <v>519</v>
      </c>
      <c r="B2355" s="150" t="s">
        <v>515</v>
      </c>
      <c r="C2355" s="145" t="s">
        <v>79</v>
      </c>
      <c r="D2355" s="150" t="s">
        <v>887</v>
      </c>
      <c r="E2355" s="150" t="s">
        <v>311</v>
      </c>
      <c r="F2355" s="243">
        <v>275</v>
      </c>
      <c r="G2355" s="245">
        <v>60.819951201367893</v>
      </c>
      <c r="H2355" s="245">
        <v>55.050357320941501</v>
      </c>
      <c r="I2355" s="245">
        <v>66.589545081794199</v>
      </c>
      <c r="J2355" s="264">
        <v>306</v>
      </c>
      <c r="K2355" s="245">
        <v>54.734172098374501</v>
      </c>
      <c r="L2355" s="245">
        <v>49.226185745742299</v>
      </c>
      <c r="M2355" s="245">
        <v>60.242158451006702</v>
      </c>
      <c r="N2355" s="245">
        <v>52.4750580387037</v>
      </c>
    </row>
    <row r="2356" spans="1:14" ht="38.25" x14ac:dyDescent="0.25">
      <c r="A2356" s="150" t="s">
        <v>519</v>
      </c>
      <c r="B2356" s="150" t="s">
        <v>515</v>
      </c>
      <c r="C2356" s="145" t="s">
        <v>79</v>
      </c>
      <c r="D2356" s="150" t="s">
        <v>887</v>
      </c>
      <c r="E2356" s="150" t="s">
        <v>312</v>
      </c>
      <c r="F2356" s="243">
        <v>703</v>
      </c>
      <c r="G2356" s="245">
        <v>50.238000414085803</v>
      </c>
      <c r="H2356" s="245">
        <v>46.5419022839164</v>
      </c>
      <c r="I2356" s="245">
        <v>53.934098544255107</v>
      </c>
      <c r="J2356" s="264">
        <v>764</v>
      </c>
      <c r="K2356" s="245">
        <v>46.639295724131003</v>
      </c>
      <c r="L2356" s="245">
        <v>43.163106716047402</v>
      </c>
      <c r="M2356" s="245">
        <v>50.115484732214597</v>
      </c>
      <c r="N2356" s="245">
        <v>52.4750580387037</v>
      </c>
    </row>
    <row r="2357" spans="1:14" ht="38.25" x14ac:dyDescent="0.25">
      <c r="A2357" s="150" t="s">
        <v>519</v>
      </c>
      <c r="B2357" s="150" t="s">
        <v>515</v>
      </c>
      <c r="C2357" s="145" t="s">
        <v>79</v>
      </c>
      <c r="D2357" s="150" t="s">
        <v>887</v>
      </c>
      <c r="E2357" s="150" t="s">
        <v>313</v>
      </c>
      <c r="F2357" s="243">
        <v>779</v>
      </c>
      <c r="G2357" s="245">
        <v>50.286404157262901</v>
      </c>
      <c r="H2357" s="245">
        <v>46.775247377741501</v>
      </c>
      <c r="I2357" s="245">
        <v>53.797560936784407</v>
      </c>
      <c r="J2357" s="264">
        <v>403</v>
      </c>
      <c r="K2357" s="245">
        <v>51.912789867679599</v>
      </c>
      <c r="L2357" s="245">
        <v>47.081694240984902</v>
      </c>
      <c r="M2357" s="245">
        <v>56.743885494374297</v>
      </c>
      <c r="N2357" s="245">
        <v>52.4750580387037</v>
      </c>
    </row>
    <row r="2358" spans="1:14" ht="38.25" x14ac:dyDescent="0.25">
      <c r="A2358" s="150" t="s">
        <v>519</v>
      </c>
      <c r="B2358" s="150" t="s">
        <v>515</v>
      </c>
      <c r="C2358" s="145" t="s">
        <v>79</v>
      </c>
      <c r="D2358" s="150" t="s">
        <v>887</v>
      </c>
      <c r="E2358" s="150" t="s">
        <v>314</v>
      </c>
      <c r="F2358" s="243">
        <v>558</v>
      </c>
      <c r="G2358" s="245">
        <v>56.511762831582999</v>
      </c>
      <c r="H2358" s="245">
        <v>52.398425746303801</v>
      </c>
      <c r="I2358" s="245">
        <v>60.625099916862304</v>
      </c>
      <c r="J2358" s="264">
        <v>715</v>
      </c>
      <c r="K2358" s="245">
        <v>54.435541689082598</v>
      </c>
      <c r="L2358" s="245">
        <v>50.812501022924799</v>
      </c>
      <c r="M2358" s="245">
        <v>58.058582355240397</v>
      </c>
      <c r="N2358" s="245">
        <v>52.4750580387037</v>
      </c>
    </row>
    <row r="2359" spans="1:14" ht="38.25" x14ac:dyDescent="0.25">
      <c r="A2359" s="150" t="s">
        <v>519</v>
      </c>
      <c r="B2359" s="150" t="s">
        <v>515</v>
      </c>
      <c r="C2359" s="145" t="s">
        <v>79</v>
      </c>
      <c r="D2359" s="150" t="s">
        <v>887</v>
      </c>
      <c r="E2359" s="150" t="s">
        <v>315</v>
      </c>
      <c r="F2359" s="243">
        <v>268</v>
      </c>
      <c r="G2359" s="245">
        <v>61.767556696068404</v>
      </c>
      <c r="H2359" s="245">
        <v>55.949406717148996</v>
      </c>
      <c r="I2359" s="245">
        <v>67.585706674987804</v>
      </c>
      <c r="J2359" s="264">
        <v>256</v>
      </c>
      <c r="K2359" s="245">
        <v>54.6110642132452</v>
      </c>
      <c r="L2359" s="245">
        <v>48.611911634283501</v>
      </c>
      <c r="M2359" s="245">
        <v>60.610216792206899</v>
      </c>
      <c r="N2359" s="245">
        <v>52.4750580387037</v>
      </c>
    </row>
    <row r="2360" spans="1:14" ht="38.25" x14ac:dyDescent="0.25">
      <c r="A2360" s="150" t="s">
        <v>519</v>
      </c>
      <c r="B2360" s="150" t="s">
        <v>515</v>
      </c>
      <c r="C2360" s="145" t="s">
        <v>79</v>
      </c>
      <c r="D2360" s="150" t="s">
        <v>887</v>
      </c>
      <c r="E2360" s="150" t="s">
        <v>316</v>
      </c>
      <c r="F2360" s="243">
        <v>347</v>
      </c>
      <c r="G2360" s="245">
        <v>45.200616861440203</v>
      </c>
      <c r="H2360" s="245">
        <v>39.963993368932201</v>
      </c>
      <c r="I2360" s="245">
        <v>50.437240353948098</v>
      </c>
      <c r="J2360" s="264">
        <v>429</v>
      </c>
      <c r="K2360" s="245">
        <v>47.779424422945098</v>
      </c>
      <c r="L2360" s="245">
        <v>43.131962956320201</v>
      </c>
      <c r="M2360" s="245">
        <v>52.426885889569903</v>
      </c>
      <c r="N2360" s="245">
        <v>52.4750580387037</v>
      </c>
    </row>
    <row r="2361" spans="1:14" ht="38.25" x14ac:dyDescent="0.25">
      <c r="A2361" s="150" t="s">
        <v>519</v>
      </c>
      <c r="B2361" s="150" t="s">
        <v>515</v>
      </c>
      <c r="C2361" s="145" t="s">
        <v>79</v>
      </c>
      <c r="D2361" s="150" t="s">
        <v>887</v>
      </c>
      <c r="E2361" s="150" t="s">
        <v>317</v>
      </c>
      <c r="F2361" s="243">
        <v>150</v>
      </c>
      <c r="G2361" s="245">
        <v>58.025612322708099</v>
      </c>
      <c r="H2361" s="245">
        <v>50.127696646969298</v>
      </c>
      <c r="I2361" s="245">
        <v>65.923527998446801</v>
      </c>
      <c r="J2361" s="264">
        <v>161</v>
      </c>
      <c r="K2361" s="245">
        <v>48.277939338593598</v>
      </c>
      <c r="L2361" s="245">
        <v>40.709662097610703</v>
      </c>
      <c r="M2361" s="245">
        <v>55.846216579576399</v>
      </c>
      <c r="N2361" s="245">
        <v>52.4750580387037</v>
      </c>
    </row>
    <row r="2362" spans="1:14" ht="38.25" x14ac:dyDescent="0.25">
      <c r="A2362" s="150" t="s">
        <v>519</v>
      </c>
      <c r="B2362" s="150" t="s">
        <v>515</v>
      </c>
      <c r="C2362" s="145" t="s">
        <v>79</v>
      </c>
      <c r="D2362" s="150" t="s">
        <v>887</v>
      </c>
      <c r="E2362" s="150" t="s">
        <v>318</v>
      </c>
      <c r="F2362" s="243">
        <v>90</v>
      </c>
      <c r="G2362" s="245">
        <v>45.957518135498802</v>
      </c>
      <c r="H2362" s="245">
        <v>35.661228684986803</v>
      </c>
      <c r="I2362" s="245">
        <v>56.253807586010893</v>
      </c>
      <c r="J2362" s="264">
        <v>164</v>
      </c>
      <c r="K2362" s="245">
        <v>36.110325999456698</v>
      </c>
      <c r="L2362" s="245">
        <v>28.8740771314772</v>
      </c>
      <c r="M2362" s="245">
        <v>43.346574867436203</v>
      </c>
      <c r="N2362" s="245">
        <v>52.4750580387037</v>
      </c>
    </row>
    <row r="2363" spans="1:14" ht="38.25" x14ac:dyDescent="0.25">
      <c r="A2363" s="150" t="s">
        <v>519</v>
      </c>
      <c r="B2363" s="150" t="s">
        <v>515</v>
      </c>
      <c r="C2363" s="145" t="s">
        <v>79</v>
      </c>
      <c r="D2363" s="150" t="s">
        <v>887</v>
      </c>
      <c r="E2363" s="150" t="s">
        <v>319</v>
      </c>
      <c r="F2363" s="243">
        <v>346</v>
      </c>
      <c r="G2363" s="245">
        <v>53.562746646248208</v>
      </c>
      <c r="H2363" s="245">
        <v>48.307625845410598</v>
      </c>
      <c r="I2363" s="245">
        <v>58.817867447085803</v>
      </c>
      <c r="J2363" s="264">
        <v>250</v>
      </c>
      <c r="K2363" s="245">
        <v>48.134045016727399</v>
      </c>
      <c r="L2363" s="245">
        <v>42.042708492383099</v>
      </c>
      <c r="M2363" s="245">
        <v>54.225381541071599</v>
      </c>
      <c r="N2363" s="245">
        <v>52.4750580387037</v>
      </c>
    </row>
    <row r="2364" spans="1:14" ht="38.25" x14ac:dyDescent="0.25">
      <c r="A2364" s="150" t="s">
        <v>519</v>
      </c>
      <c r="B2364" s="150" t="s">
        <v>515</v>
      </c>
      <c r="C2364" s="145" t="s">
        <v>79</v>
      </c>
      <c r="D2364" s="150" t="s">
        <v>887</v>
      </c>
      <c r="E2364" s="150" t="s">
        <v>320</v>
      </c>
      <c r="F2364" s="243">
        <v>450</v>
      </c>
      <c r="G2364" s="245">
        <v>52.283347201223393</v>
      </c>
      <c r="H2364" s="245">
        <v>47.668402601034401</v>
      </c>
      <c r="I2364" s="245">
        <v>56.898291801412405</v>
      </c>
      <c r="J2364" s="264">
        <v>616</v>
      </c>
      <c r="K2364" s="245">
        <v>45.787815114147001</v>
      </c>
      <c r="L2364" s="245">
        <v>41.8952082734966</v>
      </c>
      <c r="M2364" s="245">
        <v>49.680421954797403</v>
      </c>
      <c r="N2364" s="245">
        <v>52.4750580387037</v>
      </c>
    </row>
    <row r="2365" spans="1:14" ht="38.25" x14ac:dyDescent="0.25">
      <c r="A2365" s="150" t="s">
        <v>519</v>
      </c>
      <c r="B2365" s="150" t="s">
        <v>515</v>
      </c>
      <c r="C2365" s="145" t="s">
        <v>79</v>
      </c>
      <c r="D2365" s="150" t="s">
        <v>887</v>
      </c>
      <c r="E2365" s="150" t="s">
        <v>321</v>
      </c>
      <c r="F2365" s="243">
        <v>930</v>
      </c>
      <c r="G2365" s="245">
        <v>64.27107577049091</v>
      </c>
      <c r="H2365" s="245">
        <v>61.191206009903198</v>
      </c>
      <c r="I2365" s="245">
        <v>67.350945531078494</v>
      </c>
      <c r="J2365" s="264">
        <v>1081</v>
      </c>
      <c r="K2365" s="245">
        <v>57.903725495147199</v>
      </c>
      <c r="L2365" s="245">
        <v>54.984440735909999</v>
      </c>
      <c r="M2365" s="245">
        <v>60.8230102543844</v>
      </c>
      <c r="N2365" s="245">
        <v>52.4750580387037</v>
      </c>
    </row>
    <row r="2366" spans="1:14" ht="38.25" x14ac:dyDescent="0.25">
      <c r="A2366" s="150" t="s">
        <v>519</v>
      </c>
      <c r="B2366" s="150" t="s">
        <v>515</v>
      </c>
      <c r="C2366" s="145" t="s">
        <v>79</v>
      </c>
      <c r="D2366" s="150" t="s">
        <v>887</v>
      </c>
      <c r="E2366" s="150" t="s">
        <v>322</v>
      </c>
      <c r="F2366" s="243">
        <v>398</v>
      </c>
      <c r="G2366" s="245">
        <v>55.5093637992616</v>
      </c>
      <c r="H2366" s="245">
        <v>50.626979410944593</v>
      </c>
      <c r="I2366" s="245">
        <v>60.3917481875786</v>
      </c>
      <c r="J2366" s="264">
        <v>297</v>
      </c>
      <c r="K2366" s="245">
        <v>50.715465757369003</v>
      </c>
      <c r="L2366" s="245">
        <v>45.125733773753197</v>
      </c>
      <c r="M2366" s="245">
        <v>56.305197740984902</v>
      </c>
      <c r="N2366" s="245">
        <v>52.4750580387037</v>
      </c>
    </row>
    <row r="2367" spans="1:14" ht="38.25" x14ac:dyDescent="0.25">
      <c r="A2367" s="150" t="s">
        <v>519</v>
      </c>
      <c r="B2367" s="150" t="s">
        <v>515</v>
      </c>
      <c r="C2367" s="145" t="s">
        <v>79</v>
      </c>
      <c r="D2367" s="150" t="s">
        <v>887</v>
      </c>
      <c r="E2367" s="150" t="s">
        <v>323</v>
      </c>
      <c r="F2367" s="243">
        <v>108</v>
      </c>
      <c r="G2367" s="245">
        <v>32.570523637232704</v>
      </c>
      <c r="H2367" s="245">
        <v>23.731964795194898</v>
      </c>
      <c r="I2367" s="245">
        <v>41.409082479270396</v>
      </c>
      <c r="J2367" s="264">
        <v>151</v>
      </c>
      <c r="K2367" s="245">
        <v>38.000674306291501</v>
      </c>
      <c r="L2367" s="245">
        <v>30.368381254105302</v>
      </c>
      <c r="M2367" s="245">
        <v>45.632967358477799</v>
      </c>
      <c r="N2367" s="245">
        <v>52.4750580387037</v>
      </c>
    </row>
    <row r="2368" spans="1:14" ht="38.25" x14ac:dyDescent="0.25">
      <c r="A2368" s="150" t="s">
        <v>519</v>
      </c>
      <c r="B2368" s="150" t="s">
        <v>515</v>
      </c>
      <c r="C2368" s="145" t="s">
        <v>79</v>
      </c>
      <c r="D2368" s="150" t="s">
        <v>887</v>
      </c>
      <c r="E2368" s="150" t="s">
        <v>324</v>
      </c>
      <c r="F2368" s="243">
        <v>427</v>
      </c>
      <c r="G2368" s="245">
        <v>57.958598698700605</v>
      </c>
      <c r="H2368" s="245">
        <v>53.276509708807296</v>
      </c>
      <c r="I2368" s="245">
        <v>62.6406876885938</v>
      </c>
      <c r="J2368" s="264">
        <v>402</v>
      </c>
      <c r="K2368" s="245">
        <v>55.530227402909297</v>
      </c>
      <c r="L2368" s="245">
        <v>50.7191147628496</v>
      </c>
      <c r="M2368" s="245">
        <v>60.341340042968902</v>
      </c>
      <c r="N2368" s="245">
        <v>52.4750580387037</v>
      </c>
    </row>
    <row r="2369" spans="1:14" ht="38.25" x14ac:dyDescent="0.25">
      <c r="A2369" s="150" t="s">
        <v>519</v>
      </c>
      <c r="B2369" s="150" t="s">
        <v>515</v>
      </c>
      <c r="C2369" s="145" t="s">
        <v>79</v>
      </c>
      <c r="D2369" s="150" t="s">
        <v>887</v>
      </c>
      <c r="E2369" s="150" t="s">
        <v>325</v>
      </c>
      <c r="F2369" s="243">
        <v>450</v>
      </c>
      <c r="G2369" s="245">
        <v>61.440112437204299</v>
      </c>
      <c r="H2369" s="245">
        <v>56.942896978863601</v>
      </c>
      <c r="I2369" s="245">
        <v>65.937327895545096</v>
      </c>
      <c r="J2369" s="264">
        <v>404</v>
      </c>
      <c r="K2369" s="245">
        <v>59.606837138410398</v>
      </c>
      <c r="L2369" s="245">
        <v>54.890862736842898</v>
      </c>
      <c r="M2369" s="245">
        <v>64.322811539978005</v>
      </c>
      <c r="N2369" s="245">
        <v>52.4750580387037</v>
      </c>
    </row>
    <row r="2370" spans="1:14" ht="38.25" x14ac:dyDescent="0.25">
      <c r="A2370" s="150" t="s">
        <v>519</v>
      </c>
      <c r="B2370" s="150" t="s">
        <v>515</v>
      </c>
      <c r="C2370" s="145" t="s">
        <v>79</v>
      </c>
      <c r="D2370" s="150" t="s">
        <v>887</v>
      </c>
      <c r="E2370" s="150" t="s">
        <v>326</v>
      </c>
      <c r="F2370" s="243">
        <v>274</v>
      </c>
      <c r="G2370" s="245">
        <v>57.915219593944002</v>
      </c>
      <c r="H2370" s="245">
        <v>52.069477158535307</v>
      </c>
      <c r="I2370" s="245">
        <v>63.760962029352697</v>
      </c>
      <c r="J2370" s="264">
        <v>249</v>
      </c>
      <c r="K2370" s="245">
        <v>42.620404862527401</v>
      </c>
      <c r="L2370" s="245">
        <v>36.579857341527401</v>
      </c>
      <c r="M2370" s="245">
        <v>48.660952383527402</v>
      </c>
      <c r="N2370" s="245">
        <v>52.4750580387037</v>
      </c>
    </row>
    <row r="2371" spans="1:14" ht="38.25" x14ac:dyDescent="0.25">
      <c r="A2371" s="150" t="s">
        <v>519</v>
      </c>
      <c r="B2371" s="150" t="s">
        <v>515</v>
      </c>
      <c r="C2371" s="145" t="s">
        <v>79</v>
      </c>
      <c r="D2371" s="150" t="s">
        <v>887</v>
      </c>
      <c r="E2371" s="150" t="s">
        <v>327</v>
      </c>
      <c r="F2371" s="243">
        <v>665</v>
      </c>
      <c r="G2371" s="245">
        <v>63.188331304649402</v>
      </c>
      <c r="H2371" s="245">
        <v>59.5226353154912</v>
      </c>
      <c r="I2371" s="245">
        <v>66.854027293807704</v>
      </c>
      <c r="J2371" s="264">
        <v>718</v>
      </c>
      <c r="K2371" s="245">
        <v>56.9364069098581</v>
      </c>
      <c r="L2371" s="245">
        <v>53.3563730876403</v>
      </c>
      <c r="M2371" s="245">
        <v>60.516440732075999</v>
      </c>
      <c r="N2371" s="245">
        <v>52.4750580387037</v>
      </c>
    </row>
    <row r="2372" spans="1:14" ht="38.25" x14ac:dyDescent="0.25">
      <c r="A2372" s="150" t="s">
        <v>519</v>
      </c>
      <c r="B2372" s="150" t="s">
        <v>515</v>
      </c>
      <c r="C2372" s="145" t="s">
        <v>79</v>
      </c>
      <c r="D2372" s="150" t="s">
        <v>887</v>
      </c>
      <c r="E2372" s="150" t="s">
        <v>328</v>
      </c>
      <c r="F2372" s="243">
        <v>384</v>
      </c>
      <c r="G2372" s="245">
        <v>55.867819769874508</v>
      </c>
      <c r="H2372" s="245">
        <v>50.9013360928287</v>
      </c>
      <c r="I2372" s="245">
        <v>60.834303446920302</v>
      </c>
      <c r="J2372" s="264">
        <v>525</v>
      </c>
      <c r="K2372" s="245">
        <v>54.679401241287202</v>
      </c>
      <c r="L2372" s="245">
        <v>50.4791707805608</v>
      </c>
      <c r="M2372" s="245">
        <v>58.879631702013597</v>
      </c>
      <c r="N2372" s="245">
        <v>52.4750580387037</v>
      </c>
    </row>
    <row r="2373" spans="1:14" ht="38.25" x14ac:dyDescent="0.25">
      <c r="A2373" s="150" t="s">
        <v>519</v>
      </c>
      <c r="B2373" s="150" t="s">
        <v>515</v>
      </c>
      <c r="C2373" s="145" t="s">
        <v>79</v>
      </c>
      <c r="D2373" s="150" t="s">
        <v>887</v>
      </c>
      <c r="E2373" s="150" t="s">
        <v>329</v>
      </c>
      <c r="F2373" s="243">
        <v>246</v>
      </c>
      <c r="G2373" s="245">
        <v>54.486092214159896</v>
      </c>
      <c r="H2373" s="245">
        <v>48.263040486427798</v>
      </c>
      <c r="I2373" s="245">
        <v>60.709143941892094</v>
      </c>
      <c r="J2373" s="264">
        <v>345</v>
      </c>
      <c r="K2373" s="245">
        <v>46.363585421322398</v>
      </c>
      <c r="L2373" s="245">
        <v>41.206367917003199</v>
      </c>
      <c r="M2373" s="245">
        <v>51.520802925641497</v>
      </c>
      <c r="N2373" s="245">
        <v>52.4750580387037</v>
      </c>
    </row>
    <row r="2374" spans="1:14" ht="38.25" x14ac:dyDescent="0.25">
      <c r="A2374" s="150" t="s">
        <v>519</v>
      </c>
      <c r="B2374" s="150" t="s">
        <v>515</v>
      </c>
      <c r="C2374" s="145" t="s">
        <v>79</v>
      </c>
      <c r="D2374" s="150" t="s">
        <v>887</v>
      </c>
      <c r="E2374" s="150" t="s">
        <v>330</v>
      </c>
      <c r="F2374" s="243">
        <v>1249</v>
      </c>
      <c r="G2374" s="245">
        <v>57.863837795497894</v>
      </c>
      <c r="H2374" s="245">
        <v>55.125380592527598</v>
      </c>
      <c r="I2374" s="245">
        <v>60.602294998468196</v>
      </c>
      <c r="J2374" s="264">
        <v>913</v>
      </c>
      <c r="K2374" s="245">
        <v>57.106583418193402</v>
      </c>
      <c r="L2374" s="245">
        <v>53.920935149808898</v>
      </c>
      <c r="M2374" s="245">
        <v>60.2922316865778</v>
      </c>
      <c r="N2374" s="245">
        <v>52.4750580387037</v>
      </c>
    </row>
    <row r="2375" spans="1:14" ht="38.25" x14ac:dyDescent="0.25">
      <c r="A2375" s="150" t="s">
        <v>519</v>
      </c>
      <c r="B2375" s="150" t="s">
        <v>515</v>
      </c>
      <c r="C2375" s="145" t="s">
        <v>79</v>
      </c>
      <c r="D2375" s="150" t="s">
        <v>887</v>
      </c>
      <c r="E2375" s="150" t="s">
        <v>331</v>
      </c>
      <c r="F2375" s="243">
        <v>199</v>
      </c>
      <c r="G2375" s="245">
        <v>57.250606740979904</v>
      </c>
      <c r="H2375" s="245">
        <v>50.377001957501697</v>
      </c>
      <c r="I2375" s="245">
        <v>64.12421152445819</v>
      </c>
      <c r="J2375" s="264">
        <v>157</v>
      </c>
      <c r="K2375" s="245">
        <v>58.521916635871499</v>
      </c>
      <c r="L2375" s="245">
        <v>50.919025822917099</v>
      </c>
      <c r="M2375" s="245">
        <v>66.124807448825806</v>
      </c>
      <c r="N2375" s="245">
        <v>52.4750580387037</v>
      </c>
    </row>
    <row r="2376" spans="1:14" ht="38.25" x14ac:dyDescent="0.25">
      <c r="A2376" s="150" t="s">
        <v>519</v>
      </c>
      <c r="B2376" s="150" t="s">
        <v>515</v>
      </c>
      <c r="C2376" s="145" t="s">
        <v>79</v>
      </c>
      <c r="D2376" s="150" t="s">
        <v>887</v>
      </c>
      <c r="E2376" s="150" t="s">
        <v>332</v>
      </c>
      <c r="F2376" s="243">
        <v>672</v>
      </c>
      <c r="G2376" s="245">
        <v>55.846266062515106</v>
      </c>
      <c r="H2376" s="245">
        <v>52.091765069523902</v>
      </c>
      <c r="I2376" s="245">
        <v>59.600767055506296</v>
      </c>
      <c r="J2376" s="264">
        <v>629</v>
      </c>
      <c r="K2376" s="245">
        <v>54.165969955188601</v>
      </c>
      <c r="L2376" s="245">
        <v>50.3182680523743</v>
      </c>
      <c r="M2376" s="245">
        <v>58.013671858003001</v>
      </c>
      <c r="N2376" s="245">
        <v>52.4750580387037</v>
      </c>
    </row>
    <row r="2377" spans="1:14" ht="38.25" x14ac:dyDescent="0.25">
      <c r="A2377" s="150" t="s">
        <v>519</v>
      </c>
      <c r="B2377" s="150" t="s">
        <v>515</v>
      </c>
      <c r="C2377" s="145" t="s">
        <v>79</v>
      </c>
      <c r="D2377" s="150" t="s">
        <v>887</v>
      </c>
      <c r="E2377" s="150" t="s">
        <v>333</v>
      </c>
      <c r="F2377" s="243">
        <v>220</v>
      </c>
      <c r="G2377" s="245">
        <v>37.927148007099795</v>
      </c>
      <c r="H2377" s="245">
        <v>31.515485205518303</v>
      </c>
      <c r="I2377" s="245">
        <v>44.338810808681401</v>
      </c>
      <c r="J2377" s="264">
        <v>285</v>
      </c>
      <c r="K2377" s="245">
        <v>37.358718447680602</v>
      </c>
      <c r="L2377" s="245">
        <v>31.8158119833071</v>
      </c>
      <c r="M2377" s="245">
        <v>42.901624912053997</v>
      </c>
      <c r="N2377" s="245">
        <v>52.4750580387037</v>
      </c>
    </row>
    <row r="2378" spans="1:14" ht="38.25" x14ac:dyDescent="0.25">
      <c r="A2378" s="150" t="s">
        <v>519</v>
      </c>
      <c r="B2378" s="150" t="s">
        <v>515</v>
      </c>
      <c r="C2378" s="145" t="s">
        <v>79</v>
      </c>
      <c r="D2378" s="150" t="s">
        <v>887</v>
      </c>
      <c r="E2378" s="150" t="s">
        <v>885</v>
      </c>
      <c r="F2378" s="243">
        <v>410</v>
      </c>
      <c r="G2378" s="245">
        <v>49.929021393354802</v>
      </c>
      <c r="H2378" s="245">
        <v>45.089151246396099</v>
      </c>
      <c r="I2378" s="245">
        <v>54.768891540313405</v>
      </c>
      <c r="J2378" s="264">
        <v>306</v>
      </c>
      <c r="K2378" s="245">
        <v>50.2149965285533</v>
      </c>
      <c r="L2378" s="245">
        <v>44.709364155389203</v>
      </c>
      <c r="M2378" s="245">
        <v>55.720628901717298</v>
      </c>
      <c r="N2378" s="245">
        <v>52.4750580387037</v>
      </c>
    </row>
    <row r="2379" spans="1:14" ht="38.25" x14ac:dyDescent="0.25">
      <c r="A2379" s="150" t="s">
        <v>519</v>
      </c>
      <c r="B2379" s="150" t="s">
        <v>515</v>
      </c>
      <c r="C2379" s="145" t="s">
        <v>79</v>
      </c>
      <c r="D2379" s="150" t="s">
        <v>887</v>
      </c>
      <c r="E2379" s="150" t="s">
        <v>886</v>
      </c>
      <c r="F2379" s="243">
        <v>323</v>
      </c>
      <c r="G2379" s="245">
        <v>62.543229272988</v>
      </c>
      <c r="H2379" s="245">
        <v>57.2647341192149</v>
      </c>
      <c r="I2379" s="245">
        <v>67.821724426761094</v>
      </c>
      <c r="J2379" s="264">
        <v>308</v>
      </c>
      <c r="K2379" s="245">
        <v>55.327269278302602</v>
      </c>
      <c r="L2379" s="245">
        <v>49.847292212231601</v>
      </c>
      <c r="M2379" s="245">
        <v>60.807246344373503</v>
      </c>
      <c r="N2379" s="245">
        <v>52.4750580387037</v>
      </c>
    </row>
    <row r="2380" spans="1:14" ht="38.25" x14ac:dyDescent="0.25">
      <c r="A2380" s="150" t="s">
        <v>519</v>
      </c>
      <c r="B2380" s="150" t="s">
        <v>515</v>
      </c>
      <c r="C2380" s="145" t="s">
        <v>79</v>
      </c>
      <c r="D2380" s="150" t="s">
        <v>887</v>
      </c>
      <c r="E2380" s="150" t="s">
        <v>334</v>
      </c>
      <c r="F2380" s="243">
        <v>553</v>
      </c>
      <c r="G2380" s="245">
        <v>58.270677659512003</v>
      </c>
      <c r="H2380" s="245">
        <v>54.160702413952897</v>
      </c>
      <c r="I2380" s="245">
        <v>62.380652905071102</v>
      </c>
      <c r="J2380" s="264">
        <v>516</v>
      </c>
      <c r="K2380" s="245">
        <v>49.936976740340299</v>
      </c>
      <c r="L2380" s="245">
        <v>45.684676230098397</v>
      </c>
      <c r="M2380" s="245">
        <v>54.189277250582201</v>
      </c>
      <c r="N2380" s="245">
        <v>52.4750580387037</v>
      </c>
    </row>
    <row r="2381" spans="1:14" ht="38.25" x14ac:dyDescent="0.25">
      <c r="A2381" s="150" t="s">
        <v>519</v>
      </c>
      <c r="B2381" s="150" t="s">
        <v>515</v>
      </c>
      <c r="C2381" s="145" t="s">
        <v>79</v>
      </c>
      <c r="D2381" s="150" t="s">
        <v>887</v>
      </c>
      <c r="E2381" s="150" t="s">
        <v>335</v>
      </c>
      <c r="F2381" s="243">
        <v>240</v>
      </c>
      <c r="G2381" s="245">
        <v>39.056558946198201</v>
      </c>
      <c r="H2381" s="245">
        <v>32.884061409510402</v>
      </c>
      <c r="I2381" s="245">
        <v>45.229056482886001</v>
      </c>
      <c r="J2381" s="264">
        <v>349</v>
      </c>
      <c r="K2381" s="245">
        <v>42.988606083324498</v>
      </c>
      <c r="L2381" s="245">
        <v>37.853582968843099</v>
      </c>
      <c r="M2381" s="245">
        <v>48.123629197805897</v>
      </c>
      <c r="N2381" s="245">
        <v>52.4750580387037</v>
      </c>
    </row>
    <row r="2382" spans="1:14" ht="63.75" x14ac:dyDescent="0.25">
      <c r="A2382" s="145" t="s">
        <v>523</v>
      </c>
      <c r="B2382" s="145" t="s">
        <v>340</v>
      </c>
      <c r="C2382" s="145" t="s">
        <v>406</v>
      </c>
      <c r="D2382" s="150" t="s">
        <v>528</v>
      </c>
      <c r="E2382" s="150" t="s">
        <v>706</v>
      </c>
      <c r="F2382" s="243">
        <v>11290</v>
      </c>
      <c r="G2382" s="245">
        <v>83.865054967794492</v>
      </c>
      <c r="H2382" s="245">
        <v>83.186502610648702</v>
      </c>
      <c r="I2382" s="245">
        <v>84.543607324940297</v>
      </c>
      <c r="J2382" s="264">
        <v>11711</v>
      </c>
      <c r="K2382" s="245">
        <v>82.217364363898596</v>
      </c>
      <c r="L2382" s="245">
        <v>81.531488227795506</v>
      </c>
      <c r="M2382" s="245">
        <v>82.903240500001601</v>
      </c>
      <c r="N2382" s="245">
        <v>82.217364363898596</v>
      </c>
    </row>
    <row r="2383" spans="1:14" ht="63.75" x14ac:dyDescent="0.25">
      <c r="A2383" s="145" t="s">
        <v>523</v>
      </c>
      <c r="B2383" s="145" t="s">
        <v>340</v>
      </c>
      <c r="C2383" s="145" t="s">
        <v>406</v>
      </c>
      <c r="D2383" s="150" t="s">
        <v>528</v>
      </c>
      <c r="E2383" s="150" t="s">
        <v>298</v>
      </c>
      <c r="F2383" s="243">
        <v>2890</v>
      </c>
      <c r="G2383" s="245">
        <v>83.703261966537994</v>
      </c>
      <c r="H2383" s="245">
        <v>82.356692744670397</v>
      </c>
      <c r="I2383" s="245">
        <v>85.049831188405506</v>
      </c>
      <c r="J2383" s="264">
        <v>3343</v>
      </c>
      <c r="K2383" s="245">
        <v>82.279616924702793</v>
      </c>
      <c r="L2383" s="245">
        <v>80.997888308735</v>
      </c>
      <c r="M2383" s="245">
        <v>83.5613455406707</v>
      </c>
      <c r="N2383" s="245">
        <v>82.217364363898596</v>
      </c>
    </row>
    <row r="2384" spans="1:14" ht="63.75" x14ac:dyDescent="0.25">
      <c r="A2384" s="145" t="s">
        <v>523</v>
      </c>
      <c r="B2384" s="145" t="s">
        <v>340</v>
      </c>
      <c r="C2384" s="145" t="s">
        <v>406</v>
      </c>
      <c r="D2384" s="150" t="s">
        <v>528</v>
      </c>
      <c r="E2384" s="150" t="s">
        <v>299</v>
      </c>
      <c r="F2384" s="243">
        <v>2915</v>
      </c>
      <c r="G2384" s="245">
        <v>83.384577790973509</v>
      </c>
      <c r="H2384" s="245">
        <v>82.033328902883099</v>
      </c>
      <c r="I2384" s="245">
        <v>84.73582667906399</v>
      </c>
      <c r="J2384" s="264">
        <v>2484</v>
      </c>
      <c r="K2384" s="245">
        <v>82.612565575033202</v>
      </c>
      <c r="L2384" s="245">
        <v>81.135628659198204</v>
      </c>
      <c r="M2384" s="245">
        <v>84.089502490868199</v>
      </c>
      <c r="N2384" s="245">
        <v>82.217364363898596</v>
      </c>
    </row>
    <row r="2385" spans="1:14" ht="63.75" x14ac:dyDescent="0.25">
      <c r="A2385" s="145" t="s">
        <v>523</v>
      </c>
      <c r="B2385" s="145" t="s">
        <v>340</v>
      </c>
      <c r="C2385" s="145" t="s">
        <v>406</v>
      </c>
      <c r="D2385" s="150" t="s">
        <v>528</v>
      </c>
      <c r="E2385" s="150" t="s">
        <v>300</v>
      </c>
      <c r="F2385" s="243">
        <v>2820</v>
      </c>
      <c r="G2385" s="245">
        <v>84.525674180755701</v>
      </c>
      <c r="H2385" s="245">
        <v>83.190826512022795</v>
      </c>
      <c r="I2385" s="245">
        <v>85.860521849488507</v>
      </c>
      <c r="J2385" s="264">
        <v>2331</v>
      </c>
      <c r="K2385" s="245">
        <v>80.408169235743401</v>
      </c>
      <c r="L2385" s="245">
        <v>78.810331781098796</v>
      </c>
      <c r="M2385" s="245">
        <v>82.006006690387906</v>
      </c>
      <c r="N2385" s="245">
        <v>82.217364363898596</v>
      </c>
    </row>
    <row r="2386" spans="1:14" ht="63.75" x14ac:dyDescent="0.25">
      <c r="A2386" s="145" t="s">
        <v>523</v>
      </c>
      <c r="B2386" s="145" t="s">
        <v>340</v>
      </c>
      <c r="C2386" s="145" t="s">
        <v>406</v>
      </c>
      <c r="D2386" s="150" t="s">
        <v>528</v>
      </c>
      <c r="E2386" s="150" t="s">
        <v>301</v>
      </c>
      <c r="F2386" s="243">
        <v>861</v>
      </c>
      <c r="G2386" s="245">
        <v>84.968596205481902</v>
      </c>
      <c r="H2386" s="245">
        <v>82.5814254356997</v>
      </c>
      <c r="I2386" s="245">
        <v>87.355766975264004</v>
      </c>
      <c r="J2386" s="264">
        <v>1084</v>
      </c>
      <c r="K2386" s="245">
        <v>85.469981451775297</v>
      </c>
      <c r="L2386" s="245">
        <v>83.400435127960407</v>
      </c>
      <c r="M2386" s="245">
        <v>87.539527775590102</v>
      </c>
      <c r="N2386" s="245">
        <v>82.217364363898596</v>
      </c>
    </row>
    <row r="2387" spans="1:14" ht="63.75" x14ac:dyDescent="0.25">
      <c r="A2387" s="145" t="s">
        <v>523</v>
      </c>
      <c r="B2387" s="145" t="s">
        <v>340</v>
      </c>
      <c r="C2387" s="145" t="s">
        <v>406</v>
      </c>
      <c r="D2387" s="150" t="s">
        <v>528</v>
      </c>
      <c r="E2387" s="150" t="s">
        <v>302</v>
      </c>
      <c r="F2387" s="243">
        <v>359</v>
      </c>
      <c r="G2387" s="245">
        <v>81.571373733466103</v>
      </c>
      <c r="H2387" s="245">
        <v>77.560636437827498</v>
      </c>
      <c r="I2387" s="245">
        <v>85.582111029104794</v>
      </c>
      <c r="J2387" s="264">
        <v>553</v>
      </c>
      <c r="K2387" s="245">
        <v>79.687190345229794</v>
      </c>
      <c r="L2387" s="245">
        <v>76.376470232246504</v>
      </c>
      <c r="M2387" s="245">
        <v>82.997910458213099</v>
      </c>
      <c r="N2387" s="245">
        <v>82.217364363898596</v>
      </c>
    </row>
    <row r="2388" spans="1:14" ht="63.75" x14ac:dyDescent="0.25">
      <c r="A2388" s="145" t="s">
        <v>523</v>
      </c>
      <c r="B2388" s="145" t="s">
        <v>340</v>
      </c>
      <c r="C2388" s="145" t="s">
        <v>406</v>
      </c>
      <c r="D2388" s="150" t="s">
        <v>528</v>
      </c>
      <c r="E2388" s="150" t="s">
        <v>303</v>
      </c>
      <c r="F2388" s="243">
        <v>969</v>
      </c>
      <c r="G2388" s="245">
        <v>84.029405143646002</v>
      </c>
      <c r="H2388" s="245">
        <v>81.722815309166492</v>
      </c>
      <c r="I2388" s="245">
        <v>86.335994978125598</v>
      </c>
      <c r="J2388" s="264">
        <v>1277</v>
      </c>
      <c r="K2388" s="245">
        <v>84.357914626413503</v>
      </c>
      <c r="L2388" s="245">
        <v>82.384805933809702</v>
      </c>
      <c r="M2388" s="245">
        <v>86.331023319017305</v>
      </c>
      <c r="N2388" s="245">
        <v>82.217364363898596</v>
      </c>
    </row>
    <row r="2389" spans="1:14" ht="63.75" x14ac:dyDescent="0.25">
      <c r="A2389" s="145" t="s">
        <v>523</v>
      </c>
      <c r="B2389" s="145" t="s">
        <v>340</v>
      </c>
      <c r="C2389" s="145" t="s">
        <v>406</v>
      </c>
      <c r="D2389" s="150" t="s">
        <v>528</v>
      </c>
      <c r="E2389" s="150" t="s">
        <v>304</v>
      </c>
      <c r="F2389" s="243">
        <v>476</v>
      </c>
      <c r="G2389" s="245">
        <v>84.069575612509794</v>
      </c>
      <c r="H2389" s="245">
        <v>80.781924714944594</v>
      </c>
      <c r="I2389" s="245">
        <v>87.357226510075108</v>
      </c>
      <c r="J2389" s="264">
        <v>639</v>
      </c>
      <c r="K2389" s="245">
        <v>80.971068697682597</v>
      </c>
      <c r="L2389" s="245">
        <v>77.955898621050906</v>
      </c>
      <c r="M2389" s="245">
        <v>83.986238774314202</v>
      </c>
      <c r="N2389" s="245">
        <v>82.217364363898596</v>
      </c>
    </row>
    <row r="2390" spans="1:14" ht="63.75" x14ac:dyDescent="0.25">
      <c r="A2390" s="145" t="s">
        <v>523</v>
      </c>
      <c r="B2390" s="145" t="s">
        <v>340</v>
      </c>
      <c r="C2390" s="145" t="s">
        <v>406</v>
      </c>
      <c r="D2390" s="150" t="s">
        <v>528</v>
      </c>
      <c r="E2390" s="150" t="s">
        <v>305</v>
      </c>
      <c r="F2390" s="243">
        <v>364</v>
      </c>
      <c r="G2390" s="245">
        <v>85.960765081439604</v>
      </c>
      <c r="H2390" s="245">
        <v>82.391923780393</v>
      </c>
      <c r="I2390" s="245">
        <v>89.529606382486207</v>
      </c>
      <c r="J2390" s="264">
        <v>505</v>
      </c>
      <c r="K2390" s="245">
        <v>85.010069209576699</v>
      </c>
      <c r="L2390" s="245">
        <v>81.925428867120203</v>
      </c>
      <c r="M2390" s="245">
        <v>88.094709552033194</v>
      </c>
      <c r="N2390" s="245">
        <v>82.217364363898596</v>
      </c>
    </row>
    <row r="2391" spans="1:14" ht="63.75" x14ac:dyDescent="0.25">
      <c r="A2391" s="145" t="s">
        <v>523</v>
      </c>
      <c r="B2391" s="145" t="s">
        <v>340</v>
      </c>
      <c r="C2391" s="145" t="s">
        <v>406</v>
      </c>
      <c r="D2391" s="150" t="s">
        <v>528</v>
      </c>
      <c r="E2391" s="150" t="s">
        <v>306</v>
      </c>
      <c r="F2391" s="243">
        <v>422</v>
      </c>
      <c r="G2391" s="245">
        <v>88.797916601572197</v>
      </c>
      <c r="H2391" s="245">
        <v>85.788719499748595</v>
      </c>
      <c r="I2391" s="245">
        <v>91.8071137033958</v>
      </c>
      <c r="J2391" s="264">
        <v>448</v>
      </c>
      <c r="K2391" s="245">
        <v>86.607510165134997</v>
      </c>
      <c r="L2391" s="245">
        <v>83.4984101315667</v>
      </c>
      <c r="M2391" s="245">
        <v>89.716610198703194</v>
      </c>
      <c r="N2391" s="245">
        <v>82.217364363898596</v>
      </c>
    </row>
    <row r="2392" spans="1:14" ht="63.75" x14ac:dyDescent="0.25">
      <c r="A2392" s="145" t="s">
        <v>523</v>
      </c>
      <c r="B2392" s="145" t="s">
        <v>340</v>
      </c>
      <c r="C2392" s="145" t="s">
        <v>406</v>
      </c>
      <c r="D2392" s="150" t="s">
        <v>528</v>
      </c>
      <c r="E2392" s="150" t="s">
        <v>307</v>
      </c>
      <c r="F2392" s="243">
        <v>192</v>
      </c>
      <c r="G2392" s="245">
        <v>79.999869329301305</v>
      </c>
      <c r="H2392" s="245">
        <v>74.341822828682496</v>
      </c>
      <c r="I2392" s="245">
        <v>85.657915829920199</v>
      </c>
      <c r="J2392" s="264">
        <v>291</v>
      </c>
      <c r="K2392" s="245">
        <v>79.607535619366701</v>
      </c>
      <c r="L2392" s="245">
        <v>75.044331124857806</v>
      </c>
      <c r="M2392" s="245">
        <v>84.170740113875596</v>
      </c>
      <c r="N2392" s="245">
        <v>82.217364363898596</v>
      </c>
    </row>
    <row r="2393" spans="1:14" ht="63.75" x14ac:dyDescent="0.25">
      <c r="A2393" s="145" t="s">
        <v>523</v>
      </c>
      <c r="B2393" s="145" t="s">
        <v>340</v>
      </c>
      <c r="C2393" s="145" t="s">
        <v>406</v>
      </c>
      <c r="D2393" s="150" t="s">
        <v>528</v>
      </c>
      <c r="E2393" s="150" t="s">
        <v>308</v>
      </c>
      <c r="F2393" s="243">
        <v>210</v>
      </c>
      <c r="G2393" s="245">
        <v>82.141780945909602</v>
      </c>
      <c r="H2393" s="245">
        <v>76.961568699316203</v>
      </c>
      <c r="I2393" s="245">
        <v>87.321993192503001</v>
      </c>
      <c r="J2393" s="264">
        <v>257</v>
      </c>
      <c r="K2393" s="245">
        <v>86.357665418455596</v>
      </c>
      <c r="L2393" s="245">
        <v>82.204401080329902</v>
      </c>
      <c r="M2393" s="245">
        <v>90.510929756581405</v>
      </c>
      <c r="N2393" s="245">
        <v>82.217364363898596</v>
      </c>
    </row>
    <row r="2394" spans="1:14" ht="63.75" x14ac:dyDescent="0.25">
      <c r="A2394" s="145" t="s">
        <v>523</v>
      </c>
      <c r="B2394" s="145" t="s">
        <v>340</v>
      </c>
      <c r="C2394" s="145" t="s">
        <v>406</v>
      </c>
      <c r="D2394" s="150" t="s">
        <v>528</v>
      </c>
      <c r="E2394" s="150" t="s">
        <v>309</v>
      </c>
      <c r="F2394" s="243">
        <v>167</v>
      </c>
      <c r="G2394" s="245">
        <v>83.137374927906308</v>
      </c>
      <c r="H2394" s="245">
        <v>77.4585486737802</v>
      </c>
      <c r="I2394" s="245">
        <v>88.816201182032401</v>
      </c>
      <c r="J2394" s="264">
        <v>262</v>
      </c>
      <c r="K2394" s="245">
        <v>79.7574406891857</v>
      </c>
      <c r="L2394" s="245">
        <v>74.946961239384905</v>
      </c>
      <c r="M2394" s="245">
        <v>84.567920138986594</v>
      </c>
      <c r="N2394" s="245">
        <v>82.217364363898596</v>
      </c>
    </row>
    <row r="2395" spans="1:14" ht="63.75" x14ac:dyDescent="0.25">
      <c r="A2395" s="145" t="s">
        <v>523</v>
      </c>
      <c r="B2395" s="145" t="s">
        <v>340</v>
      </c>
      <c r="C2395" s="145" t="s">
        <v>406</v>
      </c>
      <c r="D2395" s="150" t="s">
        <v>528</v>
      </c>
      <c r="E2395" s="150" t="s">
        <v>310</v>
      </c>
      <c r="F2395" s="243">
        <v>230</v>
      </c>
      <c r="G2395" s="245">
        <v>83.164955072541105</v>
      </c>
      <c r="H2395" s="245">
        <v>78.329142368689901</v>
      </c>
      <c r="I2395" s="245">
        <v>88.000767776392294</v>
      </c>
      <c r="J2395" s="264">
        <v>522</v>
      </c>
      <c r="K2395" s="245">
        <v>87.617674040460599</v>
      </c>
      <c r="L2395" s="245">
        <v>84.822986550937301</v>
      </c>
      <c r="M2395" s="245">
        <v>90.412361529983897</v>
      </c>
      <c r="N2395" s="245">
        <v>82.217364363898596</v>
      </c>
    </row>
    <row r="2396" spans="1:14" ht="63.75" x14ac:dyDescent="0.25">
      <c r="A2396" s="145" t="s">
        <v>523</v>
      </c>
      <c r="B2396" s="145" t="s">
        <v>340</v>
      </c>
      <c r="C2396" s="145" t="s">
        <v>406</v>
      </c>
      <c r="D2396" s="150" t="s">
        <v>528</v>
      </c>
      <c r="E2396" s="150" t="s">
        <v>311</v>
      </c>
      <c r="F2396" s="243">
        <v>239</v>
      </c>
      <c r="G2396" s="245">
        <v>84.713343279455898</v>
      </c>
      <c r="H2396" s="245">
        <v>80.150986038133496</v>
      </c>
      <c r="I2396" s="245">
        <v>89.2757005207784</v>
      </c>
      <c r="J2396" s="264">
        <v>218</v>
      </c>
      <c r="K2396" s="245">
        <v>80.166026898316503</v>
      </c>
      <c r="L2396" s="245">
        <v>74.919371060145096</v>
      </c>
      <c r="M2396" s="245">
        <v>85.412682736487895</v>
      </c>
      <c r="N2396" s="245">
        <v>82.217364363898596</v>
      </c>
    </row>
    <row r="2397" spans="1:14" ht="63.75" x14ac:dyDescent="0.25">
      <c r="A2397" s="145" t="s">
        <v>523</v>
      </c>
      <c r="B2397" s="145" t="s">
        <v>340</v>
      </c>
      <c r="C2397" s="145" t="s">
        <v>406</v>
      </c>
      <c r="D2397" s="150" t="s">
        <v>528</v>
      </c>
      <c r="E2397" s="150" t="s">
        <v>312</v>
      </c>
      <c r="F2397" s="243">
        <v>528</v>
      </c>
      <c r="G2397" s="245">
        <v>85.950257650884595</v>
      </c>
      <c r="H2397" s="245">
        <v>82.9861301444367</v>
      </c>
      <c r="I2397" s="245">
        <v>88.914385157332603</v>
      </c>
      <c r="J2397" s="264">
        <v>632</v>
      </c>
      <c r="K2397" s="245">
        <v>86.493190152689294</v>
      </c>
      <c r="L2397" s="245">
        <v>83.866534975284907</v>
      </c>
      <c r="M2397" s="245">
        <v>89.119845330093597</v>
      </c>
      <c r="N2397" s="245">
        <v>82.217364363898596</v>
      </c>
    </row>
    <row r="2398" spans="1:14" ht="63.75" x14ac:dyDescent="0.25">
      <c r="A2398" s="145" t="s">
        <v>523</v>
      </c>
      <c r="B2398" s="145" t="s">
        <v>340</v>
      </c>
      <c r="C2398" s="145" t="s">
        <v>406</v>
      </c>
      <c r="D2398" s="150" t="s">
        <v>528</v>
      </c>
      <c r="E2398" s="150" t="s">
        <v>313</v>
      </c>
      <c r="F2398" s="243">
        <v>614</v>
      </c>
      <c r="G2398" s="245">
        <v>86.819992526726196</v>
      </c>
      <c r="H2398" s="245">
        <v>84.144279172935697</v>
      </c>
      <c r="I2398" s="245">
        <v>89.495705880516695</v>
      </c>
      <c r="J2398" s="264">
        <v>332</v>
      </c>
      <c r="K2398" s="245">
        <v>83.321703267471193</v>
      </c>
      <c r="L2398" s="245">
        <v>79.343566607338502</v>
      </c>
      <c r="M2398" s="245">
        <v>87.299839927603898</v>
      </c>
      <c r="N2398" s="245">
        <v>82.217364363898596</v>
      </c>
    </row>
    <row r="2399" spans="1:14" ht="63.75" x14ac:dyDescent="0.25">
      <c r="A2399" s="145" t="s">
        <v>523</v>
      </c>
      <c r="B2399" s="145" t="s">
        <v>340</v>
      </c>
      <c r="C2399" s="145" t="s">
        <v>406</v>
      </c>
      <c r="D2399" s="150" t="s">
        <v>528</v>
      </c>
      <c r="E2399" s="150" t="s">
        <v>314</v>
      </c>
      <c r="F2399" s="243">
        <v>451</v>
      </c>
      <c r="G2399" s="245">
        <v>80.909781571242405</v>
      </c>
      <c r="H2399" s="245">
        <v>77.282562689207907</v>
      </c>
      <c r="I2399" s="245">
        <v>84.537000453276903</v>
      </c>
      <c r="J2399" s="264">
        <v>525</v>
      </c>
      <c r="K2399" s="245">
        <v>77.142665122369394</v>
      </c>
      <c r="L2399" s="245">
        <v>73.570513370072803</v>
      </c>
      <c r="M2399" s="245">
        <v>80.714816874665999</v>
      </c>
      <c r="N2399" s="245">
        <v>82.217364363898596</v>
      </c>
    </row>
    <row r="2400" spans="1:14" ht="63.75" x14ac:dyDescent="0.25">
      <c r="A2400" s="145" t="s">
        <v>523</v>
      </c>
      <c r="B2400" s="145" t="s">
        <v>340</v>
      </c>
      <c r="C2400" s="145" t="s">
        <v>406</v>
      </c>
      <c r="D2400" s="150" t="s">
        <v>528</v>
      </c>
      <c r="E2400" s="150" t="s">
        <v>315</v>
      </c>
      <c r="F2400" s="243">
        <v>223</v>
      </c>
      <c r="G2400" s="245">
        <v>86.265446644316299</v>
      </c>
      <c r="H2400" s="245">
        <v>81.747622231486801</v>
      </c>
      <c r="I2400" s="245">
        <v>90.783271057145896</v>
      </c>
      <c r="J2400" s="264">
        <v>226</v>
      </c>
      <c r="K2400" s="245">
        <v>81.921139736320498</v>
      </c>
      <c r="L2400" s="245">
        <v>76.976035770817703</v>
      </c>
      <c r="M2400" s="245">
        <v>86.866243701823294</v>
      </c>
      <c r="N2400" s="245">
        <v>82.217364363898596</v>
      </c>
    </row>
    <row r="2401" spans="1:14" ht="63.75" x14ac:dyDescent="0.25">
      <c r="A2401" s="145" t="s">
        <v>523</v>
      </c>
      <c r="B2401" s="145" t="s">
        <v>340</v>
      </c>
      <c r="C2401" s="145" t="s">
        <v>406</v>
      </c>
      <c r="D2401" s="150" t="s">
        <v>528</v>
      </c>
      <c r="E2401" s="150" t="s">
        <v>316</v>
      </c>
      <c r="F2401" s="243">
        <v>266</v>
      </c>
      <c r="G2401" s="245">
        <v>84.052391202780498</v>
      </c>
      <c r="H2401" s="245">
        <v>79.652539118631111</v>
      </c>
      <c r="I2401" s="245">
        <v>88.452243286929999</v>
      </c>
      <c r="J2401" s="264">
        <v>350</v>
      </c>
      <c r="K2401" s="245">
        <v>86.174132225405501</v>
      </c>
      <c r="L2401" s="245">
        <v>82.607349407864007</v>
      </c>
      <c r="M2401" s="245">
        <v>89.740915042946995</v>
      </c>
      <c r="N2401" s="245">
        <v>82.217364363898596</v>
      </c>
    </row>
    <row r="2402" spans="1:14" ht="63.75" x14ac:dyDescent="0.25">
      <c r="A2402" s="145" t="s">
        <v>523</v>
      </c>
      <c r="B2402" s="145" t="s">
        <v>340</v>
      </c>
      <c r="C2402" s="145" t="s">
        <v>406</v>
      </c>
      <c r="D2402" s="150" t="s">
        <v>528</v>
      </c>
      <c r="E2402" s="150" t="s">
        <v>317</v>
      </c>
      <c r="F2402" s="243">
        <v>135</v>
      </c>
      <c r="G2402" s="245">
        <v>87.464755472636398</v>
      </c>
      <c r="H2402" s="245">
        <v>81.879125841177</v>
      </c>
      <c r="I2402" s="245">
        <v>93.050385104095696</v>
      </c>
      <c r="J2402" s="264">
        <v>128</v>
      </c>
      <c r="K2402" s="245">
        <v>78.4503082101497</v>
      </c>
      <c r="L2402" s="245">
        <v>71.437491798289599</v>
      </c>
      <c r="M2402" s="245">
        <v>85.4631246220099</v>
      </c>
      <c r="N2402" s="245">
        <v>82.217364363898596</v>
      </c>
    </row>
    <row r="2403" spans="1:14" ht="63.75" x14ac:dyDescent="0.25">
      <c r="A2403" s="145" t="s">
        <v>523</v>
      </c>
      <c r="B2403" s="145" t="s">
        <v>340</v>
      </c>
      <c r="C2403" s="145" t="s">
        <v>406</v>
      </c>
      <c r="D2403" s="150" t="s">
        <v>528</v>
      </c>
      <c r="E2403" s="150" t="s">
        <v>318</v>
      </c>
      <c r="F2403" s="243">
        <v>67</v>
      </c>
      <c r="G2403" s="245">
        <v>82.566798293290105</v>
      </c>
      <c r="H2403" s="245">
        <v>73.4821112775073</v>
      </c>
      <c r="I2403" s="245">
        <v>91.651485309072797</v>
      </c>
      <c r="J2403" s="264">
        <v>102</v>
      </c>
      <c r="K2403" s="245">
        <v>76.907252002867097</v>
      </c>
      <c r="L2403" s="245">
        <v>68.808063588013795</v>
      </c>
      <c r="M2403" s="245">
        <v>85.006440417720299</v>
      </c>
      <c r="N2403" s="245">
        <v>82.217364363898596</v>
      </c>
    </row>
    <row r="2404" spans="1:14" ht="63.75" x14ac:dyDescent="0.25">
      <c r="A2404" s="145" t="s">
        <v>523</v>
      </c>
      <c r="B2404" s="145" t="s">
        <v>340</v>
      </c>
      <c r="C2404" s="145" t="s">
        <v>406</v>
      </c>
      <c r="D2404" s="150" t="s">
        <v>528</v>
      </c>
      <c r="E2404" s="150" t="s">
        <v>319</v>
      </c>
      <c r="F2404" s="243">
        <v>282</v>
      </c>
      <c r="G2404" s="245">
        <v>85.255405409131399</v>
      </c>
      <c r="H2404" s="245">
        <v>81.117229985627802</v>
      </c>
      <c r="I2404" s="245">
        <v>89.393580832634896</v>
      </c>
      <c r="J2404" s="264">
        <v>214</v>
      </c>
      <c r="K2404" s="245">
        <v>80.801914880323693</v>
      </c>
      <c r="L2404" s="245">
        <v>75.599490154026398</v>
      </c>
      <c r="M2404" s="245">
        <v>86.004339606621102</v>
      </c>
      <c r="N2404" s="245">
        <v>82.217364363898596</v>
      </c>
    </row>
    <row r="2405" spans="1:14" ht="63.75" x14ac:dyDescent="0.25">
      <c r="A2405" s="145" t="s">
        <v>523</v>
      </c>
      <c r="B2405" s="145" t="s">
        <v>340</v>
      </c>
      <c r="C2405" s="145" t="s">
        <v>406</v>
      </c>
      <c r="D2405" s="150" t="s">
        <v>528</v>
      </c>
      <c r="E2405" s="150" t="s">
        <v>320</v>
      </c>
      <c r="F2405" s="243">
        <v>379</v>
      </c>
      <c r="G2405" s="245">
        <v>85.368126048782301</v>
      </c>
      <c r="H2405" s="245">
        <v>81.809893598442102</v>
      </c>
      <c r="I2405" s="245">
        <v>88.9263584991225</v>
      </c>
      <c r="J2405" s="264">
        <v>509</v>
      </c>
      <c r="K2405" s="245">
        <v>81.440426278643201</v>
      </c>
      <c r="L2405" s="245">
        <v>78.092566580145402</v>
      </c>
      <c r="M2405" s="245">
        <v>84.788285977141001</v>
      </c>
      <c r="N2405" s="245">
        <v>82.217364363898596</v>
      </c>
    </row>
    <row r="2406" spans="1:14" ht="63.75" x14ac:dyDescent="0.25">
      <c r="A2406" s="145" t="s">
        <v>523</v>
      </c>
      <c r="B2406" s="145" t="s">
        <v>340</v>
      </c>
      <c r="C2406" s="145" t="s">
        <v>406</v>
      </c>
      <c r="D2406" s="150" t="s">
        <v>528</v>
      </c>
      <c r="E2406" s="150" t="s">
        <v>321</v>
      </c>
      <c r="F2406" s="243">
        <v>803</v>
      </c>
      <c r="G2406" s="245">
        <v>83.010328485724202</v>
      </c>
      <c r="H2406" s="245">
        <v>80.412820711873508</v>
      </c>
      <c r="I2406" s="245">
        <v>85.607836259574796</v>
      </c>
      <c r="J2406" s="264">
        <v>848</v>
      </c>
      <c r="K2406" s="245">
        <v>80.059963885645601</v>
      </c>
      <c r="L2406" s="245">
        <v>77.387848087960805</v>
      </c>
      <c r="M2406" s="245">
        <v>82.732079683330397</v>
      </c>
      <c r="N2406" s="245">
        <v>82.217364363898596</v>
      </c>
    </row>
    <row r="2407" spans="1:14" ht="63.75" x14ac:dyDescent="0.25">
      <c r="A2407" s="145" t="s">
        <v>523</v>
      </c>
      <c r="B2407" s="145" t="s">
        <v>340</v>
      </c>
      <c r="C2407" s="145" t="s">
        <v>406</v>
      </c>
      <c r="D2407" s="150" t="s">
        <v>528</v>
      </c>
      <c r="E2407" s="150" t="s">
        <v>322</v>
      </c>
      <c r="F2407" s="243">
        <v>331</v>
      </c>
      <c r="G2407" s="245">
        <v>88.034877767292599</v>
      </c>
      <c r="H2407" s="245">
        <v>84.5384220918464</v>
      </c>
      <c r="I2407" s="245">
        <v>91.531333442738898</v>
      </c>
      <c r="J2407" s="264">
        <v>229</v>
      </c>
      <c r="K2407" s="245">
        <v>84.363703561440005</v>
      </c>
      <c r="L2407" s="245">
        <v>79.720793365345401</v>
      </c>
      <c r="M2407" s="245">
        <v>89.006613757534694</v>
      </c>
      <c r="N2407" s="245">
        <v>82.217364363898596</v>
      </c>
    </row>
    <row r="2408" spans="1:14" ht="63.75" x14ac:dyDescent="0.25">
      <c r="A2408" s="145" t="s">
        <v>523</v>
      </c>
      <c r="B2408" s="145" t="s">
        <v>340</v>
      </c>
      <c r="C2408" s="145" t="s">
        <v>406</v>
      </c>
      <c r="D2408" s="150" t="s">
        <v>528</v>
      </c>
      <c r="E2408" s="150" t="s">
        <v>323</v>
      </c>
      <c r="F2408" s="243">
        <v>97</v>
      </c>
      <c r="G2408" s="245">
        <v>78.845396987978106</v>
      </c>
      <c r="H2408" s="245">
        <v>70.717825161721606</v>
      </c>
      <c r="I2408" s="245">
        <v>86.972968814234591</v>
      </c>
      <c r="J2408" s="264">
        <v>130</v>
      </c>
      <c r="K2408" s="245">
        <v>78.617078547915597</v>
      </c>
      <c r="L2408" s="245">
        <v>71.654857065065997</v>
      </c>
      <c r="M2408" s="245">
        <v>85.579300030765197</v>
      </c>
      <c r="N2408" s="245">
        <v>82.217364363898596</v>
      </c>
    </row>
    <row r="2409" spans="1:14" ht="63.75" x14ac:dyDescent="0.25">
      <c r="A2409" s="145" t="s">
        <v>523</v>
      </c>
      <c r="B2409" s="145" t="s">
        <v>340</v>
      </c>
      <c r="C2409" s="145" t="s">
        <v>406</v>
      </c>
      <c r="D2409" s="150" t="s">
        <v>528</v>
      </c>
      <c r="E2409" s="150" t="s">
        <v>324</v>
      </c>
      <c r="F2409" s="243">
        <v>341</v>
      </c>
      <c r="G2409" s="245">
        <v>82.684755048996607</v>
      </c>
      <c r="H2409" s="245">
        <v>78.668642050086007</v>
      </c>
      <c r="I2409" s="245">
        <v>86.700868047907093</v>
      </c>
      <c r="J2409" s="264">
        <v>319</v>
      </c>
      <c r="K2409" s="245">
        <v>82.224726781216404</v>
      </c>
      <c r="L2409" s="245">
        <v>78.061326908388196</v>
      </c>
      <c r="M2409" s="245">
        <v>86.388126654044598</v>
      </c>
      <c r="N2409" s="245">
        <v>82.217364363898596</v>
      </c>
    </row>
    <row r="2410" spans="1:14" ht="63.75" x14ac:dyDescent="0.25">
      <c r="A2410" s="145" t="s">
        <v>523</v>
      </c>
      <c r="B2410" s="145" t="s">
        <v>340</v>
      </c>
      <c r="C2410" s="145" t="s">
        <v>406</v>
      </c>
      <c r="D2410" s="150" t="s">
        <v>528</v>
      </c>
      <c r="E2410" s="150" t="s">
        <v>325</v>
      </c>
      <c r="F2410" s="243">
        <v>333</v>
      </c>
      <c r="G2410" s="245">
        <v>87.306083029971106</v>
      </c>
      <c r="H2410" s="245">
        <v>83.730441002033601</v>
      </c>
      <c r="I2410" s="245">
        <v>90.881725057908497</v>
      </c>
      <c r="J2410" s="264">
        <v>296</v>
      </c>
      <c r="K2410" s="245">
        <v>78.846821097397296</v>
      </c>
      <c r="L2410" s="245">
        <v>74.243245952920105</v>
      </c>
      <c r="M2410" s="245">
        <v>83.4503962418745</v>
      </c>
      <c r="N2410" s="245">
        <v>82.217364363898596</v>
      </c>
    </row>
    <row r="2411" spans="1:14" ht="63.75" x14ac:dyDescent="0.25">
      <c r="A2411" s="145" t="s">
        <v>523</v>
      </c>
      <c r="B2411" s="145" t="s">
        <v>340</v>
      </c>
      <c r="C2411" s="145" t="s">
        <v>406</v>
      </c>
      <c r="D2411" s="150" t="s">
        <v>528</v>
      </c>
      <c r="E2411" s="150" t="s">
        <v>326</v>
      </c>
      <c r="F2411" s="243">
        <v>229</v>
      </c>
      <c r="G2411" s="245">
        <v>92.115815295081504</v>
      </c>
      <c r="H2411" s="245">
        <v>88.62534597267539</v>
      </c>
      <c r="I2411" s="245">
        <v>95.606284617487503</v>
      </c>
      <c r="J2411" s="264">
        <v>198</v>
      </c>
      <c r="K2411" s="245">
        <v>84.077421541398607</v>
      </c>
      <c r="L2411" s="245">
        <v>79.048084556848096</v>
      </c>
      <c r="M2411" s="245">
        <v>89.106758525949104</v>
      </c>
      <c r="N2411" s="245">
        <v>82.217364363898596</v>
      </c>
    </row>
    <row r="2412" spans="1:14" ht="63.75" x14ac:dyDescent="0.25">
      <c r="A2412" s="145" t="s">
        <v>523</v>
      </c>
      <c r="B2412" s="145" t="s">
        <v>340</v>
      </c>
      <c r="C2412" s="145" t="s">
        <v>406</v>
      </c>
      <c r="D2412" s="150" t="s">
        <v>528</v>
      </c>
      <c r="E2412" s="150" t="s">
        <v>327</v>
      </c>
      <c r="F2412" s="243">
        <v>565</v>
      </c>
      <c r="G2412" s="245">
        <v>82.112803097210403</v>
      </c>
      <c r="H2412" s="245">
        <v>78.9526477640716</v>
      </c>
      <c r="I2412" s="245">
        <v>85.272958430349092</v>
      </c>
      <c r="J2412" s="264">
        <v>618</v>
      </c>
      <c r="K2412" s="245">
        <v>85.426739590036902</v>
      </c>
      <c r="L2412" s="245">
        <v>82.6725639566354</v>
      </c>
      <c r="M2412" s="245">
        <v>88.180915223438404</v>
      </c>
      <c r="N2412" s="245">
        <v>82.217364363898596</v>
      </c>
    </row>
    <row r="2413" spans="1:14" ht="63.75" x14ac:dyDescent="0.25">
      <c r="A2413" s="145" t="s">
        <v>523</v>
      </c>
      <c r="B2413" s="145" t="s">
        <v>340</v>
      </c>
      <c r="C2413" s="145" t="s">
        <v>406</v>
      </c>
      <c r="D2413" s="150" t="s">
        <v>528</v>
      </c>
      <c r="E2413" s="150" t="s">
        <v>328</v>
      </c>
      <c r="F2413" s="243">
        <v>349</v>
      </c>
      <c r="G2413" s="245">
        <v>78.725938464091101</v>
      </c>
      <c r="H2413" s="245">
        <v>74.432280090931101</v>
      </c>
      <c r="I2413" s="245">
        <v>83.019596837251001</v>
      </c>
      <c r="J2413" s="264">
        <v>463</v>
      </c>
      <c r="K2413" s="245">
        <v>74.533694607213704</v>
      </c>
      <c r="L2413" s="245">
        <v>70.612894818983094</v>
      </c>
      <c r="M2413" s="245">
        <v>78.4544943954443</v>
      </c>
      <c r="N2413" s="245">
        <v>82.217364363898596</v>
      </c>
    </row>
    <row r="2414" spans="1:14" ht="63.75" x14ac:dyDescent="0.25">
      <c r="A2414" s="145" t="s">
        <v>523</v>
      </c>
      <c r="B2414" s="145" t="s">
        <v>340</v>
      </c>
      <c r="C2414" s="145" t="s">
        <v>406</v>
      </c>
      <c r="D2414" s="150" t="s">
        <v>528</v>
      </c>
      <c r="E2414" s="150" t="s">
        <v>329</v>
      </c>
      <c r="F2414" s="243">
        <v>205</v>
      </c>
      <c r="G2414" s="245">
        <v>81.7083745930926</v>
      </c>
      <c r="H2414" s="245">
        <v>76.416146231170899</v>
      </c>
      <c r="I2414" s="245">
        <v>87.000602955014301</v>
      </c>
      <c r="J2414" s="264">
        <v>274</v>
      </c>
      <c r="K2414" s="245">
        <v>83.422782354466307</v>
      </c>
      <c r="L2414" s="245">
        <v>79.089079373489497</v>
      </c>
      <c r="M2414" s="245">
        <v>87.756485335443102</v>
      </c>
      <c r="N2414" s="245">
        <v>82.217364363898596</v>
      </c>
    </row>
    <row r="2415" spans="1:14" ht="63.75" x14ac:dyDescent="0.25">
      <c r="A2415" s="145" t="s">
        <v>523</v>
      </c>
      <c r="B2415" s="145" t="s">
        <v>340</v>
      </c>
      <c r="C2415" s="145" t="s">
        <v>406</v>
      </c>
      <c r="D2415" s="150" t="s">
        <v>528</v>
      </c>
      <c r="E2415" s="150" t="s">
        <v>330</v>
      </c>
      <c r="F2415" s="243">
        <v>1033</v>
      </c>
      <c r="G2415" s="245">
        <v>84.054874559759099</v>
      </c>
      <c r="H2415" s="245">
        <v>81.822323846335792</v>
      </c>
      <c r="I2415" s="245">
        <v>86.287425273182407</v>
      </c>
      <c r="J2415" s="264">
        <v>738</v>
      </c>
      <c r="K2415" s="245">
        <v>81.152500830847501</v>
      </c>
      <c r="L2415" s="245">
        <v>78.348405595821106</v>
      </c>
      <c r="M2415" s="245">
        <v>83.956596065873796</v>
      </c>
      <c r="N2415" s="245">
        <v>82.217364363898596</v>
      </c>
    </row>
    <row r="2416" spans="1:14" ht="63.75" x14ac:dyDescent="0.25">
      <c r="A2416" s="145" t="s">
        <v>523</v>
      </c>
      <c r="B2416" s="145" t="s">
        <v>340</v>
      </c>
      <c r="C2416" s="145" t="s">
        <v>406</v>
      </c>
      <c r="D2416" s="150" t="s">
        <v>528</v>
      </c>
      <c r="E2416" s="150" t="s">
        <v>331</v>
      </c>
      <c r="F2416" s="243">
        <v>178</v>
      </c>
      <c r="G2416" s="245">
        <v>84.461382598334495</v>
      </c>
      <c r="H2416" s="245">
        <v>79.1393031908339</v>
      </c>
      <c r="I2416" s="245">
        <v>89.783462005835105</v>
      </c>
      <c r="J2416" s="264">
        <v>130</v>
      </c>
      <c r="K2416" s="245">
        <v>76.221558158154906</v>
      </c>
      <c r="L2416" s="245">
        <v>68.984795217812405</v>
      </c>
      <c r="M2416" s="245">
        <v>83.458321098497294</v>
      </c>
      <c r="N2416" s="245">
        <v>82.217364363898596</v>
      </c>
    </row>
    <row r="2417" spans="1:14" ht="63.75" x14ac:dyDescent="0.25">
      <c r="A2417" s="145" t="s">
        <v>523</v>
      </c>
      <c r="B2417" s="145" t="s">
        <v>340</v>
      </c>
      <c r="C2417" s="145" t="s">
        <v>406</v>
      </c>
      <c r="D2417" s="150" t="s">
        <v>528</v>
      </c>
      <c r="E2417" s="150" t="s">
        <v>332</v>
      </c>
      <c r="F2417" s="243">
        <v>568</v>
      </c>
      <c r="G2417" s="245">
        <v>86.195821803968101</v>
      </c>
      <c r="H2417" s="245">
        <v>83.3590115421121</v>
      </c>
      <c r="I2417" s="245">
        <v>89.032632065824103</v>
      </c>
      <c r="J2417" s="264">
        <v>530</v>
      </c>
      <c r="K2417" s="245">
        <v>87.561691942343401</v>
      </c>
      <c r="L2417" s="245">
        <v>84.780097288796298</v>
      </c>
      <c r="M2417" s="245">
        <v>90.343286595890504</v>
      </c>
      <c r="N2417" s="245">
        <v>82.217364363898596</v>
      </c>
    </row>
    <row r="2418" spans="1:14" ht="63.75" x14ac:dyDescent="0.25">
      <c r="A2418" s="145" t="s">
        <v>523</v>
      </c>
      <c r="B2418" s="145" t="s">
        <v>340</v>
      </c>
      <c r="C2418" s="145" t="s">
        <v>406</v>
      </c>
      <c r="D2418" s="150" t="s">
        <v>528</v>
      </c>
      <c r="E2418" s="150" t="s">
        <v>333</v>
      </c>
      <c r="F2418" s="243">
        <v>175</v>
      </c>
      <c r="G2418" s="245">
        <v>84.185984009098107</v>
      </c>
      <c r="H2418" s="245">
        <v>78.779959253940106</v>
      </c>
      <c r="I2418" s="245">
        <v>89.592008764256207</v>
      </c>
      <c r="J2418" s="264">
        <v>223</v>
      </c>
      <c r="K2418" s="245">
        <v>87.292042497723898</v>
      </c>
      <c r="L2418" s="245">
        <v>82.9652684035334</v>
      </c>
      <c r="M2418" s="245">
        <v>91.618816591914396</v>
      </c>
      <c r="N2418" s="245">
        <v>82.217364363898596</v>
      </c>
    </row>
    <row r="2419" spans="1:14" ht="63.75" x14ac:dyDescent="0.25">
      <c r="A2419" s="145" t="s">
        <v>523</v>
      </c>
      <c r="B2419" s="145" t="s">
        <v>340</v>
      </c>
      <c r="C2419" s="145" t="s">
        <v>406</v>
      </c>
      <c r="D2419" s="150" t="s">
        <v>528</v>
      </c>
      <c r="E2419" s="150" t="s">
        <v>885</v>
      </c>
      <c r="F2419" s="243">
        <v>329</v>
      </c>
      <c r="G2419" s="245">
        <v>79.956976478562609</v>
      </c>
      <c r="H2419" s="245">
        <v>75.631161679720904</v>
      </c>
      <c r="I2419" s="245">
        <v>84.282791277404201</v>
      </c>
      <c r="J2419" s="264">
        <v>215</v>
      </c>
      <c r="K2419" s="245">
        <v>84.902249991811004</v>
      </c>
      <c r="L2419" s="245">
        <v>80.174304149029595</v>
      </c>
      <c r="M2419" s="245">
        <v>89.630195834592399</v>
      </c>
      <c r="N2419" s="245">
        <v>82.217364363898596</v>
      </c>
    </row>
    <row r="2420" spans="1:14" ht="63.75" x14ac:dyDescent="0.25">
      <c r="A2420" s="145" t="s">
        <v>523</v>
      </c>
      <c r="B2420" s="145" t="s">
        <v>340</v>
      </c>
      <c r="C2420" s="145" t="s">
        <v>406</v>
      </c>
      <c r="D2420" s="150" t="s">
        <v>528</v>
      </c>
      <c r="E2420" s="150" t="s">
        <v>886</v>
      </c>
      <c r="F2420" s="243">
        <v>282</v>
      </c>
      <c r="G2420" s="245">
        <v>82.2054013954005</v>
      </c>
      <c r="H2420" s="245">
        <v>77.7413848835549</v>
      </c>
      <c r="I2420" s="245">
        <v>86.669417907246</v>
      </c>
      <c r="J2420" s="264">
        <v>257</v>
      </c>
      <c r="K2420" s="245">
        <v>84.695815360601699</v>
      </c>
      <c r="L2420" s="245">
        <v>80.341842067837305</v>
      </c>
      <c r="M2420" s="245">
        <v>89.049788653366093</v>
      </c>
      <c r="N2420" s="245">
        <v>82.217364363898596</v>
      </c>
    </row>
    <row r="2421" spans="1:14" ht="63.75" x14ac:dyDescent="0.25">
      <c r="A2421" s="145" t="s">
        <v>523</v>
      </c>
      <c r="B2421" s="145" t="s">
        <v>340</v>
      </c>
      <c r="C2421" s="145" t="s">
        <v>406</v>
      </c>
      <c r="D2421" s="150" t="s">
        <v>528</v>
      </c>
      <c r="E2421" s="150" t="s">
        <v>334</v>
      </c>
      <c r="F2421" s="243">
        <v>483</v>
      </c>
      <c r="G2421" s="245">
        <v>84.629989251156204</v>
      </c>
      <c r="H2421" s="245">
        <v>81.413502740073795</v>
      </c>
      <c r="I2421" s="245">
        <v>87.846475762238697</v>
      </c>
      <c r="J2421" s="264">
        <v>430</v>
      </c>
      <c r="K2421" s="245">
        <v>80.334144987319902</v>
      </c>
      <c r="L2421" s="245">
        <v>76.622125452006301</v>
      </c>
      <c r="M2421" s="245">
        <v>84.046164522633504</v>
      </c>
      <c r="N2421" s="245">
        <v>82.217364363898596</v>
      </c>
    </row>
    <row r="2422" spans="1:14" ht="63.75" x14ac:dyDescent="0.25">
      <c r="A2422" s="145" t="s">
        <v>523</v>
      </c>
      <c r="B2422" s="145" t="s">
        <v>340</v>
      </c>
      <c r="C2422" s="145" t="s">
        <v>406</v>
      </c>
      <c r="D2422" s="150" t="s">
        <v>528</v>
      </c>
      <c r="E2422" s="150" t="s">
        <v>335</v>
      </c>
      <c r="F2422" s="243">
        <v>220</v>
      </c>
      <c r="G2422" s="245">
        <v>81.370907393340701</v>
      </c>
      <c r="H2422" s="245">
        <v>76.226028440769696</v>
      </c>
      <c r="I2422" s="245">
        <v>86.515786345911707</v>
      </c>
      <c r="J2422" s="264">
        <v>292</v>
      </c>
      <c r="K2422" s="245">
        <v>79.805753266932598</v>
      </c>
      <c r="L2422" s="245">
        <v>75.244809475461196</v>
      </c>
      <c r="M2422" s="245">
        <v>84.3666970584041</v>
      </c>
      <c r="N2422" s="245">
        <v>82.217364363898596</v>
      </c>
    </row>
    <row r="2423" spans="1:14" ht="76.5" x14ac:dyDescent="0.25">
      <c r="A2423" s="145" t="s">
        <v>523</v>
      </c>
      <c r="B2423" s="145" t="s">
        <v>350</v>
      </c>
      <c r="C2423" s="145" t="s">
        <v>406</v>
      </c>
      <c r="D2423" s="150" t="s">
        <v>529</v>
      </c>
      <c r="E2423" s="150" t="s">
        <v>706</v>
      </c>
      <c r="F2423" s="243">
        <v>5609</v>
      </c>
      <c r="G2423" s="245">
        <v>53.434876566606306</v>
      </c>
      <c r="H2423" s="245">
        <v>52.129438910960602</v>
      </c>
      <c r="I2423" s="245">
        <v>54.740314222251996</v>
      </c>
      <c r="J2423" s="264">
        <v>5823</v>
      </c>
      <c r="K2423" s="245">
        <v>51.4811211710064</v>
      </c>
      <c r="L2423" s="245">
        <v>50.203543842306203</v>
      </c>
      <c r="M2423" s="245">
        <v>52.758698499706497</v>
      </c>
      <c r="N2423" s="245">
        <v>51.4811211710064</v>
      </c>
    </row>
    <row r="2424" spans="1:14" ht="76.5" x14ac:dyDescent="0.25">
      <c r="A2424" s="145" t="s">
        <v>523</v>
      </c>
      <c r="B2424" s="145" t="s">
        <v>350</v>
      </c>
      <c r="C2424" s="145" t="s">
        <v>406</v>
      </c>
      <c r="D2424" s="150" t="s">
        <v>529</v>
      </c>
      <c r="E2424" s="150" t="s">
        <v>298</v>
      </c>
      <c r="F2424" s="243">
        <v>1204</v>
      </c>
      <c r="G2424" s="245">
        <v>53.774878219519692</v>
      </c>
      <c r="H2424" s="245">
        <v>50.958625801213401</v>
      </c>
      <c r="I2424" s="245">
        <v>11.1351272145192</v>
      </c>
      <c r="J2424" s="264">
        <v>1437</v>
      </c>
      <c r="K2424" s="245">
        <v>53.222491171855097</v>
      </c>
      <c r="L2424" s="245">
        <v>50.6534756403247</v>
      </c>
      <c r="M2424" s="245">
        <v>55.791506703385501</v>
      </c>
      <c r="N2424" s="245">
        <v>51.4811211710064</v>
      </c>
    </row>
    <row r="2425" spans="1:14" ht="76.5" x14ac:dyDescent="0.25">
      <c r="A2425" s="145" t="s">
        <v>523</v>
      </c>
      <c r="B2425" s="145" t="s">
        <v>350</v>
      </c>
      <c r="C2425" s="145" t="s">
        <v>406</v>
      </c>
      <c r="D2425" s="150" t="s">
        <v>529</v>
      </c>
      <c r="E2425" s="150" t="s">
        <v>299</v>
      </c>
      <c r="F2425" s="243">
        <v>1348</v>
      </c>
      <c r="G2425" s="245">
        <v>52.945022516685505</v>
      </c>
      <c r="H2425" s="245">
        <v>50.280456535571602</v>
      </c>
      <c r="I2425" s="245">
        <v>11.179229036316</v>
      </c>
      <c r="J2425" s="264">
        <v>1185</v>
      </c>
      <c r="K2425" s="245">
        <v>49.4932808313606</v>
      </c>
      <c r="L2425" s="245">
        <v>46.658856419525698</v>
      </c>
      <c r="M2425" s="245">
        <v>52.327705243195602</v>
      </c>
      <c r="N2425" s="245">
        <v>51.4811211710064</v>
      </c>
    </row>
    <row r="2426" spans="1:14" ht="76.5" x14ac:dyDescent="0.25">
      <c r="A2426" s="145" t="s">
        <v>523</v>
      </c>
      <c r="B2426" s="145" t="s">
        <v>350</v>
      </c>
      <c r="C2426" s="145" t="s">
        <v>406</v>
      </c>
      <c r="D2426" s="150" t="s">
        <v>529</v>
      </c>
      <c r="E2426" s="150" t="s">
        <v>300</v>
      </c>
      <c r="F2426" s="243">
        <v>1441</v>
      </c>
      <c r="G2426" s="245">
        <v>52.5015058459133</v>
      </c>
      <c r="H2426" s="245">
        <v>49.923108285166798</v>
      </c>
      <c r="I2426" s="245">
        <v>13.884124494184599</v>
      </c>
      <c r="J2426" s="264">
        <v>1147</v>
      </c>
      <c r="K2426" s="245">
        <v>48.017058440060403</v>
      </c>
      <c r="L2426" s="245">
        <v>45.137545007328903</v>
      </c>
      <c r="M2426" s="245">
        <v>50.896571872791903</v>
      </c>
      <c r="N2426" s="245">
        <v>51.4811211710064</v>
      </c>
    </row>
    <row r="2427" spans="1:14" ht="76.5" x14ac:dyDescent="0.25">
      <c r="A2427" s="145" t="s">
        <v>523</v>
      </c>
      <c r="B2427" s="145" t="s">
        <v>350</v>
      </c>
      <c r="C2427" s="145" t="s">
        <v>406</v>
      </c>
      <c r="D2427" s="150" t="s">
        <v>529</v>
      </c>
      <c r="E2427" s="150" t="s">
        <v>301</v>
      </c>
      <c r="F2427" s="243">
        <v>599</v>
      </c>
      <c r="G2427" s="245">
        <v>56.549128606293699</v>
      </c>
      <c r="H2427" s="245">
        <v>52.579454413295203</v>
      </c>
      <c r="I2427" s="245">
        <v>11.5347252417276</v>
      </c>
      <c r="J2427" s="264">
        <v>709</v>
      </c>
      <c r="K2427" s="245">
        <v>56.323609066938602</v>
      </c>
      <c r="L2427" s="245">
        <v>52.704873860378498</v>
      </c>
      <c r="M2427" s="245">
        <v>59.942344273498797</v>
      </c>
      <c r="N2427" s="245">
        <v>51.4811211710064</v>
      </c>
    </row>
    <row r="2428" spans="1:14" ht="76.5" x14ac:dyDescent="0.25">
      <c r="A2428" s="145" t="s">
        <v>523</v>
      </c>
      <c r="B2428" s="145" t="s">
        <v>350</v>
      </c>
      <c r="C2428" s="145" t="s">
        <v>406</v>
      </c>
      <c r="D2428" s="150" t="s">
        <v>529</v>
      </c>
      <c r="E2428" s="150" t="s">
        <v>302</v>
      </c>
      <c r="F2428" s="243">
        <v>223</v>
      </c>
      <c r="G2428" s="245">
        <v>46.598104655259398</v>
      </c>
      <c r="H2428" s="245">
        <v>40.050746451035103</v>
      </c>
      <c r="I2428" s="245">
        <v>18.439215193580598</v>
      </c>
      <c r="J2428" s="264">
        <v>307</v>
      </c>
      <c r="K2428" s="245">
        <v>58.144663797047997</v>
      </c>
      <c r="L2428" s="245">
        <v>52.665005223061897</v>
      </c>
      <c r="M2428" s="245">
        <v>63.624322371034097</v>
      </c>
      <c r="N2428" s="245">
        <v>51.4811211710064</v>
      </c>
    </row>
    <row r="2429" spans="1:14" ht="76.5" x14ac:dyDescent="0.25">
      <c r="A2429" s="145" t="s">
        <v>523</v>
      </c>
      <c r="B2429" s="145" t="s">
        <v>350</v>
      </c>
      <c r="C2429" s="145" t="s">
        <v>406</v>
      </c>
      <c r="D2429" s="150" t="s">
        <v>529</v>
      </c>
      <c r="E2429" s="150" t="s">
        <v>303</v>
      </c>
      <c r="F2429" s="243">
        <v>578</v>
      </c>
      <c r="G2429" s="245">
        <v>57.251016369034701</v>
      </c>
      <c r="H2429" s="245">
        <v>53.217845241456295</v>
      </c>
      <c r="I2429" s="245">
        <v>8.4231401554532308</v>
      </c>
      <c r="J2429" s="264">
        <v>724</v>
      </c>
      <c r="K2429" s="245">
        <v>53.837304558400703</v>
      </c>
      <c r="L2429" s="245">
        <v>50.225771173368898</v>
      </c>
      <c r="M2429" s="245">
        <v>57.448837943432501</v>
      </c>
      <c r="N2429" s="245">
        <v>51.4811211710064</v>
      </c>
    </row>
    <row r="2430" spans="1:14" ht="76.5" x14ac:dyDescent="0.25">
      <c r="A2430" s="145" t="s">
        <v>523</v>
      </c>
      <c r="B2430" s="145" t="s">
        <v>350</v>
      </c>
      <c r="C2430" s="145" t="s">
        <v>406</v>
      </c>
      <c r="D2430" s="150" t="s">
        <v>529</v>
      </c>
      <c r="E2430" s="150" t="s">
        <v>304</v>
      </c>
      <c r="F2430" s="243">
        <v>216</v>
      </c>
      <c r="G2430" s="245">
        <v>49.101084840952801</v>
      </c>
      <c r="H2430" s="245">
        <v>42.434107139519703</v>
      </c>
      <c r="I2430" s="245">
        <v>13.622291978712999</v>
      </c>
      <c r="J2430" s="264">
        <v>314</v>
      </c>
      <c r="K2430" s="245">
        <v>47.404168859268601</v>
      </c>
      <c r="L2430" s="245">
        <v>41.906397118871801</v>
      </c>
      <c r="M2430" s="245">
        <v>52.901940599665402</v>
      </c>
      <c r="N2430" s="245">
        <v>51.4811211710064</v>
      </c>
    </row>
    <row r="2431" spans="1:14" ht="76.5" x14ac:dyDescent="0.25">
      <c r="A2431" s="145" t="s">
        <v>523</v>
      </c>
      <c r="B2431" s="145" t="s">
        <v>350</v>
      </c>
      <c r="C2431" s="145" t="s">
        <v>406</v>
      </c>
      <c r="D2431" s="150" t="s">
        <v>529</v>
      </c>
      <c r="E2431" s="150" t="s">
        <v>305</v>
      </c>
      <c r="F2431" s="243">
        <v>187</v>
      </c>
      <c r="G2431" s="245">
        <v>53.965119579790596</v>
      </c>
      <c r="H2431" s="245">
        <v>46.8212198601803</v>
      </c>
      <c r="I2431" s="245">
        <v>61.109019299400998</v>
      </c>
      <c r="J2431" s="264">
        <v>252</v>
      </c>
      <c r="K2431" s="245">
        <v>53.465854515440299</v>
      </c>
      <c r="L2431" s="245">
        <v>47.3356790541187</v>
      </c>
      <c r="M2431" s="245">
        <v>59.596029976761798</v>
      </c>
      <c r="N2431" s="245">
        <v>51.4811211710064</v>
      </c>
    </row>
    <row r="2432" spans="1:14" ht="76.5" x14ac:dyDescent="0.25">
      <c r="A2432" s="145" t="s">
        <v>523</v>
      </c>
      <c r="B2432" s="145" t="s">
        <v>350</v>
      </c>
      <c r="C2432" s="145" t="s">
        <v>406</v>
      </c>
      <c r="D2432" s="150" t="s">
        <v>529</v>
      </c>
      <c r="E2432" s="150" t="s">
        <v>306</v>
      </c>
      <c r="F2432" s="243">
        <v>219</v>
      </c>
      <c r="G2432" s="245">
        <v>67.383614126824099</v>
      </c>
      <c r="H2432" s="245">
        <v>61.1745080058501</v>
      </c>
      <c r="I2432" s="245">
        <v>73.592720247798098</v>
      </c>
      <c r="J2432" s="264">
        <v>261</v>
      </c>
      <c r="K2432" s="245">
        <v>52.356548371338803</v>
      </c>
      <c r="L2432" s="245">
        <v>46.347056875000398</v>
      </c>
      <c r="M2432" s="245">
        <v>58.366039867677202</v>
      </c>
      <c r="N2432" s="245">
        <v>51.4811211710064</v>
      </c>
    </row>
    <row r="2433" spans="1:14" ht="76.5" x14ac:dyDescent="0.25">
      <c r="A2433" s="145" t="s">
        <v>523</v>
      </c>
      <c r="B2433" s="145" t="s">
        <v>350</v>
      </c>
      <c r="C2433" s="145" t="s">
        <v>406</v>
      </c>
      <c r="D2433" s="150" t="s">
        <v>529</v>
      </c>
      <c r="E2433" s="150" t="s">
        <v>307</v>
      </c>
      <c r="F2433" s="243">
        <v>126</v>
      </c>
      <c r="G2433" s="245">
        <v>43.059257527480298</v>
      </c>
      <c r="H2433" s="245">
        <v>34.413249584347497</v>
      </c>
      <c r="I2433" s="245">
        <v>51.705265470613107</v>
      </c>
      <c r="J2433" s="264">
        <v>155</v>
      </c>
      <c r="K2433" s="245">
        <v>56.243874432119902</v>
      </c>
      <c r="L2433" s="245">
        <v>48.4931946084196</v>
      </c>
      <c r="M2433" s="245">
        <v>63.994554255820198</v>
      </c>
      <c r="N2433" s="245">
        <v>51.4811211710064</v>
      </c>
    </row>
    <row r="2434" spans="1:14" ht="76.5" x14ac:dyDescent="0.25">
      <c r="A2434" s="145" t="s">
        <v>523</v>
      </c>
      <c r="B2434" s="145" t="s">
        <v>350</v>
      </c>
      <c r="C2434" s="145" t="s">
        <v>406</v>
      </c>
      <c r="D2434" s="150" t="s">
        <v>529</v>
      </c>
      <c r="E2434" s="150" t="s">
        <v>308</v>
      </c>
      <c r="F2434" s="243">
        <v>146</v>
      </c>
      <c r="G2434" s="245">
        <v>68.698018227018395</v>
      </c>
      <c r="H2434" s="245">
        <v>61.175943128136403</v>
      </c>
      <c r="I2434" s="245">
        <v>76.220093325900393</v>
      </c>
      <c r="J2434" s="264">
        <v>133</v>
      </c>
      <c r="K2434" s="245">
        <v>59.108716195581003</v>
      </c>
      <c r="L2434" s="245">
        <v>50.797646241587202</v>
      </c>
      <c r="M2434" s="245">
        <v>67.419786149574804</v>
      </c>
      <c r="N2434" s="245">
        <v>51.4811211710064</v>
      </c>
    </row>
    <row r="2435" spans="1:14" ht="76.5" x14ac:dyDescent="0.25">
      <c r="A2435" s="145" t="s">
        <v>523</v>
      </c>
      <c r="B2435" s="145" t="s">
        <v>350</v>
      </c>
      <c r="C2435" s="145" t="s">
        <v>406</v>
      </c>
      <c r="D2435" s="150" t="s">
        <v>529</v>
      </c>
      <c r="E2435" s="150" t="s">
        <v>309</v>
      </c>
      <c r="F2435" s="243">
        <v>97</v>
      </c>
      <c r="G2435" s="245">
        <v>50.838368607829501</v>
      </c>
      <c r="H2435" s="245">
        <v>40.889375038235798</v>
      </c>
      <c r="I2435" s="245">
        <v>60.787362177423098</v>
      </c>
      <c r="J2435" s="264">
        <v>152</v>
      </c>
      <c r="K2435" s="245">
        <v>59.565768492015103</v>
      </c>
      <c r="L2435" s="245">
        <v>51.814769970169699</v>
      </c>
      <c r="M2435" s="245">
        <v>67.3167670138604</v>
      </c>
      <c r="N2435" s="245">
        <v>51.4811211710064</v>
      </c>
    </row>
    <row r="2436" spans="1:14" ht="76.5" x14ac:dyDescent="0.25">
      <c r="A2436" s="145" t="s">
        <v>523</v>
      </c>
      <c r="B2436" s="145" t="s">
        <v>350</v>
      </c>
      <c r="C2436" s="145" t="s">
        <v>406</v>
      </c>
      <c r="D2436" s="150" t="s">
        <v>529</v>
      </c>
      <c r="E2436" s="150" t="s">
        <v>310</v>
      </c>
      <c r="F2436" s="243">
        <v>81</v>
      </c>
      <c r="G2436" s="245">
        <v>61.413693173377801</v>
      </c>
      <c r="H2436" s="245">
        <v>50.812304038075894</v>
      </c>
      <c r="I2436" s="245">
        <v>72.015082308679794</v>
      </c>
      <c r="J2436" s="264">
        <v>201</v>
      </c>
      <c r="K2436" s="245">
        <v>54.675898289952698</v>
      </c>
      <c r="L2436" s="245">
        <v>47.822740301328302</v>
      </c>
      <c r="M2436" s="245">
        <v>61.529056278577002</v>
      </c>
      <c r="N2436" s="245">
        <v>51.4811211710064</v>
      </c>
    </row>
    <row r="2437" spans="1:14" ht="76.5" x14ac:dyDescent="0.25">
      <c r="A2437" s="145" t="s">
        <v>523</v>
      </c>
      <c r="B2437" s="145" t="s">
        <v>350</v>
      </c>
      <c r="C2437" s="145" t="s">
        <v>406</v>
      </c>
      <c r="D2437" s="150" t="s">
        <v>529</v>
      </c>
      <c r="E2437" s="150" t="s">
        <v>311</v>
      </c>
      <c r="F2437" s="243">
        <v>79</v>
      </c>
      <c r="G2437" s="245">
        <v>56.613305725505505</v>
      </c>
      <c r="H2437" s="245">
        <v>45.6843148388526</v>
      </c>
      <c r="I2437" s="245">
        <v>67.54229661215841</v>
      </c>
      <c r="J2437" s="264">
        <v>94</v>
      </c>
      <c r="K2437" s="245">
        <v>39.173600200954802</v>
      </c>
      <c r="L2437" s="245">
        <v>29.342882439566701</v>
      </c>
      <c r="M2437" s="245">
        <v>49.004317962342803</v>
      </c>
      <c r="N2437" s="245">
        <v>51.4811211710064</v>
      </c>
    </row>
    <row r="2438" spans="1:14" ht="76.5" x14ac:dyDescent="0.25">
      <c r="A2438" s="145" t="s">
        <v>523</v>
      </c>
      <c r="B2438" s="145" t="s">
        <v>350</v>
      </c>
      <c r="C2438" s="145" t="s">
        <v>406</v>
      </c>
      <c r="D2438" s="150" t="s">
        <v>529</v>
      </c>
      <c r="E2438" s="150" t="s">
        <v>312</v>
      </c>
      <c r="F2438" s="243">
        <v>331</v>
      </c>
      <c r="G2438" s="245">
        <v>51.500266767936701</v>
      </c>
      <c r="H2438" s="245">
        <v>46.116124974128802</v>
      </c>
      <c r="I2438" s="245">
        <v>56.884408561744607</v>
      </c>
      <c r="J2438" s="264">
        <v>368</v>
      </c>
      <c r="K2438" s="245">
        <v>56.486602385657797</v>
      </c>
      <c r="L2438" s="245">
        <v>51.463266047085703</v>
      </c>
      <c r="M2438" s="245">
        <v>61.509938724229897</v>
      </c>
      <c r="N2438" s="245">
        <v>51.4811211710064</v>
      </c>
    </row>
    <row r="2439" spans="1:14" ht="76.5" x14ac:dyDescent="0.25">
      <c r="A2439" s="145" t="s">
        <v>523</v>
      </c>
      <c r="B2439" s="145" t="s">
        <v>350</v>
      </c>
      <c r="C2439" s="145" t="s">
        <v>406</v>
      </c>
      <c r="D2439" s="150" t="s">
        <v>529</v>
      </c>
      <c r="E2439" s="150" t="s">
        <v>313</v>
      </c>
      <c r="F2439" s="243">
        <v>364</v>
      </c>
      <c r="G2439" s="245">
        <v>56.871536620561905</v>
      </c>
      <c r="H2439" s="245">
        <v>51.783680125627498</v>
      </c>
      <c r="I2439" s="245">
        <v>61.959393115496297</v>
      </c>
      <c r="J2439" s="264">
        <v>177</v>
      </c>
      <c r="K2439" s="245">
        <v>55.267242823785601</v>
      </c>
      <c r="L2439" s="245">
        <v>47.973050563851601</v>
      </c>
      <c r="M2439" s="245">
        <v>62.561435083719601</v>
      </c>
      <c r="N2439" s="245">
        <v>51.4811211710064</v>
      </c>
    </row>
    <row r="2440" spans="1:14" ht="76.5" x14ac:dyDescent="0.25">
      <c r="A2440" s="145" t="s">
        <v>523</v>
      </c>
      <c r="B2440" s="145" t="s">
        <v>350</v>
      </c>
      <c r="C2440" s="145" t="s">
        <v>406</v>
      </c>
      <c r="D2440" s="150" t="s">
        <v>529</v>
      </c>
      <c r="E2440" s="150" t="s">
        <v>314</v>
      </c>
      <c r="F2440" s="243">
        <v>178</v>
      </c>
      <c r="G2440" s="245">
        <v>49.063240897871204</v>
      </c>
      <c r="H2440" s="245">
        <v>41.719119604286796</v>
      </c>
      <c r="I2440" s="245">
        <v>56.407362191455604</v>
      </c>
      <c r="J2440" s="264">
        <v>232</v>
      </c>
      <c r="K2440" s="245">
        <v>41.983417971186199</v>
      </c>
      <c r="L2440" s="245">
        <v>35.6481231609704</v>
      </c>
      <c r="M2440" s="245">
        <v>48.318712781401999</v>
      </c>
      <c r="N2440" s="245">
        <v>51.4811211710064</v>
      </c>
    </row>
    <row r="2441" spans="1:14" ht="76.5" x14ac:dyDescent="0.25">
      <c r="A2441" s="145" t="s">
        <v>523</v>
      </c>
      <c r="B2441" s="145" t="s">
        <v>350</v>
      </c>
      <c r="C2441" s="145" t="s">
        <v>406</v>
      </c>
      <c r="D2441" s="150" t="s">
        <v>529</v>
      </c>
      <c r="E2441" s="150" t="s">
        <v>315</v>
      </c>
      <c r="F2441" s="243">
        <v>78</v>
      </c>
      <c r="G2441" s="245">
        <v>53.160389284666195</v>
      </c>
      <c r="H2441" s="245">
        <v>42.086262666878596</v>
      </c>
      <c r="I2441" s="245">
        <v>64.234515902453708</v>
      </c>
      <c r="J2441" s="264">
        <v>78</v>
      </c>
      <c r="K2441" s="245">
        <v>31.266480155544201</v>
      </c>
      <c r="L2441" s="245">
        <v>21.029415426774399</v>
      </c>
      <c r="M2441" s="245">
        <v>41.503544884314003</v>
      </c>
      <c r="N2441" s="245">
        <v>51.4811211710064</v>
      </c>
    </row>
    <row r="2442" spans="1:14" ht="76.5" x14ac:dyDescent="0.25">
      <c r="A2442" s="145" t="s">
        <v>523</v>
      </c>
      <c r="B2442" s="145" t="s">
        <v>350</v>
      </c>
      <c r="C2442" s="145" t="s">
        <v>406</v>
      </c>
      <c r="D2442" s="150" t="s">
        <v>529</v>
      </c>
      <c r="E2442" s="150" t="s">
        <v>316</v>
      </c>
      <c r="F2442" s="243">
        <v>206</v>
      </c>
      <c r="G2442" s="245">
        <v>53.493721478246904</v>
      </c>
      <c r="H2442" s="245">
        <v>46.6824269298519</v>
      </c>
      <c r="I2442" s="245">
        <v>60.305016026641802</v>
      </c>
      <c r="J2442" s="264">
        <v>240</v>
      </c>
      <c r="K2442" s="245">
        <v>54.7862256545707</v>
      </c>
      <c r="L2442" s="245">
        <v>48.548321060827298</v>
      </c>
      <c r="M2442" s="245">
        <v>61.024130248314101</v>
      </c>
      <c r="N2442" s="245">
        <v>51.4811211710064</v>
      </c>
    </row>
    <row r="2443" spans="1:14" ht="76.5" x14ac:dyDescent="0.25">
      <c r="A2443" s="145" t="s">
        <v>523</v>
      </c>
      <c r="B2443" s="145" t="s">
        <v>350</v>
      </c>
      <c r="C2443" s="145" t="s">
        <v>406</v>
      </c>
      <c r="D2443" s="150" t="s">
        <v>529</v>
      </c>
      <c r="E2443" s="150" t="s">
        <v>317</v>
      </c>
      <c r="F2443" s="243">
        <v>46</v>
      </c>
      <c r="G2443" s="245">
        <v>46.8319653229998</v>
      </c>
      <c r="H2443" s="245">
        <v>32.411686728765197</v>
      </c>
      <c r="I2443" s="245">
        <v>61.252243917234495</v>
      </c>
      <c r="J2443" s="264">
        <v>55</v>
      </c>
      <c r="K2443" s="245">
        <v>56.330078201694903</v>
      </c>
      <c r="L2443" s="245">
        <v>43.308901982226601</v>
      </c>
      <c r="M2443" s="245">
        <v>69.351254421163205</v>
      </c>
      <c r="N2443" s="245">
        <v>51.4811211710064</v>
      </c>
    </row>
    <row r="2444" spans="1:14" ht="76.5" x14ac:dyDescent="0.25">
      <c r="A2444" s="145" t="s">
        <v>523</v>
      </c>
      <c r="B2444" s="145" t="s">
        <v>350</v>
      </c>
      <c r="C2444" s="145" t="s">
        <v>406</v>
      </c>
      <c r="D2444" s="150" t="s">
        <v>529</v>
      </c>
      <c r="E2444" s="150" t="s">
        <v>318</v>
      </c>
      <c r="F2444" s="243">
        <v>62</v>
      </c>
      <c r="G2444" s="245">
        <v>83.086355949750995</v>
      </c>
      <c r="H2444" s="245">
        <v>73.755023212286801</v>
      </c>
      <c r="I2444" s="245">
        <v>92.417688687215204</v>
      </c>
      <c r="J2444" s="264">
        <v>101</v>
      </c>
      <c r="K2444" s="245">
        <v>59.369902009445298</v>
      </c>
      <c r="L2444" s="245">
        <v>49.883348086745698</v>
      </c>
      <c r="M2444" s="245">
        <v>68.856455932144996</v>
      </c>
      <c r="N2444" s="245">
        <v>51.4811211710064</v>
      </c>
    </row>
    <row r="2445" spans="1:14" ht="76.5" x14ac:dyDescent="0.25">
      <c r="A2445" s="145" t="s">
        <v>523</v>
      </c>
      <c r="B2445" s="145" t="s">
        <v>350</v>
      </c>
      <c r="C2445" s="145" t="s">
        <v>406</v>
      </c>
      <c r="D2445" s="150" t="s">
        <v>529</v>
      </c>
      <c r="E2445" s="150" t="s">
        <v>319</v>
      </c>
      <c r="F2445" s="243">
        <v>146</v>
      </c>
      <c r="G2445" s="245">
        <v>59.194122252639204</v>
      </c>
      <c r="H2445" s="245">
        <v>51.221883470791994</v>
      </c>
      <c r="I2445" s="245">
        <v>67.166361034486499</v>
      </c>
      <c r="J2445" s="264">
        <v>97</v>
      </c>
      <c r="K2445" s="245">
        <v>57.005620029391601</v>
      </c>
      <c r="L2445" s="245">
        <v>47.216266036316</v>
      </c>
      <c r="M2445" s="245">
        <v>66.794974022467201</v>
      </c>
      <c r="N2445" s="245">
        <v>51.4811211710064</v>
      </c>
    </row>
    <row r="2446" spans="1:14" ht="76.5" x14ac:dyDescent="0.25">
      <c r="A2446" s="145" t="s">
        <v>523</v>
      </c>
      <c r="B2446" s="145" t="s">
        <v>350</v>
      </c>
      <c r="C2446" s="145" t="s">
        <v>406</v>
      </c>
      <c r="D2446" s="150" t="s">
        <v>529</v>
      </c>
      <c r="E2446" s="150" t="s">
        <v>320</v>
      </c>
      <c r="F2446" s="243">
        <v>172</v>
      </c>
      <c r="G2446" s="245">
        <v>50.872491560587093</v>
      </c>
      <c r="H2446" s="245">
        <v>43.401199365697401</v>
      </c>
      <c r="I2446" s="245">
        <v>58.3437837554768</v>
      </c>
      <c r="J2446" s="264">
        <v>238</v>
      </c>
      <c r="K2446" s="245">
        <v>46.381722972246003</v>
      </c>
      <c r="L2446" s="245">
        <v>40.0719578906659</v>
      </c>
      <c r="M2446" s="245">
        <v>52.691488053826099</v>
      </c>
      <c r="N2446" s="245">
        <v>51.4811211710064</v>
      </c>
    </row>
    <row r="2447" spans="1:14" ht="76.5" x14ac:dyDescent="0.25">
      <c r="A2447" s="145" t="s">
        <v>523</v>
      </c>
      <c r="B2447" s="145" t="s">
        <v>350</v>
      </c>
      <c r="C2447" s="145" t="s">
        <v>406</v>
      </c>
      <c r="D2447" s="150" t="s">
        <v>529</v>
      </c>
      <c r="E2447" s="150" t="s">
        <v>321</v>
      </c>
      <c r="F2447" s="243">
        <v>332</v>
      </c>
      <c r="G2447" s="245">
        <v>50.969213867290598</v>
      </c>
      <c r="H2447" s="245">
        <v>45.591775699352198</v>
      </c>
      <c r="I2447" s="245">
        <v>56.346652035228992</v>
      </c>
      <c r="J2447" s="264">
        <v>359</v>
      </c>
      <c r="K2447" s="245">
        <v>53.586967372458602</v>
      </c>
      <c r="L2447" s="245">
        <v>48.441929717890503</v>
      </c>
      <c r="M2447" s="245">
        <v>58.732005027026702</v>
      </c>
      <c r="N2447" s="245">
        <v>51.4811211710064</v>
      </c>
    </row>
    <row r="2448" spans="1:14" ht="76.5" x14ac:dyDescent="0.25">
      <c r="A2448" s="145" t="s">
        <v>523</v>
      </c>
      <c r="B2448" s="145" t="s">
        <v>350</v>
      </c>
      <c r="C2448" s="145" t="s">
        <v>406</v>
      </c>
      <c r="D2448" s="150" t="s">
        <v>529</v>
      </c>
      <c r="E2448" s="150" t="s">
        <v>322</v>
      </c>
      <c r="F2448" s="243">
        <v>148</v>
      </c>
      <c r="G2448" s="245">
        <v>54.261317282332101</v>
      </c>
      <c r="H2448" s="245">
        <v>46.235076089290501</v>
      </c>
      <c r="I2448" s="245">
        <v>62.287558475373807</v>
      </c>
      <c r="J2448" s="264">
        <v>107</v>
      </c>
      <c r="K2448" s="245">
        <v>56.777660109854999</v>
      </c>
      <c r="L2448" s="245">
        <v>47.448003295481797</v>
      </c>
      <c r="M2448" s="245">
        <v>66.1073169242283</v>
      </c>
      <c r="N2448" s="245">
        <v>51.4811211710064</v>
      </c>
    </row>
    <row r="2449" spans="1:14" ht="76.5" x14ac:dyDescent="0.25">
      <c r="A2449" s="145" t="s">
        <v>523</v>
      </c>
      <c r="B2449" s="145" t="s">
        <v>350</v>
      </c>
      <c r="C2449" s="145" t="s">
        <v>406</v>
      </c>
      <c r="D2449" s="150" t="s">
        <v>529</v>
      </c>
      <c r="E2449" s="150" t="s">
        <v>323</v>
      </c>
      <c r="F2449" s="243">
        <v>44</v>
      </c>
      <c r="G2449" s="245">
        <v>43.1528677514005</v>
      </c>
      <c r="H2449" s="245">
        <v>28.517998570125503</v>
      </c>
      <c r="I2449" s="245">
        <v>57.787736932675507</v>
      </c>
      <c r="J2449" s="264">
        <v>76</v>
      </c>
      <c r="K2449" s="245">
        <v>51.839798491910599</v>
      </c>
      <c r="L2449" s="245">
        <v>40.685921979624901</v>
      </c>
      <c r="M2449" s="245">
        <v>62.993675004196298</v>
      </c>
      <c r="N2449" s="245">
        <v>51.4811211710064</v>
      </c>
    </row>
    <row r="2450" spans="1:14" ht="76.5" x14ac:dyDescent="0.25">
      <c r="A2450" s="145" t="s">
        <v>523</v>
      </c>
      <c r="B2450" s="145" t="s">
        <v>350</v>
      </c>
      <c r="C2450" s="145" t="s">
        <v>406</v>
      </c>
      <c r="D2450" s="150" t="s">
        <v>529</v>
      </c>
      <c r="E2450" s="150" t="s">
        <v>324</v>
      </c>
      <c r="F2450" s="243">
        <v>147</v>
      </c>
      <c r="G2450" s="245">
        <v>55.980349840863298</v>
      </c>
      <c r="H2450" s="245">
        <v>47.955470680875401</v>
      </c>
      <c r="I2450" s="245">
        <v>64.005229000851102</v>
      </c>
      <c r="J2450" s="264">
        <v>134</v>
      </c>
      <c r="K2450" s="245">
        <v>44.8698462050804</v>
      </c>
      <c r="L2450" s="245">
        <v>36.475510852652299</v>
      </c>
      <c r="M2450" s="245">
        <v>53.2641815575085</v>
      </c>
      <c r="N2450" s="245">
        <v>51.4811211710064</v>
      </c>
    </row>
    <row r="2451" spans="1:14" ht="76.5" x14ac:dyDescent="0.25">
      <c r="A2451" s="145" t="s">
        <v>523</v>
      </c>
      <c r="B2451" s="145" t="s">
        <v>350</v>
      </c>
      <c r="C2451" s="145" t="s">
        <v>406</v>
      </c>
      <c r="D2451" s="150" t="s">
        <v>529</v>
      </c>
      <c r="E2451" s="150" t="s">
        <v>325</v>
      </c>
      <c r="F2451" s="243">
        <v>235</v>
      </c>
      <c r="G2451" s="245">
        <v>40.855038184364901</v>
      </c>
      <c r="H2451" s="245">
        <v>34.570059219861996</v>
      </c>
      <c r="I2451" s="245">
        <v>47.140017148867805</v>
      </c>
      <c r="J2451" s="264">
        <v>196</v>
      </c>
      <c r="K2451" s="245">
        <v>41.701209362611202</v>
      </c>
      <c r="L2451" s="245">
        <v>34.846319708844398</v>
      </c>
      <c r="M2451" s="245">
        <v>48.556099016377999</v>
      </c>
      <c r="N2451" s="245">
        <v>51.4811211710064</v>
      </c>
    </row>
    <row r="2452" spans="1:14" ht="76.5" x14ac:dyDescent="0.25">
      <c r="A2452" s="145" t="s">
        <v>523</v>
      </c>
      <c r="B2452" s="145" t="s">
        <v>350</v>
      </c>
      <c r="C2452" s="145" t="s">
        <v>406</v>
      </c>
      <c r="D2452" s="150" t="s">
        <v>529</v>
      </c>
      <c r="E2452" s="150" t="s">
        <v>326</v>
      </c>
      <c r="F2452" s="243">
        <v>144</v>
      </c>
      <c r="G2452" s="245">
        <v>55.1116992466253</v>
      </c>
      <c r="H2452" s="245">
        <v>46.987822815265901</v>
      </c>
      <c r="I2452" s="245">
        <v>63.235575677984698</v>
      </c>
      <c r="J2452" s="264">
        <v>110</v>
      </c>
      <c r="K2452" s="245">
        <v>66.810208411609196</v>
      </c>
      <c r="L2452" s="245">
        <v>58.074406806392197</v>
      </c>
      <c r="M2452" s="245">
        <v>75.546010016826202</v>
      </c>
      <c r="N2452" s="245">
        <v>51.4811211710064</v>
      </c>
    </row>
    <row r="2453" spans="1:14" ht="76.5" x14ac:dyDescent="0.25">
      <c r="A2453" s="145" t="s">
        <v>523</v>
      </c>
      <c r="B2453" s="145" t="s">
        <v>350</v>
      </c>
      <c r="C2453" s="145" t="s">
        <v>406</v>
      </c>
      <c r="D2453" s="150" t="s">
        <v>529</v>
      </c>
      <c r="E2453" s="150" t="s">
        <v>327</v>
      </c>
      <c r="F2453" s="243">
        <v>196</v>
      </c>
      <c r="G2453" s="245">
        <v>48.903080571440199</v>
      </c>
      <c r="H2453" s="245">
        <v>41.904765299302397</v>
      </c>
      <c r="I2453" s="245">
        <v>55.901395843578108</v>
      </c>
      <c r="J2453" s="264">
        <v>222</v>
      </c>
      <c r="K2453" s="245">
        <v>48.074925699201401</v>
      </c>
      <c r="L2453" s="245">
        <v>41.525903690960902</v>
      </c>
      <c r="M2453" s="245">
        <v>54.6239477074419</v>
      </c>
      <c r="N2453" s="245">
        <v>51.4811211710064</v>
      </c>
    </row>
    <row r="2454" spans="1:14" ht="76.5" x14ac:dyDescent="0.25">
      <c r="A2454" s="145" t="s">
        <v>523</v>
      </c>
      <c r="B2454" s="145" t="s">
        <v>350</v>
      </c>
      <c r="C2454" s="145" t="s">
        <v>406</v>
      </c>
      <c r="D2454" s="150" t="s">
        <v>529</v>
      </c>
      <c r="E2454" s="150" t="s">
        <v>328</v>
      </c>
      <c r="F2454" s="243">
        <v>116</v>
      </c>
      <c r="G2454" s="245">
        <v>44.223009681081798</v>
      </c>
      <c r="H2454" s="245">
        <v>35.184875951511899</v>
      </c>
      <c r="I2454" s="245">
        <v>53.261143410651698</v>
      </c>
      <c r="J2454" s="264">
        <v>151</v>
      </c>
      <c r="K2454" s="245">
        <v>50.887196934309401</v>
      </c>
      <c r="L2454" s="245">
        <v>42.9444474990092</v>
      </c>
      <c r="M2454" s="245">
        <v>58.829946369609502</v>
      </c>
      <c r="N2454" s="245">
        <v>51.4811211710064</v>
      </c>
    </row>
    <row r="2455" spans="1:14" ht="76.5" x14ac:dyDescent="0.25">
      <c r="A2455" s="145" t="s">
        <v>523</v>
      </c>
      <c r="B2455" s="145" t="s">
        <v>350</v>
      </c>
      <c r="C2455" s="145" t="s">
        <v>406</v>
      </c>
      <c r="D2455" s="150" t="s">
        <v>529</v>
      </c>
      <c r="E2455" s="150" t="s">
        <v>329</v>
      </c>
      <c r="F2455" s="243">
        <v>118</v>
      </c>
      <c r="G2455" s="245">
        <v>54.137584223049892</v>
      </c>
      <c r="H2455" s="245">
        <v>45.146895380294097</v>
      </c>
      <c r="I2455" s="245">
        <v>63.128273065805793</v>
      </c>
      <c r="J2455" s="264">
        <v>164</v>
      </c>
      <c r="K2455" s="245">
        <v>51.754740802300198</v>
      </c>
      <c r="L2455" s="245">
        <v>44.179066293763903</v>
      </c>
      <c r="M2455" s="245">
        <v>59.3304153108365</v>
      </c>
      <c r="N2455" s="245">
        <v>51.4811211710064</v>
      </c>
    </row>
    <row r="2456" spans="1:14" ht="76.5" x14ac:dyDescent="0.25">
      <c r="A2456" s="145" t="s">
        <v>523</v>
      </c>
      <c r="B2456" s="145" t="s">
        <v>350</v>
      </c>
      <c r="C2456" s="145" t="s">
        <v>406</v>
      </c>
      <c r="D2456" s="150" t="s">
        <v>529</v>
      </c>
      <c r="E2456" s="150" t="s">
        <v>330</v>
      </c>
      <c r="F2456" s="243">
        <v>504</v>
      </c>
      <c r="G2456" s="245">
        <v>52.5473163930928</v>
      </c>
      <c r="H2456" s="245">
        <v>48.1877182096121</v>
      </c>
      <c r="I2456" s="245">
        <v>56.906914576573499</v>
      </c>
      <c r="J2456" s="264">
        <v>356</v>
      </c>
      <c r="K2456" s="245">
        <v>50.597452375095699</v>
      </c>
      <c r="L2456" s="245">
        <v>45.419409828153199</v>
      </c>
      <c r="M2456" s="245">
        <v>55.775494922038099</v>
      </c>
      <c r="N2456" s="245">
        <v>51.4811211710064</v>
      </c>
    </row>
    <row r="2457" spans="1:14" ht="76.5" x14ac:dyDescent="0.25">
      <c r="A2457" s="145" t="s">
        <v>523</v>
      </c>
      <c r="B2457" s="145" t="s">
        <v>350</v>
      </c>
      <c r="C2457" s="145" t="s">
        <v>406</v>
      </c>
      <c r="D2457" s="150" t="s">
        <v>529</v>
      </c>
      <c r="E2457" s="150" t="s">
        <v>331</v>
      </c>
      <c r="F2457" s="243">
        <v>58</v>
      </c>
      <c r="G2457" s="245">
        <v>48.137929679429199</v>
      </c>
      <c r="H2457" s="245">
        <v>35.278825834872002</v>
      </c>
      <c r="I2457" s="245">
        <v>60.997033523986502</v>
      </c>
      <c r="J2457" s="264">
        <v>42</v>
      </c>
      <c r="K2457" s="245">
        <v>53.277754547285902</v>
      </c>
      <c r="L2457" s="245">
        <v>38.242715728830902</v>
      </c>
      <c r="M2457" s="245">
        <v>68.312793365740902</v>
      </c>
      <c r="N2457" s="245">
        <v>51.4811211710064</v>
      </c>
    </row>
    <row r="2458" spans="1:14" ht="76.5" x14ac:dyDescent="0.25">
      <c r="A2458" s="145" t="s">
        <v>523</v>
      </c>
      <c r="B2458" s="145" t="s">
        <v>350</v>
      </c>
      <c r="C2458" s="145" t="s">
        <v>406</v>
      </c>
      <c r="D2458" s="150" t="s">
        <v>529</v>
      </c>
      <c r="E2458" s="150" t="s">
        <v>332</v>
      </c>
      <c r="F2458" s="243">
        <v>234</v>
      </c>
      <c r="G2458" s="245">
        <v>52.125642016605497</v>
      </c>
      <c r="H2458" s="245">
        <v>45.7249735514687</v>
      </c>
      <c r="I2458" s="245">
        <v>58.526310481742406</v>
      </c>
      <c r="J2458" s="264">
        <v>204</v>
      </c>
      <c r="K2458" s="245">
        <v>53.583895051475899</v>
      </c>
      <c r="L2458" s="245">
        <v>46.766415181566998</v>
      </c>
      <c r="M2458" s="245">
        <v>60.4013749213849</v>
      </c>
      <c r="N2458" s="245">
        <v>51.4811211710064</v>
      </c>
    </row>
    <row r="2459" spans="1:14" ht="76.5" x14ac:dyDescent="0.25">
      <c r="A2459" s="145" t="s">
        <v>523</v>
      </c>
      <c r="B2459" s="145" t="s">
        <v>350</v>
      </c>
      <c r="C2459" s="145" t="s">
        <v>406</v>
      </c>
      <c r="D2459" s="150" t="s">
        <v>529</v>
      </c>
      <c r="E2459" s="150" t="s">
        <v>333</v>
      </c>
      <c r="F2459" s="243">
        <v>115</v>
      </c>
      <c r="G2459" s="245">
        <v>56.2088054541899</v>
      </c>
      <c r="H2459" s="245">
        <v>47.140988909119699</v>
      </c>
      <c r="I2459" s="245">
        <v>65.2766219992602</v>
      </c>
      <c r="J2459" s="264">
        <v>147</v>
      </c>
      <c r="K2459" s="245">
        <v>57.000915289092298</v>
      </c>
      <c r="L2459" s="245">
        <v>49.051499558236799</v>
      </c>
      <c r="M2459" s="245">
        <v>64.950331019947797</v>
      </c>
      <c r="N2459" s="245">
        <v>51.4811211710064</v>
      </c>
    </row>
    <row r="2460" spans="1:14" ht="76.5" x14ac:dyDescent="0.25">
      <c r="A2460" s="145" t="s">
        <v>523</v>
      </c>
      <c r="B2460" s="145" t="s">
        <v>350</v>
      </c>
      <c r="C2460" s="145" t="s">
        <v>406</v>
      </c>
      <c r="D2460" s="150" t="s">
        <v>529</v>
      </c>
      <c r="E2460" s="150" t="s">
        <v>885</v>
      </c>
      <c r="F2460" s="243">
        <v>183</v>
      </c>
      <c r="G2460" s="245">
        <v>65.343296253254294</v>
      </c>
      <c r="H2460" s="245">
        <v>58.448448627591695</v>
      </c>
      <c r="I2460" s="245">
        <v>72.238143878916802</v>
      </c>
      <c r="J2460" s="264">
        <v>126</v>
      </c>
      <c r="K2460" s="245">
        <v>62.986047047028102</v>
      </c>
      <c r="L2460" s="245">
        <v>54.614669252532401</v>
      </c>
      <c r="M2460" s="245">
        <v>71.357424841523695</v>
      </c>
      <c r="N2460" s="245">
        <v>51.4811211710064</v>
      </c>
    </row>
    <row r="2461" spans="1:14" ht="76.5" x14ac:dyDescent="0.25">
      <c r="A2461" s="145" t="s">
        <v>523</v>
      </c>
      <c r="B2461" s="145" t="s">
        <v>350</v>
      </c>
      <c r="C2461" s="145" t="s">
        <v>406</v>
      </c>
      <c r="D2461" s="150" t="s">
        <v>529</v>
      </c>
      <c r="E2461" s="150" t="s">
        <v>886</v>
      </c>
      <c r="F2461" s="243">
        <v>147</v>
      </c>
      <c r="G2461" s="245">
        <v>47.414191140591797</v>
      </c>
      <c r="H2461" s="245">
        <v>39.342103726642002</v>
      </c>
      <c r="I2461" s="245">
        <v>55.486278554541599</v>
      </c>
      <c r="J2461" s="264">
        <v>143</v>
      </c>
      <c r="K2461" s="245">
        <v>47.317235125091599</v>
      </c>
      <c r="L2461" s="245">
        <v>39.183173540434197</v>
      </c>
      <c r="M2461" s="245">
        <v>55.451296709749101</v>
      </c>
      <c r="N2461" s="245">
        <v>51.4811211710064</v>
      </c>
    </row>
    <row r="2462" spans="1:14" ht="76.5" x14ac:dyDescent="0.25">
      <c r="A2462" s="145" t="s">
        <v>523</v>
      </c>
      <c r="B2462" s="145" t="s">
        <v>350</v>
      </c>
      <c r="C2462" s="145" t="s">
        <v>406</v>
      </c>
      <c r="D2462" s="150" t="s">
        <v>529</v>
      </c>
      <c r="E2462" s="150" t="s">
        <v>334</v>
      </c>
      <c r="F2462" s="243">
        <v>240</v>
      </c>
      <c r="G2462" s="245">
        <v>55.692938123743097</v>
      </c>
      <c r="H2462" s="245">
        <v>49.408202815765101</v>
      </c>
      <c r="I2462" s="245">
        <v>61.977673431721001</v>
      </c>
      <c r="J2462" s="264">
        <v>260</v>
      </c>
      <c r="K2462" s="245">
        <v>49.628384030353303</v>
      </c>
      <c r="L2462" s="245">
        <v>43.594634314607298</v>
      </c>
      <c r="M2462" s="245">
        <v>55.6621337460994</v>
      </c>
      <c r="N2462" s="245">
        <v>51.4811211710064</v>
      </c>
    </row>
    <row r="2463" spans="1:14" ht="76.5" x14ac:dyDescent="0.25">
      <c r="A2463" s="145" t="s">
        <v>523</v>
      </c>
      <c r="B2463" s="145" t="s">
        <v>350</v>
      </c>
      <c r="C2463" s="145" t="s">
        <v>406</v>
      </c>
      <c r="D2463" s="150" t="s">
        <v>529</v>
      </c>
      <c r="E2463" s="150" t="s">
        <v>335</v>
      </c>
      <c r="F2463" s="260">
        <v>130</v>
      </c>
      <c r="G2463" s="245">
        <v>52.257061359486201</v>
      </c>
      <c r="H2463" s="245">
        <v>43.670654554221997</v>
      </c>
      <c r="I2463" s="245">
        <v>60.843468164750405</v>
      </c>
      <c r="J2463" s="264">
        <v>192</v>
      </c>
      <c r="K2463" s="245">
        <v>48.641433444859601</v>
      </c>
      <c r="L2463" s="245">
        <v>41.615545150387298</v>
      </c>
      <c r="M2463" s="245">
        <v>55.667321739331797</v>
      </c>
      <c r="N2463" s="245">
        <v>51.4811211710064</v>
      </c>
    </row>
    <row r="2464" spans="1:14" ht="63.75" x14ac:dyDescent="0.25">
      <c r="A2464" s="145" t="s">
        <v>523</v>
      </c>
      <c r="B2464" s="145" t="s">
        <v>354</v>
      </c>
      <c r="C2464" s="145" t="s">
        <v>406</v>
      </c>
      <c r="D2464" s="150" t="s">
        <v>531</v>
      </c>
      <c r="E2464" s="150" t="s">
        <v>706</v>
      </c>
      <c r="F2464" s="242">
        <v>642</v>
      </c>
      <c r="G2464" s="282">
        <v>91</v>
      </c>
      <c r="H2464" s="245">
        <v>88.786240141686463</v>
      </c>
      <c r="I2464" s="245">
        <v>93.213759858313537</v>
      </c>
      <c r="J2464" s="264">
        <v>1074</v>
      </c>
      <c r="K2464" s="245">
        <v>88</v>
      </c>
      <c r="L2464" s="245">
        <v>86.056493981882724</v>
      </c>
      <c r="M2464" s="245">
        <v>89.943506018117276</v>
      </c>
      <c r="N2464" s="245">
        <v>83.744894812039504</v>
      </c>
    </row>
    <row r="2465" spans="1:14" ht="63.75" x14ac:dyDescent="0.25">
      <c r="A2465" s="145" t="s">
        <v>523</v>
      </c>
      <c r="B2465" s="145" t="s">
        <v>354</v>
      </c>
      <c r="C2465" s="145" t="s">
        <v>406</v>
      </c>
      <c r="D2465" s="150" t="s">
        <v>531</v>
      </c>
      <c r="E2465" s="150" t="s">
        <v>298</v>
      </c>
      <c r="F2465" s="242">
        <v>154</v>
      </c>
      <c r="G2465" s="282">
        <v>83.64</v>
      </c>
      <c r="H2465" s="245">
        <v>77.797558497900511</v>
      </c>
      <c r="I2465" s="245">
        <v>89.482441502099491</v>
      </c>
      <c r="J2465" s="264">
        <v>252</v>
      </c>
      <c r="K2465" s="245">
        <v>87.59</v>
      </c>
      <c r="L2465" s="245">
        <v>83.519301333786657</v>
      </c>
      <c r="M2465" s="245">
        <v>91.660698666213349</v>
      </c>
      <c r="N2465" s="245">
        <v>83.744894812039504</v>
      </c>
    </row>
    <row r="2466" spans="1:14" ht="63.75" x14ac:dyDescent="0.25">
      <c r="A2466" s="145" t="s">
        <v>523</v>
      </c>
      <c r="B2466" s="145" t="s">
        <v>354</v>
      </c>
      <c r="C2466" s="145" t="s">
        <v>406</v>
      </c>
      <c r="D2466" s="150" t="s">
        <v>531</v>
      </c>
      <c r="E2466" s="150" t="s">
        <v>299</v>
      </c>
      <c r="F2466" s="242">
        <v>197</v>
      </c>
      <c r="G2466" s="282">
        <v>95.99</v>
      </c>
      <c r="H2466" s="245">
        <v>93.25026763336048</v>
      </c>
      <c r="I2466" s="245">
        <v>98.729732366639524</v>
      </c>
      <c r="J2466" s="264">
        <v>186</v>
      </c>
      <c r="K2466" s="245">
        <v>89.05</v>
      </c>
      <c r="L2466" s="245">
        <v>84.562302027010489</v>
      </c>
      <c r="M2466" s="245">
        <v>93.537697972989506</v>
      </c>
      <c r="N2466" s="245">
        <v>83.744894812039504</v>
      </c>
    </row>
    <row r="2467" spans="1:14" ht="63.75" x14ac:dyDescent="0.25">
      <c r="A2467" s="145" t="s">
        <v>523</v>
      </c>
      <c r="B2467" s="145" t="s">
        <v>354</v>
      </c>
      <c r="C2467" s="145" t="s">
        <v>406</v>
      </c>
      <c r="D2467" s="150" t="s">
        <v>531</v>
      </c>
      <c r="E2467" s="150" t="s">
        <v>300</v>
      </c>
      <c r="F2467" s="242">
        <v>139</v>
      </c>
      <c r="G2467" s="282">
        <v>96.42</v>
      </c>
      <c r="H2467" s="245">
        <v>93.331314081472627</v>
      </c>
      <c r="I2467" s="245">
        <v>99.508685918527391</v>
      </c>
      <c r="J2467" s="264">
        <v>261</v>
      </c>
      <c r="K2467" s="245">
        <v>84.89</v>
      </c>
      <c r="L2467" s="245">
        <v>80.544934609947575</v>
      </c>
      <c r="M2467" s="245">
        <v>89.235065390052426</v>
      </c>
      <c r="N2467" s="245">
        <v>83.744894812039504</v>
      </c>
    </row>
    <row r="2468" spans="1:14" ht="63.75" x14ac:dyDescent="0.25">
      <c r="A2468" s="145" t="s">
        <v>523</v>
      </c>
      <c r="B2468" s="145" t="s">
        <v>354</v>
      </c>
      <c r="C2468" s="145" t="s">
        <v>406</v>
      </c>
      <c r="D2468" s="150" t="s">
        <v>531</v>
      </c>
      <c r="E2468" s="150" t="s">
        <v>301</v>
      </c>
      <c r="F2468" s="242">
        <v>45</v>
      </c>
      <c r="G2468" s="282">
        <v>79.400000000000006</v>
      </c>
      <c r="H2468" s="245">
        <v>67.583368947867498</v>
      </c>
      <c r="I2468" s="245">
        <v>91.216631052132513</v>
      </c>
      <c r="J2468" s="264">
        <v>129</v>
      </c>
      <c r="K2468" s="245">
        <v>85.75</v>
      </c>
      <c r="L2468" s="245">
        <v>79.717661373702114</v>
      </c>
      <c r="M2468" s="245">
        <v>91.7823386262979</v>
      </c>
      <c r="N2468" s="245">
        <v>83.744894812039504</v>
      </c>
    </row>
    <row r="2469" spans="1:14" ht="63.75" x14ac:dyDescent="0.25">
      <c r="A2469" s="145" t="s">
        <v>523</v>
      </c>
      <c r="B2469" s="145" t="s">
        <v>354</v>
      </c>
      <c r="C2469" s="145" t="s">
        <v>406</v>
      </c>
      <c r="D2469" s="150" t="s">
        <v>531</v>
      </c>
      <c r="E2469" s="150" t="s">
        <v>302</v>
      </c>
      <c r="F2469" s="242" t="s">
        <v>154</v>
      </c>
      <c r="G2469" s="316" t="s">
        <v>154</v>
      </c>
      <c r="H2469" s="242" t="s">
        <v>154</v>
      </c>
      <c r="I2469" s="242" t="s">
        <v>154</v>
      </c>
      <c r="J2469" s="264">
        <v>64</v>
      </c>
      <c r="K2469" s="245">
        <v>87.81</v>
      </c>
      <c r="L2469" s="245">
        <v>79.794328219200835</v>
      </c>
      <c r="M2469" s="245">
        <v>95.825671780799155</v>
      </c>
      <c r="N2469" s="245">
        <v>83.744894812039504</v>
      </c>
    </row>
    <row r="2470" spans="1:14" ht="63.75" x14ac:dyDescent="0.25">
      <c r="A2470" s="145" t="s">
        <v>523</v>
      </c>
      <c r="B2470" s="145" t="s">
        <v>354</v>
      </c>
      <c r="C2470" s="145" t="s">
        <v>406</v>
      </c>
      <c r="D2470" s="150" t="s">
        <v>531</v>
      </c>
      <c r="E2470" s="150" t="s">
        <v>303</v>
      </c>
      <c r="F2470" s="242">
        <v>54</v>
      </c>
      <c r="G2470" s="282">
        <v>92.09</v>
      </c>
      <c r="H2470" s="245">
        <v>84.89130671960632</v>
      </c>
      <c r="I2470" s="245">
        <v>99.288693280393687</v>
      </c>
      <c r="J2470" s="264">
        <v>137</v>
      </c>
      <c r="K2470" s="245">
        <v>93.53</v>
      </c>
      <c r="L2470" s="245">
        <v>89.410700252124556</v>
      </c>
      <c r="M2470" s="245">
        <v>97.649299747875446</v>
      </c>
      <c r="N2470" s="245">
        <v>83.744894812039504</v>
      </c>
    </row>
    <row r="2471" spans="1:14" ht="63.75" x14ac:dyDescent="0.25">
      <c r="A2471" s="145" t="s">
        <v>523</v>
      </c>
      <c r="B2471" s="145" t="s">
        <v>354</v>
      </c>
      <c r="C2471" s="145" t="s">
        <v>406</v>
      </c>
      <c r="D2471" s="150" t="s">
        <v>531</v>
      </c>
      <c r="E2471" s="150" t="s">
        <v>304</v>
      </c>
      <c r="F2471" s="314" t="s">
        <v>154</v>
      </c>
      <c r="G2471" s="316" t="s">
        <v>154</v>
      </c>
      <c r="H2471" s="242" t="s">
        <v>154</v>
      </c>
      <c r="I2471" s="242" t="s">
        <v>154</v>
      </c>
      <c r="J2471" s="264">
        <v>45</v>
      </c>
      <c r="K2471" s="245">
        <v>94.8</v>
      </c>
      <c r="L2471" s="245">
        <v>88.312824384474638</v>
      </c>
      <c r="M2471" s="245">
        <v>100</v>
      </c>
      <c r="N2471" s="245">
        <v>83.744894812039504</v>
      </c>
    </row>
    <row r="2472" spans="1:14" ht="63.75" x14ac:dyDescent="0.25">
      <c r="A2472" s="145" t="s">
        <v>523</v>
      </c>
      <c r="B2472" s="145" t="s">
        <v>354</v>
      </c>
      <c r="C2472" s="145" t="s">
        <v>406</v>
      </c>
      <c r="D2472" s="150" t="s">
        <v>531</v>
      </c>
      <c r="E2472" s="150" t="s">
        <v>305</v>
      </c>
      <c r="F2472" s="245" t="s">
        <v>154</v>
      </c>
      <c r="G2472" s="259" t="s">
        <v>154</v>
      </c>
      <c r="H2472" s="245" t="s">
        <v>154</v>
      </c>
      <c r="I2472" s="245" t="s">
        <v>154</v>
      </c>
      <c r="J2472" s="245" t="s">
        <v>154</v>
      </c>
      <c r="K2472" s="245" t="s">
        <v>154</v>
      </c>
      <c r="L2472" s="245" t="s">
        <v>154</v>
      </c>
      <c r="M2472" s="245" t="s">
        <v>154</v>
      </c>
      <c r="N2472" s="245">
        <v>83.744894812039504</v>
      </c>
    </row>
    <row r="2473" spans="1:14" ht="63.75" x14ac:dyDescent="0.25">
      <c r="A2473" s="145" t="s">
        <v>523</v>
      </c>
      <c r="B2473" s="145" t="s">
        <v>354</v>
      </c>
      <c r="C2473" s="145" t="s">
        <v>406</v>
      </c>
      <c r="D2473" s="150" t="s">
        <v>531</v>
      </c>
      <c r="E2473" s="150" t="s">
        <v>306</v>
      </c>
      <c r="F2473" s="245" t="s">
        <v>154</v>
      </c>
      <c r="G2473" s="259" t="s">
        <v>154</v>
      </c>
      <c r="H2473" s="245" t="s">
        <v>154</v>
      </c>
      <c r="I2473" s="245" t="s">
        <v>154</v>
      </c>
      <c r="J2473" s="245" t="s">
        <v>154</v>
      </c>
      <c r="K2473" s="245" t="s">
        <v>154</v>
      </c>
      <c r="L2473" s="245" t="s">
        <v>154</v>
      </c>
      <c r="M2473" s="245" t="s">
        <v>154</v>
      </c>
      <c r="N2473" s="245">
        <v>83.744894812039504</v>
      </c>
    </row>
    <row r="2474" spans="1:14" ht="63.75" x14ac:dyDescent="0.25">
      <c r="A2474" s="145" t="s">
        <v>523</v>
      </c>
      <c r="B2474" s="145" t="s">
        <v>354</v>
      </c>
      <c r="C2474" s="145" t="s">
        <v>406</v>
      </c>
      <c r="D2474" s="150" t="s">
        <v>531</v>
      </c>
      <c r="E2474" s="150" t="s">
        <v>307</v>
      </c>
      <c r="F2474" s="245" t="s">
        <v>154</v>
      </c>
      <c r="G2474" s="259" t="s">
        <v>154</v>
      </c>
      <c r="H2474" s="245" t="s">
        <v>154</v>
      </c>
      <c r="I2474" s="245" t="s">
        <v>154</v>
      </c>
      <c r="J2474" s="245" t="s">
        <v>154</v>
      </c>
      <c r="K2474" s="245" t="s">
        <v>154</v>
      </c>
      <c r="L2474" s="245" t="s">
        <v>154</v>
      </c>
      <c r="M2474" s="245" t="s">
        <v>154</v>
      </c>
      <c r="N2474" s="245">
        <v>83.744894812039504</v>
      </c>
    </row>
    <row r="2475" spans="1:14" ht="63.75" x14ac:dyDescent="0.25">
      <c r="A2475" s="145" t="s">
        <v>523</v>
      </c>
      <c r="B2475" s="145" t="s">
        <v>354</v>
      </c>
      <c r="C2475" s="145" t="s">
        <v>406</v>
      </c>
      <c r="D2475" s="150" t="s">
        <v>531</v>
      </c>
      <c r="E2475" s="150" t="s">
        <v>308</v>
      </c>
      <c r="F2475" s="245" t="s">
        <v>154</v>
      </c>
      <c r="G2475" s="259" t="s">
        <v>154</v>
      </c>
      <c r="H2475" s="245" t="s">
        <v>154</v>
      </c>
      <c r="I2475" s="245" t="s">
        <v>154</v>
      </c>
      <c r="J2475" s="245" t="s">
        <v>154</v>
      </c>
      <c r="K2475" s="245" t="s">
        <v>154</v>
      </c>
      <c r="L2475" s="245" t="s">
        <v>154</v>
      </c>
      <c r="M2475" s="245" t="s">
        <v>154</v>
      </c>
      <c r="N2475" s="245">
        <v>83.744894812039504</v>
      </c>
    </row>
    <row r="2476" spans="1:14" ht="63.75" x14ac:dyDescent="0.25">
      <c r="A2476" s="145" t="s">
        <v>523</v>
      </c>
      <c r="B2476" s="145" t="s">
        <v>354</v>
      </c>
      <c r="C2476" s="145" t="s">
        <v>406</v>
      </c>
      <c r="D2476" s="150" t="s">
        <v>531</v>
      </c>
      <c r="E2476" s="150" t="s">
        <v>309</v>
      </c>
      <c r="F2476" s="245" t="s">
        <v>154</v>
      </c>
      <c r="G2476" s="259" t="s">
        <v>154</v>
      </c>
      <c r="H2476" s="245" t="s">
        <v>154</v>
      </c>
      <c r="I2476" s="245" t="s">
        <v>154</v>
      </c>
      <c r="J2476" s="245" t="s">
        <v>154</v>
      </c>
      <c r="K2476" s="245" t="s">
        <v>154</v>
      </c>
      <c r="L2476" s="245" t="s">
        <v>154</v>
      </c>
      <c r="M2476" s="245" t="s">
        <v>154</v>
      </c>
      <c r="N2476" s="245">
        <v>83.744894812039504</v>
      </c>
    </row>
    <row r="2477" spans="1:14" ht="63.75" x14ac:dyDescent="0.25">
      <c r="A2477" s="145" t="s">
        <v>523</v>
      </c>
      <c r="B2477" s="145" t="s">
        <v>354</v>
      </c>
      <c r="C2477" s="145" t="s">
        <v>406</v>
      </c>
      <c r="D2477" s="150" t="s">
        <v>531</v>
      </c>
      <c r="E2477" s="150" t="s">
        <v>310</v>
      </c>
      <c r="F2477" s="245" t="s">
        <v>154</v>
      </c>
      <c r="G2477" s="259" t="s">
        <v>154</v>
      </c>
      <c r="H2477" s="245" t="s">
        <v>154</v>
      </c>
      <c r="I2477" s="245" t="s">
        <v>154</v>
      </c>
      <c r="J2477" s="245" t="s">
        <v>154</v>
      </c>
      <c r="K2477" s="245" t="s">
        <v>154</v>
      </c>
      <c r="L2477" s="245" t="s">
        <v>154</v>
      </c>
      <c r="M2477" s="245" t="s">
        <v>154</v>
      </c>
      <c r="N2477" s="245">
        <v>83.744894812039504</v>
      </c>
    </row>
    <row r="2478" spans="1:14" ht="63.75" x14ac:dyDescent="0.25">
      <c r="A2478" s="145" t="s">
        <v>523</v>
      </c>
      <c r="B2478" s="145" t="s">
        <v>354</v>
      </c>
      <c r="C2478" s="145" t="s">
        <v>406</v>
      </c>
      <c r="D2478" s="150" t="s">
        <v>531</v>
      </c>
      <c r="E2478" s="150" t="s">
        <v>311</v>
      </c>
      <c r="F2478" s="245" t="s">
        <v>154</v>
      </c>
      <c r="G2478" s="259" t="s">
        <v>154</v>
      </c>
      <c r="H2478" s="245" t="s">
        <v>154</v>
      </c>
      <c r="I2478" s="245" t="s">
        <v>154</v>
      </c>
      <c r="J2478" s="245" t="s">
        <v>154</v>
      </c>
      <c r="K2478" s="245" t="s">
        <v>154</v>
      </c>
      <c r="L2478" s="245" t="s">
        <v>154</v>
      </c>
      <c r="M2478" s="245" t="s">
        <v>154</v>
      </c>
      <c r="N2478" s="245">
        <v>83.744894812039504</v>
      </c>
    </row>
    <row r="2479" spans="1:14" ht="63.75" x14ac:dyDescent="0.25">
      <c r="A2479" s="145" t="s">
        <v>523</v>
      </c>
      <c r="B2479" s="145" t="s">
        <v>354</v>
      </c>
      <c r="C2479" s="145" t="s">
        <v>406</v>
      </c>
      <c r="D2479" s="150" t="s">
        <v>531</v>
      </c>
      <c r="E2479" s="150" t="s">
        <v>312</v>
      </c>
      <c r="F2479" s="245" t="s">
        <v>154</v>
      </c>
      <c r="G2479" s="259" t="s">
        <v>154</v>
      </c>
      <c r="H2479" s="245" t="s">
        <v>154</v>
      </c>
      <c r="I2479" s="245" t="s">
        <v>154</v>
      </c>
      <c r="J2479" s="245" t="s">
        <v>154</v>
      </c>
      <c r="K2479" s="245" t="s">
        <v>154</v>
      </c>
      <c r="L2479" s="245" t="s">
        <v>154</v>
      </c>
      <c r="M2479" s="245" t="s">
        <v>154</v>
      </c>
      <c r="N2479" s="245">
        <v>83.744894812039504</v>
      </c>
    </row>
    <row r="2480" spans="1:14" ht="63.75" x14ac:dyDescent="0.25">
      <c r="A2480" s="145" t="s">
        <v>523</v>
      </c>
      <c r="B2480" s="145" t="s">
        <v>354</v>
      </c>
      <c r="C2480" s="145" t="s">
        <v>406</v>
      </c>
      <c r="D2480" s="150" t="s">
        <v>531</v>
      </c>
      <c r="E2480" s="150" t="s">
        <v>313</v>
      </c>
      <c r="F2480" s="245" t="s">
        <v>154</v>
      </c>
      <c r="G2480" s="259" t="s">
        <v>154</v>
      </c>
      <c r="H2480" s="245" t="s">
        <v>154</v>
      </c>
      <c r="I2480" s="245" t="s">
        <v>154</v>
      </c>
      <c r="J2480" s="245" t="s">
        <v>154</v>
      </c>
      <c r="K2480" s="245" t="s">
        <v>154</v>
      </c>
      <c r="L2480" s="245" t="s">
        <v>154</v>
      </c>
      <c r="M2480" s="245" t="s">
        <v>154</v>
      </c>
      <c r="N2480" s="245">
        <v>83.744894812039504</v>
      </c>
    </row>
    <row r="2481" spans="1:14" ht="63.75" x14ac:dyDescent="0.25">
      <c r="A2481" s="145" t="s">
        <v>523</v>
      </c>
      <c r="B2481" s="145" t="s">
        <v>354</v>
      </c>
      <c r="C2481" s="145" t="s">
        <v>406</v>
      </c>
      <c r="D2481" s="150" t="s">
        <v>531</v>
      </c>
      <c r="E2481" s="150" t="s">
        <v>314</v>
      </c>
      <c r="F2481" s="245" t="s">
        <v>154</v>
      </c>
      <c r="G2481" s="259" t="s">
        <v>154</v>
      </c>
      <c r="H2481" s="245" t="s">
        <v>154</v>
      </c>
      <c r="I2481" s="245" t="s">
        <v>154</v>
      </c>
      <c r="J2481" s="245" t="s">
        <v>154</v>
      </c>
      <c r="K2481" s="245" t="s">
        <v>154</v>
      </c>
      <c r="L2481" s="245" t="s">
        <v>154</v>
      </c>
      <c r="M2481" s="245" t="s">
        <v>154</v>
      </c>
      <c r="N2481" s="245">
        <v>83.744894812039504</v>
      </c>
    </row>
    <row r="2482" spans="1:14" ht="63.75" x14ac:dyDescent="0.25">
      <c r="A2482" s="145" t="s">
        <v>523</v>
      </c>
      <c r="B2482" s="145" t="s">
        <v>354</v>
      </c>
      <c r="C2482" s="145" t="s">
        <v>406</v>
      </c>
      <c r="D2482" s="150" t="s">
        <v>531</v>
      </c>
      <c r="E2482" s="150" t="s">
        <v>315</v>
      </c>
      <c r="F2482" s="245" t="s">
        <v>154</v>
      </c>
      <c r="G2482" s="259" t="s">
        <v>154</v>
      </c>
      <c r="H2482" s="245" t="s">
        <v>154</v>
      </c>
      <c r="I2482" s="245" t="s">
        <v>154</v>
      </c>
      <c r="J2482" s="245" t="s">
        <v>154</v>
      </c>
      <c r="K2482" s="245" t="s">
        <v>154</v>
      </c>
      <c r="L2482" s="245" t="s">
        <v>154</v>
      </c>
      <c r="M2482" s="245" t="s">
        <v>154</v>
      </c>
      <c r="N2482" s="245">
        <v>83.744894812039504</v>
      </c>
    </row>
    <row r="2483" spans="1:14" ht="63.75" x14ac:dyDescent="0.25">
      <c r="A2483" s="145" t="s">
        <v>523</v>
      </c>
      <c r="B2483" s="145" t="s">
        <v>354</v>
      </c>
      <c r="C2483" s="145" t="s">
        <v>406</v>
      </c>
      <c r="D2483" s="150" t="s">
        <v>531</v>
      </c>
      <c r="E2483" s="150" t="s">
        <v>316</v>
      </c>
      <c r="F2483" s="245" t="s">
        <v>154</v>
      </c>
      <c r="G2483" s="259" t="s">
        <v>154</v>
      </c>
      <c r="H2483" s="245" t="s">
        <v>154</v>
      </c>
      <c r="I2483" s="245" t="s">
        <v>154</v>
      </c>
      <c r="J2483" s="245" t="s">
        <v>154</v>
      </c>
      <c r="K2483" s="245" t="s">
        <v>154</v>
      </c>
      <c r="L2483" s="245" t="s">
        <v>154</v>
      </c>
      <c r="M2483" s="245" t="s">
        <v>154</v>
      </c>
      <c r="N2483" s="245">
        <v>83.744894812039504</v>
      </c>
    </row>
    <row r="2484" spans="1:14" ht="63.75" x14ac:dyDescent="0.25">
      <c r="A2484" s="145" t="s">
        <v>523</v>
      </c>
      <c r="B2484" s="145" t="s">
        <v>354</v>
      </c>
      <c r="C2484" s="145" t="s">
        <v>406</v>
      </c>
      <c r="D2484" s="150" t="s">
        <v>531</v>
      </c>
      <c r="E2484" s="150" t="s">
        <v>317</v>
      </c>
      <c r="F2484" s="245" t="s">
        <v>154</v>
      </c>
      <c r="G2484" s="259" t="s">
        <v>154</v>
      </c>
      <c r="H2484" s="245" t="s">
        <v>154</v>
      </c>
      <c r="I2484" s="245" t="s">
        <v>154</v>
      </c>
      <c r="J2484" s="245" t="s">
        <v>154</v>
      </c>
      <c r="K2484" s="245" t="s">
        <v>154</v>
      </c>
      <c r="L2484" s="245" t="s">
        <v>154</v>
      </c>
      <c r="M2484" s="245" t="s">
        <v>154</v>
      </c>
      <c r="N2484" s="245">
        <v>83.744894812039504</v>
      </c>
    </row>
    <row r="2485" spans="1:14" ht="63.75" x14ac:dyDescent="0.25">
      <c r="A2485" s="145" t="s">
        <v>523</v>
      </c>
      <c r="B2485" s="145" t="s">
        <v>354</v>
      </c>
      <c r="C2485" s="145" t="s">
        <v>406</v>
      </c>
      <c r="D2485" s="150" t="s">
        <v>531</v>
      </c>
      <c r="E2485" s="150" t="s">
        <v>318</v>
      </c>
      <c r="F2485" s="245" t="s">
        <v>154</v>
      </c>
      <c r="G2485" s="259" t="s">
        <v>154</v>
      </c>
      <c r="H2485" s="245" t="s">
        <v>154</v>
      </c>
      <c r="I2485" s="245" t="s">
        <v>154</v>
      </c>
      <c r="J2485" s="245" t="s">
        <v>154</v>
      </c>
      <c r="K2485" s="245" t="s">
        <v>154</v>
      </c>
      <c r="L2485" s="245" t="s">
        <v>154</v>
      </c>
      <c r="M2485" s="245" t="s">
        <v>154</v>
      </c>
      <c r="N2485" s="245">
        <v>83.744894812039504</v>
      </c>
    </row>
    <row r="2486" spans="1:14" ht="63.75" x14ac:dyDescent="0.25">
      <c r="A2486" s="145" t="s">
        <v>523</v>
      </c>
      <c r="B2486" s="145" t="s">
        <v>354</v>
      </c>
      <c r="C2486" s="145" t="s">
        <v>406</v>
      </c>
      <c r="D2486" s="150" t="s">
        <v>531</v>
      </c>
      <c r="E2486" s="150" t="s">
        <v>319</v>
      </c>
      <c r="F2486" s="245" t="s">
        <v>154</v>
      </c>
      <c r="G2486" s="259" t="s">
        <v>154</v>
      </c>
      <c r="H2486" s="245" t="s">
        <v>154</v>
      </c>
      <c r="I2486" s="245" t="s">
        <v>154</v>
      </c>
      <c r="J2486" s="245" t="s">
        <v>154</v>
      </c>
      <c r="K2486" s="245" t="s">
        <v>154</v>
      </c>
      <c r="L2486" s="245" t="s">
        <v>154</v>
      </c>
      <c r="M2486" s="245" t="s">
        <v>154</v>
      </c>
      <c r="N2486" s="245">
        <v>83.744894812039504</v>
      </c>
    </row>
    <row r="2487" spans="1:14" ht="63.75" x14ac:dyDescent="0.25">
      <c r="A2487" s="145" t="s">
        <v>523</v>
      </c>
      <c r="B2487" s="145" t="s">
        <v>354</v>
      </c>
      <c r="C2487" s="145" t="s">
        <v>406</v>
      </c>
      <c r="D2487" s="150" t="s">
        <v>531</v>
      </c>
      <c r="E2487" s="150" t="s">
        <v>320</v>
      </c>
      <c r="F2487" s="245" t="s">
        <v>154</v>
      </c>
      <c r="G2487" s="259" t="s">
        <v>154</v>
      </c>
      <c r="H2487" s="245" t="s">
        <v>154</v>
      </c>
      <c r="I2487" s="245" t="s">
        <v>154</v>
      </c>
      <c r="J2487" s="245" t="s">
        <v>154</v>
      </c>
      <c r="K2487" s="245" t="s">
        <v>154</v>
      </c>
      <c r="L2487" s="245" t="s">
        <v>154</v>
      </c>
      <c r="M2487" s="245" t="s">
        <v>154</v>
      </c>
      <c r="N2487" s="245">
        <v>83.744894812039504</v>
      </c>
    </row>
    <row r="2488" spans="1:14" ht="63.75" x14ac:dyDescent="0.25">
      <c r="A2488" s="145" t="s">
        <v>523</v>
      </c>
      <c r="B2488" s="145" t="s">
        <v>354</v>
      </c>
      <c r="C2488" s="145" t="s">
        <v>406</v>
      </c>
      <c r="D2488" s="150" t="s">
        <v>531</v>
      </c>
      <c r="E2488" s="150" t="s">
        <v>321</v>
      </c>
      <c r="F2488" s="245" t="s">
        <v>154</v>
      </c>
      <c r="G2488" s="259" t="s">
        <v>154</v>
      </c>
      <c r="H2488" s="245" t="s">
        <v>154</v>
      </c>
      <c r="I2488" s="245" t="s">
        <v>154</v>
      </c>
      <c r="J2488" s="245" t="s">
        <v>154</v>
      </c>
      <c r="K2488" s="245" t="s">
        <v>154</v>
      </c>
      <c r="L2488" s="245" t="s">
        <v>154</v>
      </c>
      <c r="M2488" s="245" t="s">
        <v>154</v>
      </c>
      <c r="N2488" s="245">
        <v>83.744894812039504</v>
      </c>
    </row>
    <row r="2489" spans="1:14" ht="63.75" x14ac:dyDescent="0.25">
      <c r="A2489" s="145" t="s">
        <v>523</v>
      </c>
      <c r="B2489" s="145" t="s">
        <v>354</v>
      </c>
      <c r="C2489" s="145" t="s">
        <v>406</v>
      </c>
      <c r="D2489" s="150" t="s">
        <v>531</v>
      </c>
      <c r="E2489" s="150" t="s">
        <v>322</v>
      </c>
      <c r="F2489" s="245" t="s">
        <v>154</v>
      </c>
      <c r="G2489" s="259" t="s">
        <v>154</v>
      </c>
      <c r="H2489" s="245" t="s">
        <v>154</v>
      </c>
      <c r="I2489" s="245" t="s">
        <v>154</v>
      </c>
      <c r="J2489" s="245" t="s">
        <v>154</v>
      </c>
      <c r="K2489" s="245" t="s">
        <v>154</v>
      </c>
      <c r="L2489" s="245" t="s">
        <v>154</v>
      </c>
      <c r="M2489" s="245" t="s">
        <v>154</v>
      </c>
      <c r="N2489" s="245">
        <v>83.744894812039504</v>
      </c>
    </row>
    <row r="2490" spans="1:14" ht="63.75" x14ac:dyDescent="0.25">
      <c r="A2490" s="145" t="s">
        <v>523</v>
      </c>
      <c r="B2490" s="145" t="s">
        <v>354</v>
      </c>
      <c r="C2490" s="145" t="s">
        <v>406</v>
      </c>
      <c r="D2490" s="150" t="s">
        <v>531</v>
      </c>
      <c r="E2490" s="150" t="s">
        <v>323</v>
      </c>
      <c r="F2490" s="245" t="s">
        <v>154</v>
      </c>
      <c r="G2490" s="259" t="s">
        <v>154</v>
      </c>
      <c r="H2490" s="245" t="s">
        <v>154</v>
      </c>
      <c r="I2490" s="245" t="s">
        <v>154</v>
      </c>
      <c r="J2490" s="245" t="s">
        <v>154</v>
      </c>
      <c r="K2490" s="245" t="s">
        <v>154</v>
      </c>
      <c r="L2490" s="245" t="s">
        <v>154</v>
      </c>
      <c r="M2490" s="245" t="s">
        <v>154</v>
      </c>
      <c r="N2490" s="245">
        <v>83.744894812039504</v>
      </c>
    </row>
    <row r="2491" spans="1:14" ht="63.75" x14ac:dyDescent="0.25">
      <c r="A2491" s="145" t="s">
        <v>523</v>
      </c>
      <c r="B2491" s="145" t="s">
        <v>354</v>
      </c>
      <c r="C2491" s="145" t="s">
        <v>406</v>
      </c>
      <c r="D2491" s="150" t="s">
        <v>531</v>
      </c>
      <c r="E2491" s="150" t="s">
        <v>324</v>
      </c>
      <c r="F2491" s="245" t="s">
        <v>154</v>
      </c>
      <c r="G2491" s="259" t="s">
        <v>154</v>
      </c>
      <c r="H2491" s="245" t="s">
        <v>154</v>
      </c>
      <c r="I2491" s="245" t="s">
        <v>154</v>
      </c>
      <c r="J2491" s="245" t="s">
        <v>154</v>
      </c>
      <c r="K2491" s="245" t="s">
        <v>154</v>
      </c>
      <c r="L2491" s="245" t="s">
        <v>154</v>
      </c>
      <c r="M2491" s="245" t="s">
        <v>154</v>
      </c>
      <c r="N2491" s="245">
        <v>83.744894812039504</v>
      </c>
    </row>
    <row r="2492" spans="1:14" ht="63.75" x14ac:dyDescent="0.25">
      <c r="A2492" s="145" t="s">
        <v>523</v>
      </c>
      <c r="B2492" s="145" t="s">
        <v>354</v>
      </c>
      <c r="C2492" s="145" t="s">
        <v>406</v>
      </c>
      <c r="D2492" s="150" t="s">
        <v>531</v>
      </c>
      <c r="E2492" s="150" t="s">
        <v>325</v>
      </c>
      <c r="F2492" s="245" t="s">
        <v>154</v>
      </c>
      <c r="G2492" s="259" t="s">
        <v>154</v>
      </c>
      <c r="H2492" s="245" t="s">
        <v>154</v>
      </c>
      <c r="I2492" s="245" t="s">
        <v>154</v>
      </c>
      <c r="J2492" s="245" t="s">
        <v>154</v>
      </c>
      <c r="K2492" s="245" t="s">
        <v>154</v>
      </c>
      <c r="L2492" s="245" t="s">
        <v>154</v>
      </c>
      <c r="M2492" s="245" t="s">
        <v>154</v>
      </c>
      <c r="N2492" s="245">
        <v>83.744894812039504</v>
      </c>
    </row>
    <row r="2493" spans="1:14" ht="63.75" x14ac:dyDescent="0.25">
      <c r="A2493" s="145" t="s">
        <v>523</v>
      </c>
      <c r="B2493" s="145" t="s">
        <v>354</v>
      </c>
      <c r="C2493" s="145" t="s">
        <v>406</v>
      </c>
      <c r="D2493" s="150" t="s">
        <v>531</v>
      </c>
      <c r="E2493" s="150" t="s">
        <v>326</v>
      </c>
      <c r="F2493" s="245" t="s">
        <v>154</v>
      </c>
      <c r="G2493" s="259" t="s">
        <v>154</v>
      </c>
      <c r="H2493" s="245" t="s">
        <v>154</v>
      </c>
      <c r="I2493" s="245" t="s">
        <v>154</v>
      </c>
      <c r="J2493" s="245" t="s">
        <v>154</v>
      </c>
      <c r="K2493" s="245" t="s">
        <v>154</v>
      </c>
      <c r="L2493" s="245" t="s">
        <v>154</v>
      </c>
      <c r="M2493" s="245" t="s">
        <v>154</v>
      </c>
      <c r="N2493" s="245">
        <v>83.744894812039504</v>
      </c>
    </row>
    <row r="2494" spans="1:14" ht="63.75" x14ac:dyDescent="0.25">
      <c r="A2494" s="145" t="s">
        <v>523</v>
      </c>
      <c r="B2494" s="145" t="s">
        <v>354</v>
      </c>
      <c r="C2494" s="145" t="s">
        <v>406</v>
      </c>
      <c r="D2494" s="150" t="s">
        <v>531</v>
      </c>
      <c r="E2494" s="150" t="s">
        <v>327</v>
      </c>
      <c r="F2494" s="245" t="s">
        <v>154</v>
      </c>
      <c r="G2494" s="259" t="s">
        <v>154</v>
      </c>
      <c r="H2494" s="245" t="s">
        <v>154</v>
      </c>
      <c r="I2494" s="245" t="s">
        <v>154</v>
      </c>
      <c r="J2494" s="245" t="s">
        <v>154</v>
      </c>
      <c r="K2494" s="245" t="s">
        <v>154</v>
      </c>
      <c r="L2494" s="245" t="s">
        <v>154</v>
      </c>
      <c r="M2494" s="245" t="s">
        <v>154</v>
      </c>
      <c r="N2494" s="245">
        <v>83.744894812039504</v>
      </c>
    </row>
    <row r="2495" spans="1:14" ht="63.75" x14ac:dyDescent="0.25">
      <c r="A2495" s="145" t="s">
        <v>523</v>
      </c>
      <c r="B2495" s="145" t="s">
        <v>354</v>
      </c>
      <c r="C2495" s="145" t="s">
        <v>406</v>
      </c>
      <c r="D2495" s="150" t="s">
        <v>531</v>
      </c>
      <c r="E2495" s="150" t="s">
        <v>328</v>
      </c>
      <c r="F2495" s="245" t="s">
        <v>154</v>
      </c>
      <c r="G2495" s="259" t="s">
        <v>154</v>
      </c>
      <c r="H2495" s="245" t="s">
        <v>154</v>
      </c>
      <c r="I2495" s="245" t="s">
        <v>154</v>
      </c>
      <c r="J2495" s="245" t="s">
        <v>154</v>
      </c>
      <c r="K2495" s="245" t="s">
        <v>154</v>
      </c>
      <c r="L2495" s="245" t="s">
        <v>154</v>
      </c>
      <c r="M2495" s="245" t="s">
        <v>154</v>
      </c>
      <c r="N2495" s="245">
        <v>83.744894812039504</v>
      </c>
    </row>
    <row r="2496" spans="1:14" ht="63.75" x14ac:dyDescent="0.25">
      <c r="A2496" s="145" t="s">
        <v>523</v>
      </c>
      <c r="B2496" s="145" t="s">
        <v>354</v>
      </c>
      <c r="C2496" s="145" t="s">
        <v>406</v>
      </c>
      <c r="D2496" s="150" t="s">
        <v>531</v>
      </c>
      <c r="E2496" s="150" t="s">
        <v>329</v>
      </c>
      <c r="F2496" s="245" t="s">
        <v>154</v>
      </c>
      <c r="G2496" s="259" t="s">
        <v>154</v>
      </c>
      <c r="H2496" s="245" t="s">
        <v>154</v>
      </c>
      <c r="I2496" s="245" t="s">
        <v>154</v>
      </c>
      <c r="J2496" s="245" t="s">
        <v>154</v>
      </c>
      <c r="K2496" s="245" t="s">
        <v>154</v>
      </c>
      <c r="L2496" s="245" t="s">
        <v>154</v>
      </c>
      <c r="M2496" s="245" t="s">
        <v>154</v>
      </c>
      <c r="N2496" s="245">
        <v>83.744894812039504</v>
      </c>
    </row>
    <row r="2497" spans="1:14" ht="63.75" x14ac:dyDescent="0.25">
      <c r="A2497" s="145" t="s">
        <v>523</v>
      </c>
      <c r="B2497" s="145" t="s">
        <v>354</v>
      </c>
      <c r="C2497" s="145" t="s">
        <v>406</v>
      </c>
      <c r="D2497" s="150" t="s">
        <v>531</v>
      </c>
      <c r="E2497" s="150" t="s">
        <v>330</v>
      </c>
      <c r="F2497" s="245" t="s">
        <v>154</v>
      </c>
      <c r="G2497" s="259" t="s">
        <v>154</v>
      </c>
      <c r="H2497" s="245" t="s">
        <v>154</v>
      </c>
      <c r="I2497" s="245" t="s">
        <v>154</v>
      </c>
      <c r="J2497" s="245" t="s">
        <v>154</v>
      </c>
      <c r="K2497" s="245" t="s">
        <v>154</v>
      </c>
      <c r="L2497" s="245" t="s">
        <v>154</v>
      </c>
      <c r="M2497" s="245" t="s">
        <v>154</v>
      </c>
      <c r="N2497" s="245">
        <v>83.744894812039504</v>
      </c>
    </row>
    <row r="2498" spans="1:14" ht="63.75" x14ac:dyDescent="0.25">
      <c r="A2498" s="145" t="s">
        <v>523</v>
      </c>
      <c r="B2498" s="145" t="s">
        <v>354</v>
      </c>
      <c r="C2498" s="145" t="s">
        <v>406</v>
      </c>
      <c r="D2498" s="150" t="s">
        <v>531</v>
      </c>
      <c r="E2498" s="150" t="s">
        <v>331</v>
      </c>
      <c r="F2498" s="245" t="s">
        <v>154</v>
      </c>
      <c r="G2498" s="259" t="s">
        <v>154</v>
      </c>
      <c r="H2498" s="245" t="s">
        <v>154</v>
      </c>
      <c r="I2498" s="245" t="s">
        <v>154</v>
      </c>
      <c r="J2498" s="245" t="s">
        <v>154</v>
      </c>
      <c r="K2498" s="245" t="s">
        <v>154</v>
      </c>
      <c r="L2498" s="245" t="s">
        <v>154</v>
      </c>
      <c r="M2498" s="245" t="s">
        <v>154</v>
      </c>
      <c r="N2498" s="245">
        <v>83.744894812039504</v>
      </c>
    </row>
    <row r="2499" spans="1:14" ht="63.75" x14ac:dyDescent="0.25">
      <c r="A2499" s="145" t="s">
        <v>523</v>
      </c>
      <c r="B2499" s="145" t="s">
        <v>354</v>
      </c>
      <c r="C2499" s="145" t="s">
        <v>406</v>
      </c>
      <c r="D2499" s="150" t="s">
        <v>531</v>
      </c>
      <c r="E2499" s="150" t="s">
        <v>332</v>
      </c>
      <c r="F2499" s="245" t="s">
        <v>154</v>
      </c>
      <c r="G2499" s="259" t="s">
        <v>154</v>
      </c>
      <c r="H2499" s="245" t="s">
        <v>154</v>
      </c>
      <c r="I2499" s="245" t="s">
        <v>154</v>
      </c>
      <c r="J2499" s="245" t="s">
        <v>154</v>
      </c>
      <c r="K2499" s="245" t="s">
        <v>154</v>
      </c>
      <c r="L2499" s="245" t="s">
        <v>154</v>
      </c>
      <c r="M2499" s="245" t="s">
        <v>154</v>
      </c>
      <c r="N2499" s="245">
        <v>83.744894812039504</v>
      </c>
    </row>
    <row r="2500" spans="1:14" ht="63.75" x14ac:dyDescent="0.25">
      <c r="A2500" s="145" t="s">
        <v>523</v>
      </c>
      <c r="B2500" s="145" t="s">
        <v>354</v>
      </c>
      <c r="C2500" s="145" t="s">
        <v>406</v>
      </c>
      <c r="D2500" s="150" t="s">
        <v>531</v>
      </c>
      <c r="E2500" s="150" t="s">
        <v>333</v>
      </c>
      <c r="F2500" s="245" t="s">
        <v>154</v>
      </c>
      <c r="G2500" s="259" t="s">
        <v>154</v>
      </c>
      <c r="H2500" s="245" t="s">
        <v>154</v>
      </c>
      <c r="I2500" s="245" t="s">
        <v>154</v>
      </c>
      <c r="J2500" s="245" t="s">
        <v>154</v>
      </c>
      <c r="K2500" s="245" t="s">
        <v>154</v>
      </c>
      <c r="L2500" s="245" t="s">
        <v>154</v>
      </c>
      <c r="M2500" s="245" t="s">
        <v>154</v>
      </c>
      <c r="N2500" s="245">
        <v>83.744894812039504</v>
      </c>
    </row>
    <row r="2501" spans="1:14" ht="63.75" x14ac:dyDescent="0.25">
      <c r="A2501" s="145" t="s">
        <v>523</v>
      </c>
      <c r="B2501" s="145" t="s">
        <v>354</v>
      </c>
      <c r="C2501" s="145" t="s">
        <v>406</v>
      </c>
      <c r="D2501" s="150" t="s">
        <v>531</v>
      </c>
      <c r="E2501" s="150" t="s">
        <v>885</v>
      </c>
      <c r="F2501" s="245" t="s">
        <v>154</v>
      </c>
      <c r="G2501" s="259" t="s">
        <v>154</v>
      </c>
      <c r="H2501" s="245" t="s">
        <v>154</v>
      </c>
      <c r="I2501" s="245" t="s">
        <v>154</v>
      </c>
      <c r="J2501" s="245" t="s">
        <v>154</v>
      </c>
      <c r="K2501" s="245" t="s">
        <v>154</v>
      </c>
      <c r="L2501" s="245" t="s">
        <v>154</v>
      </c>
      <c r="M2501" s="245" t="s">
        <v>154</v>
      </c>
      <c r="N2501" s="245">
        <v>83.744894812039504</v>
      </c>
    </row>
    <row r="2502" spans="1:14" ht="63.75" x14ac:dyDescent="0.25">
      <c r="A2502" s="145" t="s">
        <v>523</v>
      </c>
      <c r="B2502" s="145" t="s">
        <v>354</v>
      </c>
      <c r="C2502" s="145" t="s">
        <v>406</v>
      </c>
      <c r="D2502" s="150" t="s">
        <v>531</v>
      </c>
      <c r="E2502" s="150" t="s">
        <v>886</v>
      </c>
      <c r="F2502" s="245" t="s">
        <v>154</v>
      </c>
      <c r="G2502" s="259" t="s">
        <v>154</v>
      </c>
      <c r="H2502" s="245" t="s">
        <v>154</v>
      </c>
      <c r="I2502" s="245" t="s">
        <v>154</v>
      </c>
      <c r="J2502" s="245" t="s">
        <v>154</v>
      </c>
      <c r="K2502" s="245" t="s">
        <v>154</v>
      </c>
      <c r="L2502" s="245" t="s">
        <v>154</v>
      </c>
      <c r="M2502" s="245" t="s">
        <v>154</v>
      </c>
      <c r="N2502" s="245">
        <v>83.744894812039504</v>
      </c>
    </row>
    <row r="2503" spans="1:14" ht="63.75" x14ac:dyDescent="0.25">
      <c r="A2503" s="145" t="s">
        <v>523</v>
      </c>
      <c r="B2503" s="145" t="s">
        <v>354</v>
      </c>
      <c r="C2503" s="145" t="s">
        <v>406</v>
      </c>
      <c r="D2503" s="150" t="s">
        <v>531</v>
      </c>
      <c r="E2503" s="150" t="s">
        <v>334</v>
      </c>
      <c r="F2503" s="245" t="s">
        <v>154</v>
      </c>
      <c r="G2503" s="259" t="s">
        <v>154</v>
      </c>
      <c r="H2503" s="245" t="s">
        <v>154</v>
      </c>
      <c r="I2503" s="245" t="s">
        <v>154</v>
      </c>
      <c r="J2503" s="245" t="s">
        <v>154</v>
      </c>
      <c r="K2503" s="245" t="s">
        <v>154</v>
      </c>
      <c r="L2503" s="245" t="s">
        <v>154</v>
      </c>
      <c r="M2503" s="245" t="s">
        <v>154</v>
      </c>
      <c r="N2503" s="245">
        <v>83.744894812039504</v>
      </c>
    </row>
    <row r="2504" spans="1:14" ht="63.75" x14ac:dyDescent="0.25">
      <c r="A2504" s="145" t="s">
        <v>523</v>
      </c>
      <c r="B2504" s="145" t="s">
        <v>354</v>
      </c>
      <c r="C2504" s="145" t="s">
        <v>406</v>
      </c>
      <c r="D2504" s="150" t="s">
        <v>531</v>
      </c>
      <c r="E2504" s="150" t="s">
        <v>335</v>
      </c>
      <c r="F2504" s="245" t="s">
        <v>154</v>
      </c>
      <c r="G2504" s="259" t="s">
        <v>154</v>
      </c>
      <c r="H2504" s="245" t="s">
        <v>154</v>
      </c>
      <c r="I2504" s="245" t="s">
        <v>154</v>
      </c>
      <c r="J2504" s="245" t="s">
        <v>154</v>
      </c>
      <c r="K2504" s="245" t="s">
        <v>154</v>
      </c>
      <c r="L2504" s="245" t="s">
        <v>154</v>
      </c>
      <c r="M2504" s="245" t="s">
        <v>154</v>
      </c>
      <c r="N2504" s="245">
        <v>83.744894812039504</v>
      </c>
    </row>
    <row r="2505" spans="1:14" ht="76.5" x14ac:dyDescent="0.25">
      <c r="A2505" s="145" t="s">
        <v>523</v>
      </c>
      <c r="B2505" s="145" t="s">
        <v>361</v>
      </c>
      <c r="C2505" s="145" t="s">
        <v>406</v>
      </c>
      <c r="D2505" s="150" t="s">
        <v>532</v>
      </c>
      <c r="E2505" s="150" t="s">
        <v>706</v>
      </c>
      <c r="F2505" s="256">
        <v>13314</v>
      </c>
      <c r="G2505" s="285">
        <v>67.86772546251845</v>
      </c>
      <c r="H2505" s="245">
        <v>67.074486246403936</v>
      </c>
      <c r="I2505" s="245">
        <v>68.660964678632951</v>
      </c>
      <c r="J2505" s="264">
        <v>13748</v>
      </c>
      <c r="K2505" s="245">
        <v>67.959410577804206</v>
      </c>
      <c r="L2505" s="245">
        <v>67.188186773772799</v>
      </c>
      <c r="M2505" s="245">
        <v>68.7306343818356</v>
      </c>
      <c r="N2505" s="245">
        <v>67.959410577804206</v>
      </c>
    </row>
    <row r="2506" spans="1:14" ht="76.5" x14ac:dyDescent="0.25">
      <c r="A2506" s="145" t="s">
        <v>523</v>
      </c>
      <c r="B2506" s="145" t="s">
        <v>361</v>
      </c>
      <c r="C2506" s="145" t="s">
        <v>406</v>
      </c>
      <c r="D2506" s="150" t="s">
        <v>532</v>
      </c>
      <c r="E2506" s="150" t="s">
        <v>298</v>
      </c>
      <c r="F2506" s="256">
        <v>3248</v>
      </c>
      <c r="G2506" s="285">
        <v>70.625846012310731</v>
      </c>
      <c r="H2506" s="245">
        <v>69.059410298315839</v>
      </c>
      <c r="I2506" s="245">
        <v>72.192281726305623</v>
      </c>
      <c r="J2506" s="264">
        <v>3836</v>
      </c>
      <c r="K2506" s="245">
        <v>70.227668721588998</v>
      </c>
      <c r="L2506" s="245">
        <v>68.796913681096399</v>
      </c>
      <c r="M2506" s="245">
        <v>71.658423762081597</v>
      </c>
      <c r="N2506" s="245">
        <v>67.959410577804206</v>
      </c>
    </row>
    <row r="2507" spans="1:14" ht="76.5" x14ac:dyDescent="0.25">
      <c r="A2507" s="145" t="s">
        <v>523</v>
      </c>
      <c r="B2507" s="145" t="s">
        <v>361</v>
      </c>
      <c r="C2507" s="145" t="s">
        <v>406</v>
      </c>
      <c r="D2507" s="150" t="s">
        <v>532</v>
      </c>
      <c r="E2507" s="150" t="s">
        <v>299</v>
      </c>
      <c r="F2507" s="256">
        <v>3413</v>
      </c>
      <c r="G2507" s="285">
        <v>67.548588285285135</v>
      </c>
      <c r="H2507" s="245">
        <v>65.977817327521819</v>
      </c>
      <c r="I2507" s="245">
        <v>69.119359243048464</v>
      </c>
      <c r="J2507" s="264">
        <v>2857</v>
      </c>
      <c r="K2507" s="245">
        <v>67.605693426501404</v>
      </c>
      <c r="L2507" s="245">
        <v>65.907578800808096</v>
      </c>
      <c r="M2507" s="245">
        <v>69.303808052194796</v>
      </c>
      <c r="N2507" s="245">
        <v>67.959410577804206</v>
      </c>
    </row>
    <row r="2508" spans="1:14" ht="76.5" x14ac:dyDescent="0.25">
      <c r="A2508" s="145" t="s">
        <v>523</v>
      </c>
      <c r="B2508" s="145" t="s">
        <v>361</v>
      </c>
      <c r="C2508" s="145" t="s">
        <v>406</v>
      </c>
      <c r="D2508" s="150" t="s">
        <v>532</v>
      </c>
      <c r="E2508" s="150" t="s">
        <v>300</v>
      </c>
      <c r="F2508" s="256">
        <v>3433</v>
      </c>
      <c r="G2508" s="285">
        <v>62.221967636555043</v>
      </c>
      <c r="H2508" s="245">
        <v>60.600117554530144</v>
      </c>
      <c r="I2508" s="245">
        <v>63.843817718579942</v>
      </c>
      <c r="J2508" s="264">
        <v>2869</v>
      </c>
      <c r="K2508" s="245">
        <v>63.2218282429141</v>
      </c>
      <c r="L2508" s="245">
        <v>61.475480957606003</v>
      </c>
      <c r="M2508" s="245">
        <v>64.968175528222204</v>
      </c>
      <c r="N2508" s="245">
        <v>67.959410577804206</v>
      </c>
    </row>
    <row r="2509" spans="1:14" ht="76.5" x14ac:dyDescent="0.25">
      <c r="A2509" s="145" t="s">
        <v>523</v>
      </c>
      <c r="B2509" s="145" t="s">
        <v>361</v>
      </c>
      <c r="C2509" s="145" t="s">
        <v>406</v>
      </c>
      <c r="D2509" s="150" t="s">
        <v>532</v>
      </c>
      <c r="E2509" s="150" t="s">
        <v>301</v>
      </c>
      <c r="F2509" s="256">
        <v>1115</v>
      </c>
      <c r="G2509" s="285">
        <v>73.677916537800783</v>
      </c>
      <c r="H2509" s="245">
        <v>71.092994573552616</v>
      </c>
      <c r="I2509" s="245">
        <v>76.26283850204895</v>
      </c>
      <c r="J2509" s="264">
        <v>1294</v>
      </c>
      <c r="K2509" s="245">
        <v>69.9338030265871</v>
      </c>
      <c r="L2509" s="245">
        <v>67.475685785637296</v>
      </c>
      <c r="M2509" s="245">
        <v>72.391920267537003</v>
      </c>
      <c r="N2509" s="245">
        <v>67.959410577804206</v>
      </c>
    </row>
    <row r="2510" spans="1:14" ht="76.5" x14ac:dyDescent="0.25">
      <c r="A2510" s="145" t="s">
        <v>523</v>
      </c>
      <c r="B2510" s="145" t="s">
        <v>361</v>
      </c>
      <c r="C2510" s="145" t="s">
        <v>406</v>
      </c>
      <c r="D2510" s="150" t="s">
        <v>532</v>
      </c>
      <c r="E2510" s="150" t="s">
        <v>302</v>
      </c>
      <c r="F2510" s="256">
        <v>438</v>
      </c>
      <c r="G2510" s="285">
        <v>60.376626272692924</v>
      </c>
      <c r="H2510" s="245">
        <v>55.795954618127475</v>
      </c>
      <c r="I2510" s="245">
        <v>64.957297927258367</v>
      </c>
      <c r="J2510" s="264">
        <v>646</v>
      </c>
      <c r="K2510" s="245">
        <v>68.510793899157406</v>
      </c>
      <c r="L2510" s="245">
        <v>64.982194431138396</v>
      </c>
      <c r="M2510" s="245">
        <v>72.039393367176402</v>
      </c>
      <c r="N2510" s="245">
        <v>67.959410577804206</v>
      </c>
    </row>
    <row r="2511" spans="1:14" ht="76.5" x14ac:dyDescent="0.25">
      <c r="A2511" s="145" t="s">
        <v>523</v>
      </c>
      <c r="B2511" s="145" t="s">
        <v>361</v>
      </c>
      <c r="C2511" s="145" t="s">
        <v>406</v>
      </c>
      <c r="D2511" s="150" t="s">
        <v>532</v>
      </c>
      <c r="E2511" s="150" t="s">
        <v>303</v>
      </c>
      <c r="F2511" s="256">
        <v>1117</v>
      </c>
      <c r="G2511" s="285">
        <v>71.664036152354953</v>
      </c>
      <c r="H2511" s="245">
        <v>69.021328563908256</v>
      </c>
      <c r="I2511" s="245">
        <v>74.306743740801636</v>
      </c>
      <c r="J2511" s="264">
        <v>1507</v>
      </c>
      <c r="K2511" s="245">
        <v>72.545314269182896</v>
      </c>
      <c r="L2511" s="245">
        <v>70.317783656834806</v>
      </c>
      <c r="M2511" s="245">
        <v>74.772844881531</v>
      </c>
      <c r="N2511" s="245">
        <v>67.959410577804206</v>
      </c>
    </row>
    <row r="2512" spans="1:14" ht="76.5" x14ac:dyDescent="0.25">
      <c r="A2512" s="145" t="s">
        <v>523</v>
      </c>
      <c r="B2512" s="145" t="s">
        <v>361</v>
      </c>
      <c r="C2512" s="145" t="s">
        <v>406</v>
      </c>
      <c r="D2512" s="150" t="s">
        <v>532</v>
      </c>
      <c r="E2512" s="150" t="s">
        <v>304</v>
      </c>
      <c r="F2512" s="256">
        <v>550</v>
      </c>
      <c r="G2512" s="285">
        <v>69.152380295812094</v>
      </c>
      <c r="H2512" s="245">
        <v>65.29236413910921</v>
      </c>
      <c r="I2512" s="245">
        <v>73.012396452514977</v>
      </c>
      <c r="J2512" s="264">
        <v>739</v>
      </c>
      <c r="K2512" s="245">
        <v>65.690697739110306</v>
      </c>
      <c r="L2512" s="245">
        <v>62.304732286338499</v>
      </c>
      <c r="M2512" s="245">
        <v>69.076663191882204</v>
      </c>
      <c r="N2512" s="245">
        <v>67.959410577804206</v>
      </c>
    </row>
    <row r="2513" spans="1:14" ht="76.5" x14ac:dyDescent="0.25">
      <c r="A2513" s="145" t="s">
        <v>523</v>
      </c>
      <c r="B2513" s="145" t="s">
        <v>361</v>
      </c>
      <c r="C2513" s="145" t="s">
        <v>406</v>
      </c>
      <c r="D2513" s="150" t="s">
        <v>532</v>
      </c>
      <c r="E2513" s="150" t="s">
        <v>305</v>
      </c>
      <c r="F2513" s="256">
        <v>417</v>
      </c>
      <c r="G2513" s="262">
        <v>71.574044621942036</v>
      </c>
      <c r="H2513" s="245">
        <v>67.244688026899325</v>
      </c>
      <c r="I2513" s="245">
        <v>75.903401216984747</v>
      </c>
      <c r="J2513" s="264">
        <v>603</v>
      </c>
      <c r="K2513" s="245">
        <v>72.145027372439898</v>
      </c>
      <c r="L2513" s="245">
        <v>68.606535635868994</v>
      </c>
      <c r="M2513" s="245">
        <v>75.683519109010902</v>
      </c>
      <c r="N2513" s="245">
        <v>67.959410577804206</v>
      </c>
    </row>
    <row r="2514" spans="1:14" ht="76.5" x14ac:dyDescent="0.25">
      <c r="A2514" s="145" t="s">
        <v>523</v>
      </c>
      <c r="B2514" s="145" t="s">
        <v>361</v>
      </c>
      <c r="C2514" s="145" t="s">
        <v>406</v>
      </c>
      <c r="D2514" s="150" t="s">
        <v>532</v>
      </c>
      <c r="E2514" s="150" t="s">
        <v>306</v>
      </c>
      <c r="F2514" s="256">
        <v>457</v>
      </c>
      <c r="G2514" s="262">
        <v>77.106083397838304</v>
      </c>
      <c r="H2514" s="245">
        <v>73.253940924015552</v>
      </c>
      <c r="I2514" s="245">
        <v>80.958225871661057</v>
      </c>
      <c r="J2514" s="264">
        <v>497</v>
      </c>
      <c r="K2514" s="245">
        <v>74.532090067447896</v>
      </c>
      <c r="L2514" s="245">
        <v>70.761863768908995</v>
      </c>
      <c r="M2514" s="245">
        <v>78.302316365986698</v>
      </c>
      <c r="N2514" s="245">
        <v>67.959410577804206</v>
      </c>
    </row>
    <row r="2515" spans="1:14" ht="76.5" x14ac:dyDescent="0.25">
      <c r="A2515" s="145" t="s">
        <v>523</v>
      </c>
      <c r="B2515" s="145" t="s">
        <v>361</v>
      </c>
      <c r="C2515" s="145" t="s">
        <v>406</v>
      </c>
      <c r="D2515" s="150" t="s">
        <v>532</v>
      </c>
      <c r="E2515" s="150" t="s">
        <v>307</v>
      </c>
      <c r="F2515" s="256">
        <v>227</v>
      </c>
      <c r="G2515" s="262">
        <v>61.468755062672145</v>
      </c>
      <c r="H2515" s="245">
        <v>55.137688609602954</v>
      </c>
      <c r="I2515" s="245">
        <v>67.799821515741328</v>
      </c>
      <c r="J2515" s="264">
        <v>336</v>
      </c>
      <c r="K2515" s="245">
        <v>71.779729151938696</v>
      </c>
      <c r="L2515" s="245">
        <v>67.046763807036399</v>
      </c>
      <c r="M2515" s="245">
        <v>76.512694496840993</v>
      </c>
      <c r="N2515" s="245">
        <v>67.959410577804206</v>
      </c>
    </row>
    <row r="2516" spans="1:14" ht="76.5" x14ac:dyDescent="0.25">
      <c r="A2516" s="145" t="s">
        <v>523</v>
      </c>
      <c r="B2516" s="145" t="s">
        <v>361</v>
      </c>
      <c r="C2516" s="145" t="s">
        <v>406</v>
      </c>
      <c r="D2516" s="150" t="s">
        <v>532</v>
      </c>
      <c r="E2516" s="150" t="s">
        <v>308</v>
      </c>
      <c r="F2516" s="256">
        <v>250</v>
      </c>
      <c r="G2516" s="262">
        <v>74.732615024103637</v>
      </c>
      <c r="H2516" s="245">
        <v>69.345933428897425</v>
      </c>
      <c r="I2516" s="245">
        <v>80.11929661930985</v>
      </c>
      <c r="J2516" s="264">
        <v>291</v>
      </c>
      <c r="K2516" s="245">
        <v>76.108120095284903</v>
      </c>
      <c r="L2516" s="245">
        <v>71.265796137309195</v>
      </c>
      <c r="M2516" s="245">
        <v>80.950444053260597</v>
      </c>
      <c r="N2516" s="245">
        <v>67.959410577804206</v>
      </c>
    </row>
    <row r="2517" spans="1:14" ht="76.5" x14ac:dyDescent="0.25">
      <c r="A2517" s="145" t="s">
        <v>523</v>
      </c>
      <c r="B2517" s="145" t="s">
        <v>361</v>
      </c>
      <c r="C2517" s="145" t="s">
        <v>406</v>
      </c>
      <c r="D2517" s="150" t="s">
        <v>532</v>
      </c>
      <c r="E2517" s="150" t="s">
        <v>309</v>
      </c>
      <c r="F2517" s="256">
        <v>211</v>
      </c>
      <c r="G2517" s="262">
        <v>59.376647676309183</v>
      </c>
      <c r="H2517" s="245">
        <v>52.749745487637</v>
      </c>
      <c r="I2517" s="245">
        <v>66.003549864981352</v>
      </c>
      <c r="J2517" s="264">
        <v>310</v>
      </c>
      <c r="K2517" s="245">
        <v>65.635126026318503</v>
      </c>
      <c r="L2517" s="245">
        <v>60.418989971002802</v>
      </c>
      <c r="M2517" s="245">
        <v>70.851262081634303</v>
      </c>
      <c r="N2517" s="245">
        <v>67.959410577804206</v>
      </c>
    </row>
    <row r="2518" spans="1:14" ht="76.5" x14ac:dyDescent="0.25">
      <c r="A2518" s="145" t="s">
        <v>523</v>
      </c>
      <c r="B2518" s="145" t="s">
        <v>361</v>
      </c>
      <c r="C2518" s="145" t="s">
        <v>406</v>
      </c>
      <c r="D2518" s="150" t="s">
        <v>532</v>
      </c>
      <c r="E2518" s="150" t="s">
        <v>310</v>
      </c>
      <c r="F2518" s="256">
        <v>261</v>
      </c>
      <c r="G2518" s="262">
        <v>78.306175930263947</v>
      </c>
      <c r="H2518" s="245">
        <v>73.305808905882628</v>
      </c>
      <c r="I2518" s="245">
        <v>83.306542954645252</v>
      </c>
      <c r="J2518" s="264">
        <v>576</v>
      </c>
      <c r="K2518" s="245">
        <v>74.438744580183695</v>
      </c>
      <c r="L2518" s="245">
        <v>70.919496593152701</v>
      </c>
      <c r="M2518" s="245">
        <v>77.957992567214703</v>
      </c>
      <c r="N2518" s="245">
        <v>67.959410577804206</v>
      </c>
    </row>
    <row r="2519" spans="1:14" ht="76.5" x14ac:dyDescent="0.25">
      <c r="A2519" s="145" t="s">
        <v>523</v>
      </c>
      <c r="B2519" s="145" t="s">
        <v>361</v>
      </c>
      <c r="C2519" s="145" t="s">
        <v>406</v>
      </c>
      <c r="D2519" s="150" t="s">
        <v>532</v>
      </c>
      <c r="E2519" s="150" t="s">
        <v>311</v>
      </c>
      <c r="F2519" s="256">
        <v>271</v>
      </c>
      <c r="G2519" s="262">
        <v>64.305783665822887</v>
      </c>
      <c r="H2519" s="245">
        <v>58.601575457634837</v>
      </c>
      <c r="I2519" s="245">
        <v>70.00999187401095</v>
      </c>
      <c r="J2519" s="264">
        <v>289</v>
      </c>
      <c r="K2519" s="245">
        <v>65.429159006403097</v>
      </c>
      <c r="L2519" s="245">
        <v>60.009957565275798</v>
      </c>
      <c r="M2519" s="245">
        <v>70.848360447530297</v>
      </c>
      <c r="N2519" s="245">
        <v>67.959410577804206</v>
      </c>
    </row>
    <row r="2520" spans="1:14" ht="76.5" x14ac:dyDescent="0.25">
      <c r="A2520" s="145" t="s">
        <v>523</v>
      </c>
      <c r="B2520" s="145" t="s">
        <v>361</v>
      </c>
      <c r="C2520" s="145" t="s">
        <v>406</v>
      </c>
      <c r="D2520" s="150" t="s">
        <v>532</v>
      </c>
      <c r="E2520" s="150" t="s">
        <v>312</v>
      </c>
      <c r="F2520" s="256">
        <v>689</v>
      </c>
      <c r="G2520" s="262">
        <v>74.941043977703131</v>
      </c>
      <c r="H2520" s="245">
        <v>71.705198184527092</v>
      </c>
      <c r="I2520" s="245">
        <v>78.176889770879185</v>
      </c>
      <c r="J2520" s="264">
        <v>731</v>
      </c>
      <c r="K2520" s="245">
        <v>71.337599336468102</v>
      </c>
      <c r="L2520" s="245">
        <v>68.113906633930299</v>
      </c>
      <c r="M2520" s="245">
        <v>74.561292039005906</v>
      </c>
      <c r="N2520" s="245">
        <v>67.959410577804206</v>
      </c>
    </row>
    <row r="2521" spans="1:14" ht="76.5" x14ac:dyDescent="0.25">
      <c r="A2521" s="145" t="s">
        <v>523</v>
      </c>
      <c r="B2521" s="145" t="s">
        <v>361</v>
      </c>
      <c r="C2521" s="145" t="s">
        <v>406</v>
      </c>
      <c r="D2521" s="150" t="s">
        <v>532</v>
      </c>
      <c r="E2521" s="150" t="s">
        <v>313</v>
      </c>
      <c r="F2521" s="256">
        <v>756</v>
      </c>
      <c r="G2521" s="262">
        <v>61.689166213754262</v>
      </c>
      <c r="H2521" s="245">
        <v>58.223709921042534</v>
      </c>
      <c r="I2521" s="245">
        <v>65.154622506465998</v>
      </c>
      <c r="J2521" s="264">
        <v>383</v>
      </c>
      <c r="K2521" s="245">
        <v>62.7158384516867</v>
      </c>
      <c r="L2521" s="245">
        <v>57.917305679170802</v>
      </c>
      <c r="M2521" s="245">
        <v>67.514371224202606</v>
      </c>
      <c r="N2521" s="245">
        <v>67.959410577804206</v>
      </c>
    </row>
    <row r="2522" spans="1:14" ht="76.5" x14ac:dyDescent="0.25">
      <c r="A2522" s="145" t="s">
        <v>523</v>
      </c>
      <c r="B2522" s="145" t="s">
        <v>361</v>
      </c>
      <c r="C2522" s="145" t="s">
        <v>406</v>
      </c>
      <c r="D2522" s="150" t="s">
        <v>532</v>
      </c>
      <c r="E2522" s="150" t="s">
        <v>314</v>
      </c>
      <c r="F2522" s="256">
        <v>547</v>
      </c>
      <c r="G2522" s="262">
        <v>56.950644044425047</v>
      </c>
      <c r="H2522" s="245">
        <v>52.801150843157771</v>
      </c>
      <c r="I2522" s="245">
        <v>61.100137245692324</v>
      </c>
      <c r="J2522" s="264">
        <v>673</v>
      </c>
      <c r="K2522" s="245">
        <v>61.284509645817302</v>
      </c>
      <c r="L2522" s="245">
        <v>57.630443911307303</v>
      </c>
      <c r="M2522" s="245">
        <v>64.938575380327293</v>
      </c>
      <c r="N2522" s="245">
        <v>67.959410577804206</v>
      </c>
    </row>
    <row r="2523" spans="1:14" ht="76.5" x14ac:dyDescent="0.25">
      <c r="A2523" s="145" t="s">
        <v>523</v>
      </c>
      <c r="B2523" s="145" t="s">
        <v>361</v>
      </c>
      <c r="C2523" s="145" t="s">
        <v>406</v>
      </c>
      <c r="D2523" s="150" t="s">
        <v>532</v>
      </c>
      <c r="E2523" s="150" t="s">
        <v>315</v>
      </c>
      <c r="F2523" s="256">
        <v>262</v>
      </c>
      <c r="G2523" s="262">
        <v>69.650469077021782</v>
      </c>
      <c r="H2523" s="245">
        <v>64.083184258957502</v>
      </c>
      <c r="I2523" s="245">
        <v>75.217753895086062</v>
      </c>
      <c r="J2523" s="264">
        <v>242</v>
      </c>
      <c r="K2523" s="245">
        <v>66.321836460999705</v>
      </c>
      <c r="L2523" s="245">
        <v>60.459278228313799</v>
      </c>
      <c r="M2523" s="245">
        <v>72.184394693685604</v>
      </c>
      <c r="N2523" s="245">
        <v>67.959410577804206</v>
      </c>
    </row>
    <row r="2524" spans="1:14" ht="76.5" x14ac:dyDescent="0.25">
      <c r="A2524" s="145" t="s">
        <v>523</v>
      </c>
      <c r="B2524" s="145" t="s">
        <v>361</v>
      </c>
      <c r="C2524" s="145" t="s">
        <v>406</v>
      </c>
      <c r="D2524" s="150" t="s">
        <v>532</v>
      </c>
      <c r="E2524" s="150" t="s">
        <v>316</v>
      </c>
      <c r="F2524" s="256">
        <v>337</v>
      </c>
      <c r="G2524" s="262">
        <v>67.896741841339036</v>
      </c>
      <c r="H2524" s="245">
        <v>62.912029010668157</v>
      </c>
      <c r="I2524" s="245">
        <v>72.881454672009909</v>
      </c>
      <c r="J2524" s="264">
        <v>408</v>
      </c>
      <c r="K2524" s="245">
        <v>69.269955089939899</v>
      </c>
      <c r="L2524" s="245">
        <v>64.864478311241797</v>
      </c>
      <c r="M2524" s="245">
        <v>73.675431868638</v>
      </c>
      <c r="N2524" s="245">
        <v>67.959410577804206</v>
      </c>
    </row>
    <row r="2525" spans="1:14" ht="76.5" x14ac:dyDescent="0.25">
      <c r="A2525" s="145" t="s">
        <v>523</v>
      </c>
      <c r="B2525" s="145" t="s">
        <v>361</v>
      </c>
      <c r="C2525" s="145" t="s">
        <v>406</v>
      </c>
      <c r="D2525" s="150" t="s">
        <v>532</v>
      </c>
      <c r="E2525" s="150" t="s">
        <v>317</v>
      </c>
      <c r="F2525" s="256">
        <v>147</v>
      </c>
      <c r="G2525" s="262">
        <v>75.564497570195869</v>
      </c>
      <c r="H2525" s="245">
        <v>68.617983173840841</v>
      </c>
      <c r="I2525" s="245">
        <v>82.511011966550882</v>
      </c>
      <c r="J2525" s="264">
        <v>156</v>
      </c>
      <c r="K2525" s="245">
        <v>69.139794359466805</v>
      </c>
      <c r="L2525" s="245">
        <v>62.028154174499498</v>
      </c>
      <c r="M2525" s="245">
        <v>76.251434544434005</v>
      </c>
      <c r="N2525" s="245">
        <v>67.959410577804206</v>
      </c>
    </row>
    <row r="2526" spans="1:14" ht="76.5" x14ac:dyDescent="0.25">
      <c r="A2526" s="145" t="s">
        <v>523</v>
      </c>
      <c r="B2526" s="145" t="s">
        <v>361</v>
      </c>
      <c r="C2526" s="145" t="s">
        <v>406</v>
      </c>
      <c r="D2526" s="150" t="s">
        <v>532</v>
      </c>
      <c r="E2526" s="150" t="s">
        <v>318</v>
      </c>
      <c r="F2526" s="256">
        <v>89</v>
      </c>
      <c r="G2526" s="262">
        <v>83.605364062162053</v>
      </c>
      <c r="H2526" s="245">
        <v>75.913545563827029</v>
      </c>
      <c r="I2526" s="245">
        <v>91.297182560497077</v>
      </c>
      <c r="J2526" s="264">
        <v>155</v>
      </c>
      <c r="K2526" s="245">
        <v>65.330723160270693</v>
      </c>
      <c r="L2526" s="245">
        <v>57.949109351015601</v>
      </c>
      <c r="M2526" s="245">
        <v>72.712336969525893</v>
      </c>
      <c r="N2526" s="245">
        <v>67.959410577804206</v>
      </c>
    </row>
    <row r="2527" spans="1:14" ht="76.5" x14ac:dyDescent="0.25">
      <c r="A2527" s="145" t="s">
        <v>523</v>
      </c>
      <c r="B2527" s="145" t="s">
        <v>361</v>
      </c>
      <c r="C2527" s="145" t="s">
        <v>406</v>
      </c>
      <c r="D2527" s="150" t="s">
        <v>532</v>
      </c>
      <c r="E2527" s="150" t="s">
        <v>319</v>
      </c>
      <c r="F2527" s="256">
        <v>338</v>
      </c>
      <c r="G2527" s="262">
        <v>61.270473230256819</v>
      </c>
      <c r="H2527" s="245">
        <v>56.07716100103265</v>
      </c>
      <c r="I2527" s="245">
        <v>66.463785459480988</v>
      </c>
      <c r="J2527" s="264">
        <v>236</v>
      </c>
      <c r="K2527" s="245">
        <v>70.241026833369403</v>
      </c>
      <c r="L2527" s="245">
        <v>64.498863306644694</v>
      </c>
      <c r="M2527" s="245">
        <v>75.983190360094198</v>
      </c>
      <c r="N2527" s="245">
        <v>67.959410577804206</v>
      </c>
    </row>
    <row r="2528" spans="1:14" ht="76.5" x14ac:dyDescent="0.25">
      <c r="A2528" s="145" t="s">
        <v>523</v>
      </c>
      <c r="B2528" s="145" t="s">
        <v>361</v>
      </c>
      <c r="C2528" s="145" t="s">
        <v>406</v>
      </c>
      <c r="D2528" s="150" t="s">
        <v>532</v>
      </c>
      <c r="E2528" s="150" t="s">
        <v>320</v>
      </c>
      <c r="F2528" s="256">
        <v>444</v>
      </c>
      <c r="G2528" s="262">
        <v>70.058552730610259</v>
      </c>
      <c r="H2528" s="245">
        <v>65.798337296345977</v>
      </c>
      <c r="I2528" s="245">
        <v>74.318768164874541</v>
      </c>
      <c r="J2528" s="264">
        <v>596</v>
      </c>
      <c r="K2528" s="245">
        <v>67.159079602000006</v>
      </c>
      <c r="L2528" s="245">
        <v>63.427464158972498</v>
      </c>
      <c r="M2528" s="245">
        <v>70.890695045027499</v>
      </c>
      <c r="N2528" s="245">
        <v>67.959410577804206</v>
      </c>
    </row>
    <row r="2529" spans="1:14" ht="76.5" x14ac:dyDescent="0.25">
      <c r="A2529" s="145" t="s">
        <v>523</v>
      </c>
      <c r="B2529" s="145" t="s">
        <v>361</v>
      </c>
      <c r="C2529" s="145" t="s">
        <v>406</v>
      </c>
      <c r="D2529" s="150" t="s">
        <v>532</v>
      </c>
      <c r="E2529" s="150" t="s">
        <v>321</v>
      </c>
      <c r="F2529" s="256">
        <v>911</v>
      </c>
      <c r="G2529" s="262">
        <v>68.218962157664606</v>
      </c>
      <c r="H2529" s="245">
        <v>65.195298537842689</v>
      </c>
      <c r="I2529" s="245">
        <v>71.242625777486538</v>
      </c>
      <c r="J2529" s="264">
        <v>1020</v>
      </c>
      <c r="K2529" s="245">
        <v>67.707167759888407</v>
      </c>
      <c r="L2529" s="245">
        <v>64.859522169026604</v>
      </c>
      <c r="M2529" s="245">
        <v>70.554813350750194</v>
      </c>
      <c r="N2529" s="245">
        <v>67.959410577804206</v>
      </c>
    </row>
    <row r="2530" spans="1:14" ht="76.5" x14ac:dyDescent="0.25">
      <c r="A2530" s="145" t="s">
        <v>523</v>
      </c>
      <c r="B2530" s="145" t="s">
        <v>361</v>
      </c>
      <c r="C2530" s="145" t="s">
        <v>406</v>
      </c>
      <c r="D2530" s="150" t="s">
        <v>532</v>
      </c>
      <c r="E2530" s="150" t="s">
        <v>322</v>
      </c>
      <c r="F2530" s="256">
        <v>392</v>
      </c>
      <c r="G2530" s="262">
        <v>69.183045723675519</v>
      </c>
      <c r="H2530" s="245">
        <v>64.61208243173354</v>
      </c>
      <c r="I2530" s="245">
        <v>73.754009015617498</v>
      </c>
      <c r="J2530" s="264">
        <v>281</v>
      </c>
      <c r="K2530" s="245">
        <v>62.348503846095603</v>
      </c>
      <c r="L2530" s="245">
        <v>56.774073607451697</v>
      </c>
      <c r="M2530" s="245">
        <v>67.922934084739495</v>
      </c>
      <c r="N2530" s="245">
        <v>67.959410577804206</v>
      </c>
    </row>
    <row r="2531" spans="1:14" ht="76.5" x14ac:dyDescent="0.25">
      <c r="A2531" s="145" t="s">
        <v>523</v>
      </c>
      <c r="B2531" s="145" t="s">
        <v>361</v>
      </c>
      <c r="C2531" s="145" t="s">
        <v>406</v>
      </c>
      <c r="D2531" s="150" t="s">
        <v>532</v>
      </c>
      <c r="E2531" s="150" t="s">
        <v>323</v>
      </c>
      <c r="F2531" s="256">
        <v>106</v>
      </c>
      <c r="G2531" s="262">
        <v>65.4319351349383</v>
      </c>
      <c r="H2531" s="245">
        <v>56.37803801713752</v>
      </c>
      <c r="I2531" s="245">
        <v>74.485832252739087</v>
      </c>
      <c r="J2531" s="264">
        <v>143</v>
      </c>
      <c r="K2531" s="245">
        <v>57.263860707464197</v>
      </c>
      <c r="L2531" s="245">
        <v>49.264461676748198</v>
      </c>
      <c r="M2531" s="245">
        <v>65.263259738180295</v>
      </c>
      <c r="N2531" s="245">
        <v>67.959410577804206</v>
      </c>
    </row>
    <row r="2532" spans="1:14" ht="76.5" x14ac:dyDescent="0.25">
      <c r="A2532" s="145" t="s">
        <v>523</v>
      </c>
      <c r="B2532" s="145" t="s">
        <v>361</v>
      </c>
      <c r="C2532" s="145" t="s">
        <v>406</v>
      </c>
      <c r="D2532" s="150" t="s">
        <v>532</v>
      </c>
      <c r="E2532" s="150" t="s">
        <v>324</v>
      </c>
      <c r="F2532" s="256">
        <v>417</v>
      </c>
      <c r="G2532" s="262">
        <v>64.028863239507615</v>
      </c>
      <c r="H2532" s="245">
        <v>59.422554737891467</v>
      </c>
      <c r="I2532" s="245">
        <v>68.63517174112377</v>
      </c>
      <c r="J2532" s="264">
        <v>384</v>
      </c>
      <c r="K2532" s="245">
        <v>64.333799294849399</v>
      </c>
      <c r="L2532" s="245">
        <v>59.586644985525297</v>
      </c>
      <c r="M2532" s="245">
        <v>69.080953604173601</v>
      </c>
      <c r="N2532" s="245">
        <v>67.959410577804206</v>
      </c>
    </row>
    <row r="2533" spans="1:14" ht="76.5" x14ac:dyDescent="0.25">
      <c r="A2533" s="145" t="s">
        <v>523</v>
      </c>
      <c r="B2533" s="145" t="s">
        <v>361</v>
      </c>
      <c r="C2533" s="145" t="s">
        <v>406</v>
      </c>
      <c r="D2533" s="150" t="s">
        <v>532</v>
      </c>
      <c r="E2533" s="150" t="s">
        <v>325</v>
      </c>
      <c r="F2533" s="256">
        <v>439</v>
      </c>
      <c r="G2533" s="262">
        <v>65.861912011661715</v>
      </c>
      <c r="H2533" s="245">
        <v>61.426228257942839</v>
      </c>
      <c r="I2533" s="245">
        <v>70.297595765380592</v>
      </c>
      <c r="J2533" s="264">
        <v>392</v>
      </c>
      <c r="K2533" s="245">
        <v>60.990245668654701</v>
      </c>
      <c r="L2533" s="245">
        <v>56.228967227116499</v>
      </c>
      <c r="M2533" s="245">
        <v>65.751524110193003</v>
      </c>
      <c r="N2533" s="245">
        <v>67.959410577804206</v>
      </c>
    </row>
    <row r="2534" spans="1:14" ht="76.5" x14ac:dyDescent="0.25">
      <c r="A2534" s="145" t="s">
        <v>523</v>
      </c>
      <c r="B2534" s="145" t="s">
        <v>361</v>
      </c>
      <c r="C2534" s="145" t="s">
        <v>406</v>
      </c>
      <c r="D2534" s="150" t="s">
        <v>532</v>
      </c>
      <c r="E2534" s="150" t="s">
        <v>326</v>
      </c>
      <c r="F2534" s="256">
        <v>273</v>
      </c>
      <c r="G2534" s="262">
        <v>72.434874029263369</v>
      </c>
      <c r="H2534" s="245">
        <v>67.134230567362891</v>
      </c>
      <c r="I2534" s="245">
        <v>77.735517491163861</v>
      </c>
      <c r="J2534" s="264">
        <v>231</v>
      </c>
      <c r="K2534" s="245">
        <v>68.246643128482802</v>
      </c>
      <c r="L2534" s="245">
        <v>62.335771364422797</v>
      </c>
      <c r="M2534" s="245">
        <v>74.157514892542693</v>
      </c>
      <c r="N2534" s="245">
        <v>67.959410577804206</v>
      </c>
    </row>
    <row r="2535" spans="1:14" ht="76.5" x14ac:dyDescent="0.25">
      <c r="A2535" s="145" t="s">
        <v>523</v>
      </c>
      <c r="B2535" s="145" t="s">
        <v>361</v>
      </c>
      <c r="C2535" s="145" t="s">
        <v>406</v>
      </c>
      <c r="D2535" s="150" t="s">
        <v>532</v>
      </c>
      <c r="E2535" s="150" t="s">
        <v>327</v>
      </c>
      <c r="F2535" s="256">
        <v>649</v>
      </c>
      <c r="G2535" s="262">
        <v>67.460224691489344</v>
      </c>
      <c r="H2535" s="245">
        <v>63.855559859159186</v>
      </c>
      <c r="I2535" s="245">
        <v>71.064889523819502</v>
      </c>
      <c r="J2535" s="264">
        <v>687</v>
      </c>
      <c r="K2535" s="245">
        <v>72.385158580815897</v>
      </c>
      <c r="L2535" s="245">
        <v>69.078893667749298</v>
      </c>
      <c r="M2535" s="245">
        <v>75.691423493882496</v>
      </c>
      <c r="N2535" s="245">
        <v>67.959410577804206</v>
      </c>
    </row>
    <row r="2536" spans="1:14" ht="76.5" x14ac:dyDescent="0.25">
      <c r="A2536" s="145" t="s">
        <v>523</v>
      </c>
      <c r="B2536" s="145" t="s">
        <v>361</v>
      </c>
      <c r="C2536" s="145" t="s">
        <v>406</v>
      </c>
      <c r="D2536" s="150" t="s">
        <v>532</v>
      </c>
      <c r="E2536" s="150" t="s">
        <v>328</v>
      </c>
      <c r="F2536" s="256">
        <v>379</v>
      </c>
      <c r="G2536" s="262">
        <v>65.568993279331025</v>
      </c>
      <c r="H2536" s="245">
        <v>60.785330191551978</v>
      </c>
      <c r="I2536" s="245">
        <v>70.352656367110072</v>
      </c>
      <c r="J2536" s="264">
        <v>509</v>
      </c>
      <c r="K2536" s="245">
        <v>69.100580566859904</v>
      </c>
      <c r="L2536" s="245">
        <v>65.139311310043198</v>
      </c>
      <c r="M2536" s="245">
        <v>73.061849823676596</v>
      </c>
      <c r="N2536" s="245">
        <v>67.959410577804206</v>
      </c>
    </row>
    <row r="2537" spans="1:14" ht="76.5" x14ac:dyDescent="0.25">
      <c r="A2537" s="145" t="s">
        <v>523</v>
      </c>
      <c r="B2537" s="145" t="s">
        <v>361</v>
      </c>
      <c r="C2537" s="145" t="s">
        <v>406</v>
      </c>
      <c r="D2537" s="150" t="s">
        <v>532</v>
      </c>
      <c r="E2537" s="150" t="s">
        <v>329</v>
      </c>
      <c r="F2537" s="256">
        <v>243</v>
      </c>
      <c r="G2537" s="262">
        <v>61.140638082824772</v>
      </c>
      <c r="H2537" s="245">
        <v>55.011974951784779</v>
      </c>
      <c r="I2537" s="245">
        <v>67.269301213864765</v>
      </c>
      <c r="J2537" s="264">
        <v>326</v>
      </c>
      <c r="K2537" s="245">
        <v>69.645053400668203</v>
      </c>
      <c r="L2537" s="245">
        <v>64.747842235137199</v>
      </c>
      <c r="M2537" s="245">
        <v>74.542264566199293</v>
      </c>
      <c r="N2537" s="245">
        <v>67.959410577804206</v>
      </c>
    </row>
    <row r="2538" spans="1:14" ht="76.5" x14ac:dyDescent="0.25">
      <c r="A2538" s="145" t="s">
        <v>523</v>
      </c>
      <c r="B2538" s="145" t="s">
        <v>361</v>
      </c>
      <c r="C2538" s="145" t="s">
        <v>406</v>
      </c>
      <c r="D2538" s="150" t="s">
        <v>532</v>
      </c>
      <c r="E2538" s="150" t="s">
        <v>330</v>
      </c>
      <c r="F2538" s="256">
        <v>1236</v>
      </c>
      <c r="G2538" s="262">
        <v>68.77400996754676</v>
      </c>
      <c r="H2538" s="245">
        <v>66.190458498083004</v>
      </c>
      <c r="I2538" s="245">
        <v>71.357561437010503</v>
      </c>
      <c r="J2538" s="264">
        <v>854</v>
      </c>
      <c r="K2538" s="245">
        <v>67.353405167740107</v>
      </c>
      <c r="L2538" s="245">
        <v>64.231042235384194</v>
      </c>
      <c r="M2538" s="245">
        <v>70.475768100096005</v>
      </c>
      <c r="N2538" s="245">
        <v>67.959410577804206</v>
      </c>
    </row>
    <row r="2539" spans="1:14" ht="76.5" x14ac:dyDescent="0.25">
      <c r="A2539" s="145" t="s">
        <v>523</v>
      </c>
      <c r="B2539" s="145" t="s">
        <v>361</v>
      </c>
      <c r="C2539" s="145" t="s">
        <v>406</v>
      </c>
      <c r="D2539" s="150" t="s">
        <v>532</v>
      </c>
      <c r="E2539" s="150" t="s">
        <v>331</v>
      </c>
      <c r="F2539" s="256">
        <v>198</v>
      </c>
      <c r="G2539" s="262">
        <v>65.154484861547246</v>
      </c>
      <c r="H2539" s="245">
        <v>58.517526720415283</v>
      </c>
      <c r="I2539" s="245">
        <v>71.791443002679216</v>
      </c>
      <c r="J2539" s="264">
        <v>149</v>
      </c>
      <c r="K2539" s="245">
        <v>69.882398823506094</v>
      </c>
      <c r="L2539" s="245">
        <v>62.610207988112897</v>
      </c>
      <c r="M2539" s="245">
        <v>77.154589658899297</v>
      </c>
      <c r="N2539" s="245">
        <v>67.959410577804206</v>
      </c>
    </row>
    <row r="2540" spans="1:14" ht="76.5" x14ac:dyDescent="0.25">
      <c r="A2540" s="145" t="s">
        <v>523</v>
      </c>
      <c r="B2540" s="145" t="s">
        <v>361</v>
      </c>
      <c r="C2540" s="145" t="s">
        <v>406</v>
      </c>
      <c r="D2540" s="150" t="s">
        <v>532</v>
      </c>
      <c r="E2540" s="150" t="s">
        <v>332</v>
      </c>
      <c r="F2540" s="256">
        <v>652</v>
      </c>
      <c r="G2540" s="262">
        <v>73.349841975226468</v>
      </c>
      <c r="H2540" s="245">
        <v>69.956077033224489</v>
      </c>
      <c r="I2540" s="245">
        <v>76.743606917228462</v>
      </c>
      <c r="J2540" s="264">
        <v>603</v>
      </c>
      <c r="K2540" s="245">
        <v>71.344133283904199</v>
      </c>
      <c r="L2540" s="245">
        <v>67.776225910962495</v>
      </c>
      <c r="M2540" s="245">
        <v>74.912040656845804</v>
      </c>
      <c r="N2540" s="245">
        <v>67.959410577804206</v>
      </c>
    </row>
    <row r="2541" spans="1:14" ht="76.5" x14ac:dyDescent="0.25">
      <c r="A2541" s="145" t="s">
        <v>523</v>
      </c>
      <c r="B2541" s="145" t="s">
        <v>361</v>
      </c>
      <c r="C2541" s="145" t="s">
        <v>406</v>
      </c>
      <c r="D2541" s="150" t="s">
        <v>532</v>
      </c>
      <c r="E2541" s="150" t="s">
        <v>333</v>
      </c>
      <c r="F2541" s="256">
        <v>215</v>
      </c>
      <c r="G2541" s="262">
        <v>74.636275537961012</v>
      </c>
      <c r="H2541" s="245">
        <v>68.820356738611025</v>
      </c>
      <c r="I2541" s="245">
        <v>80.452194337311013</v>
      </c>
      <c r="J2541" s="264">
        <v>272</v>
      </c>
      <c r="K2541" s="245">
        <v>75.163251838803802</v>
      </c>
      <c r="L2541" s="245">
        <v>70.092601032951407</v>
      </c>
      <c r="M2541" s="245">
        <v>80.233902644656297</v>
      </c>
      <c r="N2541" s="245">
        <v>67.959410577804206</v>
      </c>
    </row>
    <row r="2542" spans="1:14" ht="76.5" x14ac:dyDescent="0.25">
      <c r="A2542" s="145" t="s">
        <v>523</v>
      </c>
      <c r="B2542" s="145" t="s">
        <v>361</v>
      </c>
      <c r="C2542" s="145" t="s">
        <v>406</v>
      </c>
      <c r="D2542" s="150" t="s">
        <v>532</v>
      </c>
      <c r="E2542" s="150" t="s">
        <v>885</v>
      </c>
      <c r="F2542" s="256">
        <v>401</v>
      </c>
      <c r="G2542" s="262">
        <v>67.388661239850876</v>
      </c>
      <c r="H2542" s="245">
        <v>62.800257624513534</v>
      </c>
      <c r="I2542" s="245">
        <v>71.977064855188218</v>
      </c>
      <c r="J2542" s="264">
        <v>290</v>
      </c>
      <c r="K2542" s="245">
        <v>65.399484268247207</v>
      </c>
      <c r="L2542" s="245">
        <v>60.013898475754303</v>
      </c>
      <c r="M2542" s="245">
        <v>70.785070060740097</v>
      </c>
      <c r="N2542" s="245">
        <v>67.959410577804206</v>
      </c>
    </row>
    <row r="2543" spans="1:14" ht="76.5" x14ac:dyDescent="0.25">
      <c r="A2543" s="145" t="s">
        <v>523</v>
      </c>
      <c r="B2543" s="145" t="s">
        <v>361</v>
      </c>
      <c r="C2543" s="145" t="s">
        <v>406</v>
      </c>
      <c r="D2543" s="150" t="s">
        <v>532</v>
      </c>
      <c r="E2543" s="150" t="s">
        <v>886</v>
      </c>
      <c r="F2543" s="256">
        <v>317</v>
      </c>
      <c r="G2543" s="262">
        <v>59.964642900791574</v>
      </c>
      <c r="H2543" s="245">
        <v>54.570829481765216</v>
      </c>
      <c r="I2543" s="245">
        <v>65.358456319817932</v>
      </c>
      <c r="J2543" s="264">
        <v>290</v>
      </c>
      <c r="K2543" s="245">
        <v>62.779490184194202</v>
      </c>
      <c r="L2543" s="245">
        <v>57.284067278043203</v>
      </c>
      <c r="M2543" s="245">
        <v>68.274913090345095</v>
      </c>
      <c r="N2543" s="245">
        <v>67.959410577804206</v>
      </c>
    </row>
    <row r="2544" spans="1:14" ht="76.5" x14ac:dyDescent="0.25">
      <c r="A2544" s="145" t="s">
        <v>523</v>
      </c>
      <c r="B2544" s="145" t="s">
        <v>361</v>
      </c>
      <c r="C2544" s="145" t="s">
        <v>406</v>
      </c>
      <c r="D2544" s="150" t="s">
        <v>532</v>
      </c>
      <c r="E2544" s="150" t="s">
        <v>334</v>
      </c>
      <c r="F2544" s="256">
        <v>548</v>
      </c>
      <c r="G2544" s="262">
        <v>67.468103032469244</v>
      </c>
      <c r="H2544" s="245">
        <v>63.545541762540061</v>
      </c>
      <c r="I2544" s="245">
        <v>71.39066430239842</v>
      </c>
      <c r="J2544" s="264">
        <v>494</v>
      </c>
      <c r="K2544" s="245">
        <v>65.058880048998105</v>
      </c>
      <c r="L2544" s="245">
        <v>60.912121730408799</v>
      </c>
      <c r="M2544" s="245">
        <v>69.205638367587397</v>
      </c>
      <c r="N2544" s="245">
        <v>67.959410577804206</v>
      </c>
    </row>
    <row r="2545" spans="1:14" ht="76.5" x14ac:dyDescent="0.25">
      <c r="A2545" s="145" t="s">
        <v>523</v>
      </c>
      <c r="B2545" s="145" t="s">
        <v>361</v>
      </c>
      <c r="C2545" s="145" t="s">
        <v>406</v>
      </c>
      <c r="D2545" s="150" t="s">
        <v>532</v>
      </c>
      <c r="E2545" s="150" t="s">
        <v>335</v>
      </c>
      <c r="F2545" s="256">
        <v>235</v>
      </c>
      <c r="G2545" s="262">
        <v>65.364958374720572</v>
      </c>
      <c r="H2545" s="245">
        <v>59.281472672901344</v>
      </c>
      <c r="I2545" s="245">
        <v>71.448444076539801</v>
      </c>
      <c r="J2545" s="264">
        <v>341</v>
      </c>
      <c r="K2545" s="245">
        <v>68.6062654331065</v>
      </c>
      <c r="L2545" s="245">
        <v>63.735034326121998</v>
      </c>
      <c r="M2545" s="245">
        <v>73.477496540090996</v>
      </c>
      <c r="N2545" s="245">
        <v>67.959410577804206</v>
      </c>
    </row>
    <row r="2546" spans="1:14" ht="51" x14ac:dyDescent="0.25">
      <c r="A2546" s="145" t="s">
        <v>543</v>
      </c>
      <c r="B2546" s="145" t="s">
        <v>524</v>
      </c>
      <c r="C2546" s="150" t="s">
        <v>79</v>
      </c>
      <c r="D2546" s="150" t="s">
        <v>545</v>
      </c>
      <c r="E2546" s="150" t="s">
        <v>706</v>
      </c>
      <c r="F2546" s="243">
        <v>13354</v>
      </c>
      <c r="G2546" s="245">
        <v>16.970478082488299</v>
      </c>
      <c r="H2546" s="245">
        <v>16.333809099414299</v>
      </c>
      <c r="I2546" s="245">
        <v>17.607147065562302</v>
      </c>
      <c r="J2546" s="264">
        <v>14176</v>
      </c>
      <c r="K2546" s="245">
        <v>19.169985951734901</v>
      </c>
      <c r="L2546" s="245">
        <v>18.5295286388628</v>
      </c>
      <c r="M2546" s="245">
        <v>19.810443264606899</v>
      </c>
      <c r="N2546" s="245">
        <v>19.169985951734901</v>
      </c>
    </row>
    <row r="2547" spans="1:14" ht="51" x14ac:dyDescent="0.25">
      <c r="A2547" s="145" t="s">
        <v>543</v>
      </c>
      <c r="B2547" s="145" t="s">
        <v>524</v>
      </c>
      <c r="C2547" s="150" t="s">
        <v>79</v>
      </c>
      <c r="D2547" s="150" t="s">
        <v>545</v>
      </c>
      <c r="E2547" s="150" t="s">
        <v>298</v>
      </c>
      <c r="F2547" s="243">
        <v>3248</v>
      </c>
      <c r="G2547" s="245">
        <v>26.527018577115204</v>
      </c>
      <c r="H2547" s="245">
        <v>25.008723746255402</v>
      </c>
      <c r="I2547" s="245">
        <v>28.045313407974898</v>
      </c>
      <c r="J2547" s="264">
        <v>3964</v>
      </c>
      <c r="K2547" s="245">
        <v>31.008835972164899</v>
      </c>
      <c r="L2547" s="245">
        <v>29.5856854210063</v>
      </c>
      <c r="M2547" s="245">
        <v>32.431986523323502</v>
      </c>
      <c r="N2547" s="245">
        <v>19.169985951734901</v>
      </c>
    </row>
    <row r="2548" spans="1:14" ht="51" x14ac:dyDescent="0.25">
      <c r="A2548" s="145" t="s">
        <v>543</v>
      </c>
      <c r="B2548" s="145" t="s">
        <v>524</v>
      </c>
      <c r="C2548" s="150" t="s">
        <v>79</v>
      </c>
      <c r="D2548" s="150" t="s">
        <v>545</v>
      </c>
      <c r="E2548" s="150" t="s">
        <v>299</v>
      </c>
      <c r="F2548" s="243">
        <v>3422</v>
      </c>
      <c r="G2548" s="245">
        <v>12.088052267125301</v>
      </c>
      <c r="H2548" s="245">
        <v>10.995811997508099</v>
      </c>
      <c r="I2548" s="245">
        <v>13.1802925367424</v>
      </c>
      <c r="J2548" s="264">
        <v>2944</v>
      </c>
      <c r="K2548" s="245">
        <v>13.203708672859101</v>
      </c>
      <c r="L2548" s="245">
        <v>11.993987112676599</v>
      </c>
      <c r="M2548" s="245">
        <v>14.4134302330416</v>
      </c>
      <c r="N2548" s="245">
        <v>19.169985951734901</v>
      </c>
    </row>
    <row r="2549" spans="1:14" ht="51" x14ac:dyDescent="0.25">
      <c r="A2549" s="145" t="s">
        <v>543</v>
      </c>
      <c r="B2549" s="145" t="s">
        <v>524</v>
      </c>
      <c r="C2549" s="150" t="s">
        <v>79</v>
      </c>
      <c r="D2549" s="150" t="s">
        <v>545</v>
      </c>
      <c r="E2549" s="150" t="s">
        <v>300</v>
      </c>
      <c r="F2549" s="243">
        <v>3462</v>
      </c>
      <c r="G2549" s="245">
        <v>17.424625570328299</v>
      </c>
      <c r="H2549" s="245">
        <v>16.161054882421499</v>
      </c>
      <c r="I2549" s="245">
        <v>18.688196258234999</v>
      </c>
      <c r="J2549" s="264">
        <v>2974</v>
      </c>
      <c r="K2549" s="245">
        <v>15.2480553438181</v>
      </c>
      <c r="L2549" s="245">
        <v>13.9698141082287</v>
      </c>
      <c r="M2549" s="245">
        <v>16.5262965794076</v>
      </c>
      <c r="N2549" s="245">
        <v>19.169985951734901</v>
      </c>
    </row>
    <row r="2550" spans="1:14" ht="51" x14ac:dyDescent="0.25">
      <c r="A2550" s="145" t="s">
        <v>543</v>
      </c>
      <c r="B2550" s="145" t="s">
        <v>524</v>
      </c>
      <c r="C2550" s="150" t="s">
        <v>79</v>
      </c>
      <c r="D2550" s="150" t="s">
        <v>545</v>
      </c>
      <c r="E2550" s="150" t="s">
        <v>301</v>
      </c>
      <c r="F2550" s="243">
        <v>1121</v>
      </c>
      <c r="G2550" s="245">
        <v>12.079935322764999</v>
      </c>
      <c r="H2550" s="245">
        <v>10.172149711239301</v>
      </c>
      <c r="I2550" s="245">
        <v>13.987720934290701</v>
      </c>
      <c r="J2550" s="264">
        <v>1334</v>
      </c>
      <c r="K2550" s="245">
        <v>12.2440752489271</v>
      </c>
      <c r="L2550" s="245">
        <v>10.514306757869599</v>
      </c>
      <c r="M2550" s="245">
        <v>13.973843739984501</v>
      </c>
      <c r="N2550" s="245">
        <v>19.169985951734901</v>
      </c>
    </row>
    <row r="2551" spans="1:14" ht="51" x14ac:dyDescent="0.25">
      <c r="A2551" s="145" t="s">
        <v>543</v>
      </c>
      <c r="B2551" s="145" t="s">
        <v>524</v>
      </c>
      <c r="C2551" s="150" t="s">
        <v>79</v>
      </c>
      <c r="D2551" s="150" t="s">
        <v>545</v>
      </c>
      <c r="E2551" s="150" t="s">
        <v>302</v>
      </c>
      <c r="F2551" s="243">
        <v>437</v>
      </c>
      <c r="G2551" s="245">
        <v>10.3197644403519</v>
      </c>
      <c r="H2551" s="245">
        <v>7.4674420235498902</v>
      </c>
      <c r="I2551" s="245">
        <v>13.172086857153801</v>
      </c>
      <c r="J2551" s="264">
        <v>669</v>
      </c>
      <c r="K2551" s="245">
        <v>14.2561285601273</v>
      </c>
      <c r="L2551" s="245">
        <v>11.6474979544798</v>
      </c>
      <c r="M2551" s="245">
        <v>16.864759165774799</v>
      </c>
      <c r="N2551" s="245">
        <v>19.169985951734901</v>
      </c>
    </row>
    <row r="2552" spans="1:14" ht="51" x14ac:dyDescent="0.25">
      <c r="A2552" s="145" t="s">
        <v>543</v>
      </c>
      <c r="B2552" s="145" t="s">
        <v>524</v>
      </c>
      <c r="C2552" s="150" t="s">
        <v>79</v>
      </c>
      <c r="D2552" s="150" t="s">
        <v>545</v>
      </c>
      <c r="E2552" s="150" t="s">
        <v>303</v>
      </c>
      <c r="F2552" s="243">
        <v>1117</v>
      </c>
      <c r="G2552" s="245">
        <v>9.5682075260235013</v>
      </c>
      <c r="H2552" s="245">
        <v>7.8431429880426604</v>
      </c>
      <c r="I2552" s="245">
        <v>11.293272064004301</v>
      </c>
      <c r="J2552" s="264">
        <v>1538</v>
      </c>
      <c r="K2552" s="245">
        <v>14.8836761709084</v>
      </c>
      <c r="L2552" s="245">
        <v>13.1255626256073</v>
      </c>
      <c r="M2552" s="245">
        <v>16.641789716209502</v>
      </c>
      <c r="N2552" s="245">
        <v>19.169985951734901</v>
      </c>
    </row>
    <row r="2553" spans="1:14" ht="51" x14ac:dyDescent="0.25">
      <c r="A2553" s="145" t="s">
        <v>543</v>
      </c>
      <c r="B2553" s="145" t="s">
        <v>524</v>
      </c>
      <c r="C2553" s="150" t="s">
        <v>79</v>
      </c>
      <c r="D2553" s="150" t="s">
        <v>545</v>
      </c>
      <c r="E2553" s="150" t="s">
        <v>304</v>
      </c>
      <c r="F2553" s="243">
        <v>547</v>
      </c>
      <c r="G2553" s="245">
        <v>13.307847302643699</v>
      </c>
      <c r="H2553" s="245">
        <v>10.461379954750299</v>
      </c>
      <c r="I2553" s="245">
        <v>16.154314650537099</v>
      </c>
      <c r="J2553" s="264">
        <v>753</v>
      </c>
      <c r="K2553" s="245">
        <v>19.162263565909701</v>
      </c>
      <c r="L2553" s="245">
        <v>16.381976474903698</v>
      </c>
      <c r="M2553" s="245">
        <v>21.942550656915699</v>
      </c>
      <c r="N2553" s="245">
        <v>19.169985951734901</v>
      </c>
    </row>
    <row r="2554" spans="1:14" ht="51" x14ac:dyDescent="0.25">
      <c r="A2554" s="145" t="s">
        <v>543</v>
      </c>
      <c r="B2554" s="145" t="s">
        <v>524</v>
      </c>
      <c r="C2554" s="150" t="s">
        <v>79</v>
      </c>
      <c r="D2554" s="150" t="s">
        <v>545</v>
      </c>
      <c r="E2554" s="150" t="s">
        <v>305</v>
      </c>
      <c r="F2554" s="243">
        <v>418</v>
      </c>
      <c r="G2554" s="245">
        <v>14.3637661648508</v>
      </c>
      <c r="H2554" s="245">
        <v>11.001509420927599</v>
      </c>
      <c r="I2554" s="245">
        <v>17.726022908773899</v>
      </c>
      <c r="J2554" s="264">
        <v>617</v>
      </c>
      <c r="K2554" s="245">
        <v>19.981314457563698</v>
      </c>
      <c r="L2554" s="245">
        <v>16.861894052260102</v>
      </c>
      <c r="M2554" s="245">
        <v>23.100734862867199</v>
      </c>
      <c r="N2554" s="245">
        <v>19.169985951734901</v>
      </c>
    </row>
    <row r="2555" spans="1:14" ht="51" x14ac:dyDescent="0.25">
      <c r="A2555" s="145" t="s">
        <v>543</v>
      </c>
      <c r="B2555" s="145" t="s">
        <v>524</v>
      </c>
      <c r="C2555" s="150" t="s">
        <v>79</v>
      </c>
      <c r="D2555" s="150" t="s">
        <v>545</v>
      </c>
      <c r="E2555" s="150" t="s">
        <v>306</v>
      </c>
      <c r="F2555" s="243">
        <v>459</v>
      </c>
      <c r="G2555" s="245">
        <v>12.4217622721848</v>
      </c>
      <c r="H2555" s="245">
        <v>9.4043167616030292</v>
      </c>
      <c r="I2555" s="245">
        <v>15.439207782766601</v>
      </c>
      <c r="J2555" s="264">
        <v>507</v>
      </c>
      <c r="K2555" s="245">
        <v>15.159679289621</v>
      </c>
      <c r="L2555" s="245">
        <v>12.087979122761499</v>
      </c>
      <c r="M2555" s="245">
        <v>18.2313794564805</v>
      </c>
      <c r="N2555" s="245">
        <v>19.169985951734901</v>
      </c>
    </row>
    <row r="2556" spans="1:14" ht="51" x14ac:dyDescent="0.25">
      <c r="A2556" s="145" t="s">
        <v>543</v>
      </c>
      <c r="B2556" s="145" t="s">
        <v>524</v>
      </c>
      <c r="C2556" s="150" t="s">
        <v>79</v>
      </c>
      <c r="D2556" s="150" t="s">
        <v>545</v>
      </c>
      <c r="E2556" s="150" t="s">
        <v>307</v>
      </c>
      <c r="F2556" s="243">
        <v>227</v>
      </c>
      <c r="G2556" s="245">
        <v>6.5237242267620701</v>
      </c>
      <c r="H2556" s="245">
        <v>3.3112352923551103</v>
      </c>
      <c r="I2556" s="245">
        <v>9.7362131611690206</v>
      </c>
      <c r="J2556" s="264">
        <v>346</v>
      </c>
      <c r="K2556" s="245">
        <v>13.6852338495283</v>
      </c>
      <c r="L2556" s="245">
        <v>10.125372978092001</v>
      </c>
      <c r="M2556" s="245">
        <v>17.245094720964499</v>
      </c>
      <c r="N2556" s="245">
        <v>19.169985951734901</v>
      </c>
    </row>
    <row r="2557" spans="1:14" ht="51" x14ac:dyDescent="0.25">
      <c r="A2557" s="145" t="s">
        <v>543</v>
      </c>
      <c r="B2557" s="145" t="s">
        <v>524</v>
      </c>
      <c r="C2557" s="150" t="s">
        <v>79</v>
      </c>
      <c r="D2557" s="150" t="s">
        <v>545</v>
      </c>
      <c r="E2557" s="150" t="s">
        <v>308</v>
      </c>
      <c r="F2557" s="243">
        <v>247</v>
      </c>
      <c r="G2557" s="245">
        <v>5.53833853456202</v>
      </c>
      <c r="H2557" s="245">
        <v>2.6858419432655101</v>
      </c>
      <c r="I2557" s="245">
        <v>8.3908351258585299</v>
      </c>
      <c r="J2557" s="264">
        <v>303</v>
      </c>
      <c r="K2557" s="245">
        <v>14.248460698677601</v>
      </c>
      <c r="L2557" s="245">
        <v>10.360422271368799</v>
      </c>
      <c r="M2557" s="245">
        <v>18.136499125986401</v>
      </c>
      <c r="N2557" s="245">
        <v>19.169985951734901</v>
      </c>
    </row>
    <row r="2558" spans="1:14" ht="51" x14ac:dyDescent="0.25">
      <c r="A2558" s="145" t="s">
        <v>543</v>
      </c>
      <c r="B2558" s="145" t="s">
        <v>524</v>
      </c>
      <c r="C2558" s="150" t="s">
        <v>79</v>
      </c>
      <c r="D2558" s="150" t="s">
        <v>545</v>
      </c>
      <c r="E2558" s="150" t="s">
        <v>309</v>
      </c>
      <c r="F2558" s="243">
        <v>210</v>
      </c>
      <c r="G2558" s="245">
        <v>13.828806693621001</v>
      </c>
      <c r="H2558" s="245">
        <v>9.159850163495129</v>
      </c>
      <c r="I2558" s="245">
        <v>18.497763223746901</v>
      </c>
      <c r="J2558" s="264">
        <v>323</v>
      </c>
      <c r="K2558" s="245">
        <v>14.7532796550047</v>
      </c>
      <c r="L2558" s="245">
        <v>10.939661513964399</v>
      </c>
      <c r="M2558" s="245">
        <v>18.566897796045001</v>
      </c>
      <c r="N2558" s="245">
        <v>19.169985951734901</v>
      </c>
    </row>
    <row r="2559" spans="1:14" ht="51" x14ac:dyDescent="0.25">
      <c r="A2559" s="145" t="s">
        <v>543</v>
      </c>
      <c r="B2559" s="145" t="s">
        <v>524</v>
      </c>
      <c r="C2559" s="150" t="s">
        <v>79</v>
      </c>
      <c r="D2559" s="150" t="s">
        <v>545</v>
      </c>
      <c r="E2559" s="150" t="s">
        <v>310</v>
      </c>
      <c r="F2559" s="243">
        <v>255</v>
      </c>
      <c r="G2559" s="245">
        <v>40.802984667093902</v>
      </c>
      <c r="H2559" s="245">
        <v>34.770699659821801</v>
      </c>
      <c r="I2559" s="245">
        <v>46.835269674366096</v>
      </c>
      <c r="J2559" s="264">
        <v>601</v>
      </c>
      <c r="K2559" s="245">
        <v>36.2944381470096</v>
      </c>
      <c r="L2559" s="245">
        <v>32.498582981651097</v>
      </c>
      <c r="M2559" s="245">
        <v>40.090293312368097</v>
      </c>
      <c r="N2559" s="245">
        <v>19.169985951734901</v>
      </c>
    </row>
    <row r="2560" spans="1:14" ht="51" x14ac:dyDescent="0.25">
      <c r="A2560" s="145" t="s">
        <v>543</v>
      </c>
      <c r="B2560" s="145" t="s">
        <v>524</v>
      </c>
      <c r="C2560" s="150" t="s">
        <v>79</v>
      </c>
      <c r="D2560" s="150" t="s">
        <v>545</v>
      </c>
      <c r="E2560" s="150" t="s">
        <v>311</v>
      </c>
      <c r="F2560" s="243">
        <v>274</v>
      </c>
      <c r="G2560" s="245">
        <v>18.891737959693</v>
      </c>
      <c r="H2560" s="245">
        <v>14.256742700785599</v>
      </c>
      <c r="I2560" s="245">
        <v>23.526733218600501</v>
      </c>
      <c r="J2560" s="264">
        <v>298</v>
      </c>
      <c r="K2560" s="245">
        <v>14.8764775017035</v>
      </c>
      <c r="L2560" s="245">
        <v>10.884858057057</v>
      </c>
      <c r="M2560" s="245">
        <v>18.8680969463501</v>
      </c>
      <c r="N2560" s="245">
        <v>19.169985951734901</v>
      </c>
    </row>
    <row r="2561" spans="1:14" ht="51" x14ac:dyDescent="0.25">
      <c r="A2561" s="145" t="s">
        <v>543</v>
      </c>
      <c r="B2561" s="145" t="s">
        <v>524</v>
      </c>
      <c r="C2561" s="150" t="s">
        <v>79</v>
      </c>
      <c r="D2561" s="150" t="s">
        <v>545</v>
      </c>
      <c r="E2561" s="150" t="s">
        <v>312</v>
      </c>
      <c r="F2561" s="243">
        <v>694</v>
      </c>
      <c r="G2561" s="245">
        <v>20.372741600129</v>
      </c>
      <c r="H2561" s="245">
        <v>17.376119652296801</v>
      </c>
      <c r="I2561" s="245">
        <v>23.3693635479612</v>
      </c>
      <c r="J2561" s="264">
        <v>752</v>
      </c>
      <c r="K2561" s="245">
        <v>20.528259361083901</v>
      </c>
      <c r="L2561" s="245">
        <v>17.690613906526799</v>
      </c>
      <c r="M2561" s="245">
        <v>23.365904815640999</v>
      </c>
      <c r="N2561" s="245">
        <v>19.169985951734901</v>
      </c>
    </row>
    <row r="2562" spans="1:14" ht="51" x14ac:dyDescent="0.25">
      <c r="A2562" s="145" t="s">
        <v>543</v>
      </c>
      <c r="B2562" s="145" t="s">
        <v>524</v>
      </c>
      <c r="C2562" s="150" t="s">
        <v>79</v>
      </c>
      <c r="D2562" s="150" t="s">
        <v>545</v>
      </c>
      <c r="E2562" s="150" t="s">
        <v>313</v>
      </c>
      <c r="F2562" s="243">
        <v>769</v>
      </c>
      <c r="G2562" s="245">
        <v>8.7762869180711114</v>
      </c>
      <c r="H2562" s="245">
        <v>6.7764150070347693</v>
      </c>
      <c r="I2562" s="245">
        <v>10.7761588291074</v>
      </c>
      <c r="J2562" s="264">
        <v>398</v>
      </c>
      <c r="K2562" s="245">
        <v>6.2849997784297402</v>
      </c>
      <c r="L2562" s="245">
        <v>3.9233550286653101</v>
      </c>
      <c r="M2562" s="245">
        <v>8.6466445281941606</v>
      </c>
      <c r="N2562" s="245">
        <v>19.169985951734901</v>
      </c>
    </row>
    <row r="2563" spans="1:14" ht="51" x14ac:dyDescent="0.25">
      <c r="A2563" s="145" t="s">
        <v>543</v>
      </c>
      <c r="B2563" s="145" t="s">
        <v>524</v>
      </c>
      <c r="C2563" s="150" t="s">
        <v>79</v>
      </c>
      <c r="D2563" s="150" t="s">
        <v>545</v>
      </c>
      <c r="E2563" s="150" t="s">
        <v>314</v>
      </c>
      <c r="F2563" s="243">
        <v>548</v>
      </c>
      <c r="G2563" s="245">
        <v>24.633356071177801</v>
      </c>
      <c r="H2563" s="245">
        <v>21.0257660855459</v>
      </c>
      <c r="I2563" s="245">
        <v>28.240946056809701</v>
      </c>
      <c r="J2563" s="264">
        <v>698</v>
      </c>
      <c r="K2563" s="245">
        <v>23.592947269011901</v>
      </c>
      <c r="L2563" s="245">
        <v>20.4662874959362</v>
      </c>
      <c r="M2563" s="245">
        <v>26.719607042087699</v>
      </c>
      <c r="N2563" s="245">
        <v>19.169985951734901</v>
      </c>
    </row>
    <row r="2564" spans="1:14" ht="51" x14ac:dyDescent="0.25">
      <c r="A2564" s="145" t="s">
        <v>543</v>
      </c>
      <c r="B2564" s="145" t="s">
        <v>524</v>
      </c>
      <c r="C2564" s="150" t="s">
        <v>79</v>
      </c>
      <c r="D2564" s="150" t="s">
        <v>545</v>
      </c>
      <c r="E2564" s="150" t="s">
        <v>315</v>
      </c>
      <c r="F2564" s="243">
        <v>267</v>
      </c>
      <c r="G2564" s="245">
        <v>5.0372923761408899</v>
      </c>
      <c r="H2564" s="245">
        <v>2.4138256238492</v>
      </c>
      <c r="I2564" s="245">
        <v>7.6607591284325895</v>
      </c>
      <c r="J2564" s="264">
        <v>250</v>
      </c>
      <c r="K2564" s="245">
        <v>11.0111455747556</v>
      </c>
      <c r="L2564" s="245">
        <v>7.1927650582327196</v>
      </c>
      <c r="M2564" s="245">
        <v>14.829526091278399</v>
      </c>
      <c r="N2564" s="245">
        <v>19.169985951734901</v>
      </c>
    </row>
    <row r="2565" spans="1:14" ht="51" x14ac:dyDescent="0.25">
      <c r="A2565" s="145" t="s">
        <v>543</v>
      </c>
      <c r="B2565" s="145" t="s">
        <v>524</v>
      </c>
      <c r="C2565" s="150" t="s">
        <v>79</v>
      </c>
      <c r="D2565" s="150" t="s">
        <v>545</v>
      </c>
      <c r="E2565" s="150" t="s">
        <v>316</v>
      </c>
      <c r="F2565" s="243">
        <v>337</v>
      </c>
      <c r="G2565" s="245">
        <v>1.0041255979253301</v>
      </c>
      <c r="H2565" s="245">
        <v>-6.0369554869159306E-2</v>
      </c>
      <c r="I2565" s="245">
        <v>2.0686207507198202</v>
      </c>
      <c r="J2565" s="264">
        <v>421</v>
      </c>
      <c r="K2565" s="245">
        <v>1.6556171426084101</v>
      </c>
      <c r="L2565" s="245">
        <v>0.45679082300372997</v>
      </c>
      <c r="M2565" s="245">
        <v>2.8544434622130899</v>
      </c>
      <c r="N2565" s="245">
        <v>19.169985951734901</v>
      </c>
    </row>
    <row r="2566" spans="1:14" ht="51" x14ac:dyDescent="0.25">
      <c r="A2566" s="145" t="s">
        <v>543</v>
      </c>
      <c r="B2566" s="145" t="s">
        <v>524</v>
      </c>
      <c r="C2566" s="150" t="s">
        <v>79</v>
      </c>
      <c r="D2566" s="150" t="s">
        <v>545</v>
      </c>
      <c r="E2566" s="150" t="s">
        <v>317</v>
      </c>
      <c r="F2566" s="243">
        <v>145</v>
      </c>
      <c r="G2566" s="245">
        <v>9.6799944783408787</v>
      </c>
      <c r="H2566" s="245">
        <v>4.8671524979264298</v>
      </c>
      <c r="I2566" s="245">
        <v>14.492836458755301</v>
      </c>
      <c r="J2566" s="264">
        <v>157</v>
      </c>
      <c r="K2566" s="245">
        <v>17.496857642231799</v>
      </c>
      <c r="L2566" s="245">
        <v>11.666705143298</v>
      </c>
      <c r="M2566" s="245">
        <v>23.327010141165601</v>
      </c>
      <c r="N2566" s="245">
        <v>19.169985951734901</v>
      </c>
    </row>
    <row r="2567" spans="1:14" ht="51" x14ac:dyDescent="0.25">
      <c r="A2567" s="145" t="s">
        <v>543</v>
      </c>
      <c r="B2567" s="145" t="s">
        <v>524</v>
      </c>
      <c r="C2567" s="150" t="s">
        <v>79</v>
      </c>
      <c r="D2567" s="150" t="s">
        <v>545</v>
      </c>
      <c r="E2567" s="150" t="s">
        <v>318</v>
      </c>
      <c r="F2567" s="243">
        <v>90</v>
      </c>
      <c r="G2567" s="245">
        <v>2.1735782217390298</v>
      </c>
      <c r="H2567" s="245">
        <v>-0.83908466860546804</v>
      </c>
      <c r="I2567" s="245">
        <v>5.1862411120835299</v>
      </c>
      <c r="J2567" s="264">
        <v>161</v>
      </c>
      <c r="K2567" s="245">
        <v>2.95718391551347</v>
      </c>
      <c r="L2567" s="245">
        <v>0.38062783310415399</v>
      </c>
      <c r="M2567" s="245">
        <v>5.5337399979227904</v>
      </c>
      <c r="N2567" s="245">
        <v>19.169985951734901</v>
      </c>
    </row>
    <row r="2568" spans="1:14" ht="51" x14ac:dyDescent="0.25">
      <c r="A2568" s="145" t="s">
        <v>543</v>
      </c>
      <c r="B2568" s="145" t="s">
        <v>524</v>
      </c>
      <c r="C2568" s="150" t="s">
        <v>79</v>
      </c>
      <c r="D2568" s="150" t="s">
        <v>545</v>
      </c>
      <c r="E2568" s="150" t="s">
        <v>319</v>
      </c>
      <c r="F2568" s="243">
        <v>343</v>
      </c>
      <c r="G2568" s="245">
        <v>9.7294678943005106</v>
      </c>
      <c r="H2568" s="245">
        <v>6.5931031942143008</v>
      </c>
      <c r="I2568" s="245">
        <v>12.865832594386701</v>
      </c>
      <c r="J2568" s="264">
        <v>246</v>
      </c>
      <c r="K2568" s="245">
        <v>12.3961826553156</v>
      </c>
      <c r="L2568" s="245">
        <v>8.3451014525733704</v>
      </c>
      <c r="M2568" s="245">
        <v>16.447263858057902</v>
      </c>
      <c r="N2568" s="245">
        <v>19.169985951734901</v>
      </c>
    </row>
    <row r="2569" spans="1:14" ht="51" x14ac:dyDescent="0.25">
      <c r="A2569" s="145" t="s">
        <v>543</v>
      </c>
      <c r="B2569" s="145" t="s">
        <v>524</v>
      </c>
      <c r="C2569" s="150" t="s">
        <v>79</v>
      </c>
      <c r="D2569" s="150" t="s">
        <v>545</v>
      </c>
      <c r="E2569" s="150" t="s">
        <v>320</v>
      </c>
      <c r="F2569" s="243">
        <v>440</v>
      </c>
      <c r="G2569" s="245">
        <v>15.6873051716312</v>
      </c>
      <c r="H2569" s="245">
        <v>12.289093783455399</v>
      </c>
      <c r="I2569" s="245">
        <v>19.0855165598071</v>
      </c>
      <c r="J2569" s="264">
        <v>603</v>
      </c>
      <c r="K2569" s="245">
        <v>20.060012687655899</v>
      </c>
      <c r="L2569" s="245">
        <v>16.897038823118098</v>
      </c>
      <c r="M2569" s="245">
        <v>23.222986552193799</v>
      </c>
      <c r="N2569" s="245">
        <v>19.169985951734901</v>
      </c>
    </row>
    <row r="2570" spans="1:14" ht="51" x14ac:dyDescent="0.25">
      <c r="A2570" s="145" t="s">
        <v>543</v>
      </c>
      <c r="B2570" s="145" t="s">
        <v>524</v>
      </c>
      <c r="C2570" s="150" t="s">
        <v>79</v>
      </c>
      <c r="D2570" s="150" t="s">
        <v>545</v>
      </c>
      <c r="E2570" s="150" t="s">
        <v>321</v>
      </c>
      <c r="F2570" s="243">
        <v>919</v>
      </c>
      <c r="G2570" s="245">
        <v>30.288393168239203</v>
      </c>
      <c r="H2570" s="245">
        <v>27.317486699778097</v>
      </c>
      <c r="I2570" s="245">
        <v>33.259299636700405</v>
      </c>
      <c r="J2570" s="264">
        <v>1060</v>
      </c>
      <c r="K2570" s="245">
        <v>36.4869698286683</v>
      </c>
      <c r="L2570" s="245">
        <v>33.612015409672303</v>
      </c>
      <c r="M2570" s="245">
        <v>39.361924247664398</v>
      </c>
      <c r="N2570" s="245">
        <v>19.169985951734901</v>
      </c>
    </row>
    <row r="2571" spans="1:14" ht="51" x14ac:dyDescent="0.25">
      <c r="A2571" s="145" t="s">
        <v>543</v>
      </c>
      <c r="B2571" s="145" t="s">
        <v>524</v>
      </c>
      <c r="C2571" s="150" t="s">
        <v>79</v>
      </c>
      <c r="D2571" s="150" t="s">
        <v>545</v>
      </c>
      <c r="E2571" s="150" t="s">
        <v>322</v>
      </c>
      <c r="F2571" s="243">
        <v>393</v>
      </c>
      <c r="G2571" s="245">
        <v>11.9581637516141</v>
      </c>
      <c r="H2571" s="245">
        <v>8.7501472748223108</v>
      </c>
      <c r="I2571" s="245">
        <v>15.166180228406001</v>
      </c>
      <c r="J2571" s="264">
        <v>289</v>
      </c>
      <c r="K2571" s="245">
        <v>9.4971813115301096</v>
      </c>
      <c r="L2571" s="245">
        <v>6.1726825118656903</v>
      </c>
      <c r="M2571" s="245">
        <v>12.8216801111945</v>
      </c>
      <c r="N2571" s="245">
        <v>19.169985951734901</v>
      </c>
    </row>
    <row r="2572" spans="1:14" ht="51" x14ac:dyDescent="0.25">
      <c r="A2572" s="145" t="s">
        <v>543</v>
      </c>
      <c r="B2572" s="145" t="s">
        <v>524</v>
      </c>
      <c r="C2572" s="150" t="s">
        <v>79</v>
      </c>
      <c r="D2572" s="150" t="s">
        <v>545</v>
      </c>
      <c r="E2572" s="150" t="s">
        <v>323</v>
      </c>
      <c r="F2572" s="243">
        <v>107</v>
      </c>
      <c r="G2572" s="245">
        <v>3.6554057995687699</v>
      </c>
      <c r="H2572" s="245">
        <v>9.9537587715572307E-2</v>
      </c>
      <c r="I2572" s="245">
        <v>7.2112740114219696</v>
      </c>
      <c r="J2572" s="264">
        <v>150</v>
      </c>
      <c r="K2572" s="245">
        <v>14.4213709447817</v>
      </c>
      <c r="L2572" s="245">
        <v>8.8784798955882103</v>
      </c>
      <c r="M2572" s="245">
        <v>19.9642619939751</v>
      </c>
      <c r="N2572" s="245">
        <v>19.169985951734901</v>
      </c>
    </row>
    <row r="2573" spans="1:14" ht="51" x14ac:dyDescent="0.25">
      <c r="A2573" s="145" t="s">
        <v>543</v>
      </c>
      <c r="B2573" s="145" t="s">
        <v>524</v>
      </c>
      <c r="C2573" s="150" t="s">
        <v>79</v>
      </c>
      <c r="D2573" s="150" t="s">
        <v>545</v>
      </c>
      <c r="E2573" s="150" t="s">
        <v>324</v>
      </c>
      <c r="F2573" s="243">
        <v>421</v>
      </c>
      <c r="G2573" s="245">
        <v>19.9340032410528</v>
      </c>
      <c r="H2573" s="245">
        <v>16.117757408640401</v>
      </c>
      <c r="I2573" s="245">
        <v>23.750249073465199</v>
      </c>
      <c r="J2573" s="264">
        <v>399</v>
      </c>
      <c r="K2573" s="245">
        <v>15.5622357547986</v>
      </c>
      <c r="L2573" s="245">
        <v>12.0392500015057</v>
      </c>
      <c r="M2573" s="245">
        <v>19.0852215080916</v>
      </c>
      <c r="N2573" s="245">
        <v>19.169985951734901</v>
      </c>
    </row>
    <row r="2574" spans="1:14" ht="51" x14ac:dyDescent="0.25">
      <c r="A2574" s="145" t="s">
        <v>543</v>
      </c>
      <c r="B2574" s="145" t="s">
        <v>524</v>
      </c>
      <c r="C2574" s="150" t="s">
        <v>79</v>
      </c>
      <c r="D2574" s="150" t="s">
        <v>545</v>
      </c>
      <c r="E2574" s="150" t="s">
        <v>325</v>
      </c>
      <c r="F2574" s="243">
        <v>442</v>
      </c>
      <c r="G2574" s="245">
        <v>17.161424063853399</v>
      </c>
      <c r="H2574" s="245">
        <v>13.646322236786501</v>
      </c>
      <c r="I2574" s="245">
        <v>20.6765258909202</v>
      </c>
      <c r="J2574" s="264">
        <v>398</v>
      </c>
      <c r="K2574" s="245">
        <v>9.0699070113819307</v>
      </c>
      <c r="L2574" s="245">
        <v>6.2884733711595899</v>
      </c>
      <c r="M2574" s="245">
        <v>11.8513406516043</v>
      </c>
      <c r="N2574" s="245">
        <v>19.169985951734901</v>
      </c>
    </row>
    <row r="2575" spans="1:14" ht="51" x14ac:dyDescent="0.25">
      <c r="A2575" s="145" t="s">
        <v>543</v>
      </c>
      <c r="B2575" s="145" t="s">
        <v>524</v>
      </c>
      <c r="C2575" s="150" t="s">
        <v>79</v>
      </c>
      <c r="D2575" s="150" t="s">
        <v>545</v>
      </c>
      <c r="E2575" s="150" t="s">
        <v>326</v>
      </c>
      <c r="F2575" s="243">
        <v>272</v>
      </c>
      <c r="G2575" s="245">
        <v>4.7203673715794601</v>
      </c>
      <c r="H2575" s="245">
        <v>2.20002491054285</v>
      </c>
      <c r="I2575" s="245">
        <v>7.2407098326160604</v>
      </c>
      <c r="J2575" s="264">
        <v>248</v>
      </c>
      <c r="K2575" s="245">
        <v>8.7748275426222406</v>
      </c>
      <c r="L2575" s="245">
        <v>5.3116964329761496</v>
      </c>
      <c r="M2575" s="245">
        <v>12.237958652268301</v>
      </c>
      <c r="N2575" s="245">
        <v>19.169985951734901</v>
      </c>
    </row>
    <row r="2576" spans="1:14" ht="51" x14ac:dyDescent="0.25">
      <c r="A2576" s="145" t="s">
        <v>543</v>
      </c>
      <c r="B2576" s="145" t="s">
        <v>524</v>
      </c>
      <c r="C2576" s="150" t="s">
        <v>79</v>
      </c>
      <c r="D2576" s="150" t="s">
        <v>545</v>
      </c>
      <c r="E2576" s="150" t="s">
        <v>327</v>
      </c>
      <c r="F2576" s="243">
        <v>652</v>
      </c>
      <c r="G2576" s="245">
        <v>16.2789342080194</v>
      </c>
      <c r="H2576" s="245">
        <v>13.445177040176</v>
      </c>
      <c r="I2576" s="245">
        <v>19.112691375862802</v>
      </c>
      <c r="J2576" s="264">
        <v>708</v>
      </c>
      <c r="K2576" s="245">
        <v>14.2011861920389</v>
      </c>
      <c r="L2576" s="245">
        <v>11.659296145817001</v>
      </c>
      <c r="M2576" s="245">
        <v>16.743076238260802</v>
      </c>
      <c r="N2576" s="245">
        <v>19.169985951734901</v>
      </c>
    </row>
    <row r="2577" spans="1:14" ht="51" x14ac:dyDescent="0.25">
      <c r="A2577" s="145" t="s">
        <v>543</v>
      </c>
      <c r="B2577" s="145" t="s">
        <v>524</v>
      </c>
      <c r="C2577" s="150" t="s">
        <v>79</v>
      </c>
      <c r="D2577" s="150" t="s">
        <v>545</v>
      </c>
      <c r="E2577" s="150" t="s">
        <v>328</v>
      </c>
      <c r="F2577" s="243">
        <v>380</v>
      </c>
      <c r="G2577" s="245">
        <v>32.784083855084297</v>
      </c>
      <c r="H2577" s="245">
        <v>28.064194040433598</v>
      </c>
      <c r="I2577" s="245">
        <v>37.503973669735004</v>
      </c>
      <c r="J2577" s="264">
        <v>519</v>
      </c>
      <c r="K2577" s="245">
        <v>36.144428454324299</v>
      </c>
      <c r="L2577" s="245">
        <v>32.066885363706398</v>
      </c>
      <c r="M2577" s="245">
        <v>40.2219715449422</v>
      </c>
      <c r="N2577" s="245">
        <v>19.169985951734901</v>
      </c>
    </row>
    <row r="2578" spans="1:14" ht="51" x14ac:dyDescent="0.25">
      <c r="A2578" s="145" t="s">
        <v>543</v>
      </c>
      <c r="B2578" s="145" t="s">
        <v>524</v>
      </c>
      <c r="C2578" s="150" t="s">
        <v>79</v>
      </c>
      <c r="D2578" s="150" t="s">
        <v>545</v>
      </c>
      <c r="E2578" s="150" t="s">
        <v>329</v>
      </c>
      <c r="F2578" s="243">
        <v>237</v>
      </c>
      <c r="G2578" s="245">
        <v>9.8704327361511499</v>
      </c>
      <c r="H2578" s="245">
        <v>6.0730564153843796</v>
      </c>
      <c r="I2578" s="245">
        <v>13.667809056917902</v>
      </c>
      <c r="J2578" s="264">
        <v>341</v>
      </c>
      <c r="K2578" s="245">
        <v>5.4229697913396899</v>
      </c>
      <c r="L2578" s="245">
        <v>3.0665951063186601</v>
      </c>
      <c r="M2578" s="245">
        <v>7.7793444763607296</v>
      </c>
      <c r="N2578" s="245">
        <v>19.169985951734901</v>
      </c>
    </row>
    <row r="2579" spans="1:14" ht="51" x14ac:dyDescent="0.25">
      <c r="A2579" s="145" t="s">
        <v>543</v>
      </c>
      <c r="B2579" s="145" t="s">
        <v>524</v>
      </c>
      <c r="C2579" s="150" t="s">
        <v>79</v>
      </c>
      <c r="D2579" s="150" t="s">
        <v>545</v>
      </c>
      <c r="E2579" s="150" t="s">
        <v>330</v>
      </c>
      <c r="F2579" s="243">
        <v>1236</v>
      </c>
      <c r="G2579" s="245">
        <v>16.049395503724202</v>
      </c>
      <c r="H2579" s="245">
        <v>14.003006989625899</v>
      </c>
      <c r="I2579" s="245">
        <v>18.095784017822499</v>
      </c>
      <c r="J2579" s="264">
        <v>882</v>
      </c>
      <c r="K2579" s="245">
        <v>18.574332585005699</v>
      </c>
      <c r="L2579" s="245">
        <v>16.026840939706499</v>
      </c>
      <c r="M2579" s="245">
        <v>21.121824230304899</v>
      </c>
      <c r="N2579" s="245">
        <v>19.169985951734901</v>
      </c>
    </row>
    <row r="2580" spans="1:14" ht="51" x14ac:dyDescent="0.25">
      <c r="A2580" s="145" t="s">
        <v>543</v>
      </c>
      <c r="B2580" s="145" t="s">
        <v>524</v>
      </c>
      <c r="C2580" s="150" t="s">
        <v>79</v>
      </c>
      <c r="D2580" s="150" t="s">
        <v>545</v>
      </c>
      <c r="E2580" s="150" t="s">
        <v>331</v>
      </c>
      <c r="F2580" s="243">
        <v>192</v>
      </c>
      <c r="G2580" s="245">
        <v>9.2729254822187706</v>
      </c>
      <c r="H2580" s="245">
        <v>5.1701070725392198</v>
      </c>
      <c r="I2580" s="245">
        <v>13.375743891898301</v>
      </c>
      <c r="J2580" s="264">
        <v>156</v>
      </c>
      <c r="K2580" s="245">
        <v>32.353332370878498</v>
      </c>
      <c r="L2580" s="245">
        <v>25.110332969935499</v>
      </c>
      <c r="M2580" s="245">
        <v>39.596331771821497</v>
      </c>
      <c r="N2580" s="245">
        <v>19.169985951734901</v>
      </c>
    </row>
    <row r="2581" spans="1:14" ht="51" x14ac:dyDescent="0.25">
      <c r="A2581" s="145" t="s">
        <v>543</v>
      </c>
      <c r="B2581" s="145" t="s">
        <v>524</v>
      </c>
      <c r="C2581" s="150" t="s">
        <v>79</v>
      </c>
      <c r="D2581" s="150" t="s">
        <v>545</v>
      </c>
      <c r="E2581" s="150" t="s">
        <v>332</v>
      </c>
      <c r="F2581" s="243">
        <v>661</v>
      </c>
      <c r="G2581" s="245">
        <v>21.567611743136499</v>
      </c>
      <c r="H2581" s="245">
        <v>18.432131347405999</v>
      </c>
      <c r="I2581" s="245">
        <v>24.703092138867099</v>
      </c>
      <c r="J2581" s="264">
        <v>623</v>
      </c>
      <c r="K2581" s="245">
        <v>28.6190697622418</v>
      </c>
      <c r="L2581" s="245">
        <v>25.1115966076318</v>
      </c>
      <c r="M2581" s="245">
        <v>32.126542916851797</v>
      </c>
      <c r="N2581" s="245">
        <v>19.169985951734901</v>
      </c>
    </row>
    <row r="2582" spans="1:14" ht="51" x14ac:dyDescent="0.25">
      <c r="A2582" s="145" t="s">
        <v>543</v>
      </c>
      <c r="B2582" s="145" t="s">
        <v>524</v>
      </c>
      <c r="C2582" s="150" t="s">
        <v>79</v>
      </c>
      <c r="D2582" s="150" t="s">
        <v>545</v>
      </c>
      <c r="E2582" s="150" t="s">
        <v>333</v>
      </c>
      <c r="F2582" s="243">
        <v>217</v>
      </c>
      <c r="G2582" s="245">
        <v>6.3940164159372301</v>
      </c>
      <c r="H2582" s="245">
        <v>3.13891230590432</v>
      </c>
      <c r="I2582" s="245">
        <v>9.6491205259701296</v>
      </c>
      <c r="J2582" s="264">
        <v>277</v>
      </c>
      <c r="K2582" s="245">
        <v>10.994044113447099</v>
      </c>
      <c r="L2582" s="245">
        <v>7.3570318262284999</v>
      </c>
      <c r="M2582" s="245">
        <v>14.631056400665701</v>
      </c>
      <c r="N2582" s="245">
        <v>19.169985951734901</v>
      </c>
    </row>
    <row r="2583" spans="1:14" ht="51" x14ac:dyDescent="0.25">
      <c r="A2583" s="145" t="s">
        <v>543</v>
      </c>
      <c r="B2583" s="145" t="s">
        <v>524</v>
      </c>
      <c r="C2583" s="150" t="s">
        <v>79</v>
      </c>
      <c r="D2583" s="150" t="s">
        <v>545</v>
      </c>
      <c r="E2583" s="150" t="s">
        <v>885</v>
      </c>
      <c r="F2583" s="243">
        <v>406</v>
      </c>
      <c r="G2583" s="245">
        <v>6.3663841498454499</v>
      </c>
      <c r="H2583" s="245">
        <v>3.9914292202142301</v>
      </c>
      <c r="I2583" s="245">
        <v>8.7413390794766705</v>
      </c>
      <c r="J2583" s="264">
        <v>295</v>
      </c>
      <c r="K2583" s="245">
        <v>8.0347203436759909</v>
      </c>
      <c r="L2583" s="245">
        <v>4.9842668209546499</v>
      </c>
      <c r="M2583" s="245">
        <v>11.0851738663973</v>
      </c>
      <c r="N2583" s="245">
        <v>19.169985951734901</v>
      </c>
    </row>
    <row r="2584" spans="1:14" ht="51" x14ac:dyDescent="0.25">
      <c r="A2584" s="145" t="s">
        <v>543</v>
      </c>
      <c r="B2584" s="145" t="s">
        <v>524</v>
      </c>
      <c r="C2584" s="150" t="s">
        <v>79</v>
      </c>
      <c r="D2584" s="150" t="s">
        <v>545</v>
      </c>
      <c r="E2584" s="150" t="s">
        <v>886</v>
      </c>
      <c r="F2584" s="243">
        <v>318</v>
      </c>
      <c r="G2584" s="245">
        <v>2.5051190870784601</v>
      </c>
      <c r="H2584" s="245">
        <v>0.7874179390447329</v>
      </c>
      <c r="I2584" s="245">
        <v>4.22282023511218</v>
      </c>
      <c r="J2584" s="264">
        <v>301</v>
      </c>
      <c r="K2584" s="245">
        <v>1.4491130861908501</v>
      </c>
      <c r="L2584" s="245">
        <v>0.116228808903815</v>
      </c>
      <c r="M2584" s="245">
        <v>2.7819973634778901</v>
      </c>
      <c r="N2584" s="245">
        <v>19.169985951734901</v>
      </c>
    </row>
    <row r="2585" spans="1:14" ht="51" x14ac:dyDescent="0.25">
      <c r="A2585" s="145" t="s">
        <v>543</v>
      </c>
      <c r="B2585" s="145" t="s">
        <v>524</v>
      </c>
      <c r="C2585" s="150" t="s">
        <v>79</v>
      </c>
      <c r="D2585" s="150" t="s">
        <v>545</v>
      </c>
      <c r="E2585" s="150" t="s">
        <v>334</v>
      </c>
      <c r="F2585" s="243">
        <v>543</v>
      </c>
      <c r="G2585" s="245">
        <v>4.1741237609135</v>
      </c>
      <c r="H2585" s="245">
        <v>2.4919137353982501</v>
      </c>
      <c r="I2585" s="245">
        <v>5.8563337864287499</v>
      </c>
      <c r="J2585" s="264">
        <v>508</v>
      </c>
      <c r="K2585" s="245">
        <v>5.43774840859873</v>
      </c>
      <c r="L2585" s="245">
        <v>3.49366696181914</v>
      </c>
      <c r="M2585" s="245">
        <v>7.3818298553783199</v>
      </c>
      <c r="N2585" s="245">
        <v>19.169985951734901</v>
      </c>
    </row>
    <row r="2586" spans="1:14" ht="51" x14ac:dyDescent="0.25">
      <c r="A2586" s="145" t="s">
        <v>543</v>
      </c>
      <c r="B2586" s="145" t="s">
        <v>524</v>
      </c>
      <c r="C2586" s="150" t="s">
        <v>79</v>
      </c>
      <c r="D2586" s="150" t="s">
        <v>545</v>
      </c>
      <c r="E2586" s="150" t="s">
        <v>335</v>
      </c>
      <c r="F2586" s="243">
        <v>235</v>
      </c>
      <c r="G2586" s="245">
        <v>5.5679888952449703</v>
      </c>
      <c r="H2586" s="245">
        <v>2.6362118517493203</v>
      </c>
      <c r="I2586" s="245">
        <v>8.4997659387406088</v>
      </c>
      <c r="J2586" s="264">
        <v>341</v>
      </c>
      <c r="K2586" s="245">
        <v>9.0441403516788395</v>
      </c>
      <c r="L2586" s="245">
        <v>6.0336700873006404</v>
      </c>
      <c r="M2586" s="245">
        <v>12.054610616056999</v>
      </c>
      <c r="N2586" s="245">
        <v>19.169985951734901</v>
      </c>
    </row>
    <row r="2587" spans="1:14" ht="25.5" x14ac:dyDescent="0.25">
      <c r="A2587" s="145" t="s">
        <v>543</v>
      </c>
      <c r="B2587" s="145" t="s">
        <v>340</v>
      </c>
      <c r="C2587" s="145" t="s">
        <v>79</v>
      </c>
      <c r="D2587" s="150" t="s">
        <v>558</v>
      </c>
      <c r="E2587" s="150" t="s">
        <v>706</v>
      </c>
      <c r="F2587" s="243">
        <v>12655</v>
      </c>
      <c r="G2587" s="245">
        <v>86.746495948784997</v>
      </c>
      <c r="H2587" s="245">
        <v>86.155728817084693</v>
      </c>
      <c r="I2587" s="245">
        <v>87.3372630804854</v>
      </c>
      <c r="J2587" s="264">
        <v>13195</v>
      </c>
      <c r="K2587" s="245">
        <v>86.688800357812596</v>
      </c>
      <c r="L2587" s="245">
        <v>86.115461926836005</v>
      </c>
      <c r="M2587" s="245">
        <v>87.262138788789201</v>
      </c>
      <c r="N2587" s="245">
        <v>86.688800357812596</v>
      </c>
    </row>
    <row r="2588" spans="1:14" ht="25.5" x14ac:dyDescent="0.25">
      <c r="A2588" s="145" t="s">
        <v>543</v>
      </c>
      <c r="B2588" s="145" t="s">
        <v>340</v>
      </c>
      <c r="C2588" s="145" t="s">
        <v>79</v>
      </c>
      <c r="D2588" s="150" t="s">
        <v>558</v>
      </c>
      <c r="E2588" s="150" t="s">
        <v>298</v>
      </c>
      <c r="F2588" s="243">
        <v>3208</v>
      </c>
      <c r="G2588" s="245">
        <v>87.0230284571537</v>
      </c>
      <c r="H2588" s="245">
        <v>85.860127670879109</v>
      </c>
      <c r="I2588" s="245">
        <v>88.185929243428291</v>
      </c>
      <c r="J2588" s="264">
        <v>3775</v>
      </c>
      <c r="K2588" s="245">
        <v>85.209470837442396</v>
      </c>
      <c r="L2588" s="245">
        <v>84.089516449538294</v>
      </c>
      <c r="M2588" s="245">
        <v>86.329425225346498</v>
      </c>
      <c r="N2588" s="245">
        <v>86.688800357812596</v>
      </c>
    </row>
    <row r="2589" spans="1:14" ht="25.5" x14ac:dyDescent="0.25">
      <c r="A2589" s="145" t="s">
        <v>543</v>
      </c>
      <c r="B2589" s="145" t="s">
        <v>340</v>
      </c>
      <c r="C2589" s="145" t="s">
        <v>79</v>
      </c>
      <c r="D2589" s="150" t="s">
        <v>558</v>
      </c>
      <c r="E2589" s="150" t="s">
        <v>299</v>
      </c>
      <c r="F2589" s="243">
        <v>3212</v>
      </c>
      <c r="G2589" s="245">
        <v>88.323264569963897</v>
      </c>
      <c r="H2589" s="245">
        <v>87.212641783512396</v>
      </c>
      <c r="I2589" s="245">
        <v>89.433887356415397</v>
      </c>
      <c r="J2589" s="264">
        <v>2754</v>
      </c>
      <c r="K2589" s="245">
        <v>88.137578403601097</v>
      </c>
      <c r="L2589" s="245">
        <v>86.942084191637804</v>
      </c>
      <c r="M2589" s="245">
        <v>89.333072615564504</v>
      </c>
      <c r="N2589" s="245">
        <v>86.688800357812596</v>
      </c>
    </row>
    <row r="2590" spans="1:14" ht="25.5" x14ac:dyDescent="0.25">
      <c r="A2590" s="145" t="s">
        <v>543</v>
      </c>
      <c r="B2590" s="145" t="s">
        <v>340</v>
      </c>
      <c r="C2590" s="145" t="s">
        <v>79</v>
      </c>
      <c r="D2590" s="150" t="s">
        <v>558</v>
      </c>
      <c r="E2590" s="150" t="s">
        <v>300</v>
      </c>
      <c r="F2590" s="243">
        <v>3161</v>
      </c>
      <c r="G2590" s="245">
        <v>85.88417367582079</v>
      </c>
      <c r="H2590" s="245">
        <v>84.670355748802592</v>
      </c>
      <c r="I2590" s="245">
        <v>87.097991602839102</v>
      </c>
      <c r="J2590" s="264">
        <v>2622</v>
      </c>
      <c r="K2590" s="245">
        <v>86.888449317256104</v>
      </c>
      <c r="L2590" s="245">
        <v>85.608628633059396</v>
      </c>
      <c r="M2590" s="245">
        <v>88.168270001452797</v>
      </c>
      <c r="N2590" s="245">
        <v>86.688800357812596</v>
      </c>
    </row>
    <row r="2591" spans="1:14" ht="25.5" x14ac:dyDescent="0.25">
      <c r="A2591" s="145" t="s">
        <v>543</v>
      </c>
      <c r="B2591" s="145" t="s">
        <v>340</v>
      </c>
      <c r="C2591" s="145" t="s">
        <v>79</v>
      </c>
      <c r="D2591" s="150" t="s">
        <v>558</v>
      </c>
      <c r="E2591" s="150" t="s">
        <v>301</v>
      </c>
      <c r="F2591" s="243">
        <v>1056</v>
      </c>
      <c r="G2591" s="245">
        <v>80.875092978291789</v>
      </c>
      <c r="H2591" s="245">
        <v>78.503002911133308</v>
      </c>
      <c r="I2591" s="245">
        <v>83.247183045450299</v>
      </c>
      <c r="J2591" s="264">
        <v>1259</v>
      </c>
      <c r="K2591" s="245">
        <v>84.535665344504594</v>
      </c>
      <c r="L2591" s="245">
        <v>82.569799321087501</v>
      </c>
      <c r="M2591" s="245">
        <v>86.5015313679218</v>
      </c>
      <c r="N2591" s="245">
        <v>86.688800357812596</v>
      </c>
    </row>
    <row r="2592" spans="1:14" ht="25.5" x14ac:dyDescent="0.25">
      <c r="A2592" s="145" t="s">
        <v>543</v>
      </c>
      <c r="B2592" s="145" t="s">
        <v>340</v>
      </c>
      <c r="C2592" s="145" t="s">
        <v>79</v>
      </c>
      <c r="D2592" s="150" t="s">
        <v>558</v>
      </c>
      <c r="E2592" s="150" t="s">
        <v>302</v>
      </c>
      <c r="F2592" s="243">
        <v>414</v>
      </c>
      <c r="G2592" s="245">
        <v>83.0683683112333</v>
      </c>
      <c r="H2592" s="245">
        <v>79.455741114401704</v>
      </c>
      <c r="I2592" s="245">
        <v>86.680995508064896</v>
      </c>
      <c r="J2592" s="264">
        <v>619</v>
      </c>
      <c r="K2592" s="245">
        <v>87.194883796809506</v>
      </c>
      <c r="L2592" s="245">
        <v>84.599953384665199</v>
      </c>
      <c r="M2592" s="245">
        <v>89.7898142089538</v>
      </c>
      <c r="N2592" s="245">
        <v>86.688800357812596</v>
      </c>
    </row>
    <row r="2593" spans="1:14" ht="25.5" x14ac:dyDescent="0.25">
      <c r="A2593" s="145" t="s">
        <v>543</v>
      </c>
      <c r="B2593" s="145" t="s">
        <v>340</v>
      </c>
      <c r="C2593" s="145" t="s">
        <v>79</v>
      </c>
      <c r="D2593" s="150" t="s">
        <v>558</v>
      </c>
      <c r="E2593" s="150" t="s">
        <v>303</v>
      </c>
      <c r="F2593" s="243">
        <v>1082</v>
      </c>
      <c r="G2593" s="245">
        <v>88.028332033139705</v>
      </c>
      <c r="H2593" s="245">
        <v>86.094000066367798</v>
      </c>
      <c r="I2593" s="245">
        <v>89.962663999911697</v>
      </c>
      <c r="J2593" s="264">
        <v>1457</v>
      </c>
      <c r="K2593" s="245">
        <v>87.6967995046368</v>
      </c>
      <c r="L2593" s="245">
        <v>86.028761654900507</v>
      </c>
      <c r="M2593" s="245">
        <v>89.364837354373094</v>
      </c>
      <c r="N2593" s="245">
        <v>86.688800357812596</v>
      </c>
    </row>
    <row r="2594" spans="1:14" ht="25.5" x14ac:dyDescent="0.25">
      <c r="A2594" s="145" t="s">
        <v>543</v>
      </c>
      <c r="B2594" s="145" t="s">
        <v>340</v>
      </c>
      <c r="C2594" s="145" t="s">
        <v>79</v>
      </c>
      <c r="D2594" s="150" t="s">
        <v>558</v>
      </c>
      <c r="E2594" s="150" t="s">
        <v>304</v>
      </c>
      <c r="F2594" s="243">
        <v>522</v>
      </c>
      <c r="G2594" s="245">
        <v>88.801164064913294</v>
      </c>
      <c r="H2594" s="245">
        <v>86.095856852401099</v>
      </c>
      <c r="I2594" s="245">
        <v>91.506471277425604</v>
      </c>
      <c r="J2594" s="264">
        <v>709</v>
      </c>
      <c r="K2594" s="245">
        <v>87.858211092308295</v>
      </c>
      <c r="L2594" s="245">
        <v>85.478909828054796</v>
      </c>
      <c r="M2594" s="245">
        <v>90.237512356561794</v>
      </c>
      <c r="N2594" s="245">
        <v>86.688800357812596</v>
      </c>
    </row>
    <row r="2595" spans="1:14" ht="38.25" x14ac:dyDescent="0.25">
      <c r="A2595" s="145" t="s">
        <v>543</v>
      </c>
      <c r="B2595" s="145" t="s">
        <v>340</v>
      </c>
      <c r="C2595" s="145" t="s">
        <v>79</v>
      </c>
      <c r="D2595" s="150" t="s">
        <v>558</v>
      </c>
      <c r="E2595" s="150" t="s">
        <v>305</v>
      </c>
      <c r="F2595" s="243">
        <v>406</v>
      </c>
      <c r="G2595" s="245">
        <v>88.286397196946496</v>
      </c>
      <c r="H2595" s="245">
        <v>85.158264278616002</v>
      </c>
      <c r="I2595" s="245">
        <v>91.414530115277003</v>
      </c>
      <c r="J2595" s="264">
        <v>564</v>
      </c>
      <c r="K2595" s="245">
        <v>88.770262268566498</v>
      </c>
      <c r="L2595" s="245">
        <v>86.191465078687202</v>
      </c>
      <c r="M2595" s="245">
        <v>91.349059458445794</v>
      </c>
      <c r="N2595" s="245">
        <v>86.688800357812596</v>
      </c>
    </row>
    <row r="2596" spans="1:14" ht="38.25" x14ac:dyDescent="0.25">
      <c r="A2596" s="145" t="s">
        <v>543</v>
      </c>
      <c r="B2596" s="145" t="s">
        <v>340</v>
      </c>
      <c r="C2596" s="145" t="s">
        <v>79</v>
      </c>
      <c r="D2596" s="150" t="s">
        <v>558</v>
      </c>
      <c r="E2596" s="150" t="s">
        <v>306</v>
      </c>
      <c r="F2596" s="243">
        <v>463</v>
      </c>
      <c r="G2596" s="245">
        <v>90.299165660546493</v>
      </c>
      <c r="H2596" s="245">
        <v>87.603214695991809</v>
      </c>
      <c r="I2596" s="245">
        <v>92.995116625101303</v>
      </c>
      <c r="J2596" s="264">
        <v>490</v>
      </c>
      <c r="K2596" s="245">
        <v>86.288189497966101</v>
      </c>
      <c r="L2596" s="245">
        <v>83.2897122191401</v>
      </c>
      <c r="M2596" s="245">
        <v>89.286666776792003</v>
      </c>
      <c r="N2596" s="245">
        <v>86.688800357812596</v>
      </c>
    </row>
    <row r="2597" spans="1:14" ht="25.5" x14ac:dyDescent="0.25">
      <c r="A2597" s="145" t="s">
        <v>543</v>
      </c>
      <c r="B2597" s="145" t="s">
        <v>340</v>
      </c>
      <c r="C2597" s="145" t="s">
        <v>79</v>
      </c>
      <c r="D2597" s="150" t="s">
        <v>558</v>
      </c>
      <c r="E2597" s="150" t="s">
        <v>307</v>
      </c>
      <c r="F2597" s="243">
        <v>221</v>
      </c>
      <c r="G2597" s="245">
        <v>84.603969998498897</v>
      </c>
      <c r="H2597" s="245">
        <v>79.845583877108297</v>
      </c>
      <c r="I2597" s="245">
        <v>89.362356119889498</v>
      </c>
      <c r="J2597" s="264">
        <v>324</v>
      </c>
      <c r="K2597" s="245">
        <v>87.139508917604005</v>
      </c>
      <c r="L2597" s="245">
        <v>83.552372737584193</v>
      </c>
      <c r="M2597" s="245">
        <v>90.726645097623702</v>
      </c>
      <c r="N2597" s="245">
        <v>86.688800357812596</v>
      </c>
    </row>
    <row r="2598" spans="1:14" ht="25.5" x14ac:dyDescent="0.25">
      <c r="A2598" s="145" t="s">
        <v>543</v>
      </c>
      <c r="B2598" s="145" t="s">
        <v>340</v>
      </c>
      <c r="C2598" s="145" t="s">
        <v>79</v>
      </c>
      <c r="D2598" s="150" t="s">
        <v>558</v>
      </c>
      <c r="E2598" s="150" t="s">
        <v>308</v>
      </c>
      <c r="F2598" s="243">
        <v>245</v>
      </c>
      <c r="G2598" s="245">
        <v>83.585893518243907</v>
      </c>
      <c r="H2598" s="245">
        <v>78.94770766349491</v>
      </c>
      <c r="I2598" s="245">
        <v>88.224079372992804</v>
      </c>
      <c r="J2598" s="264">
        <v>300</v>
      </c>
      <c r="K2598" s="245">
        <v>85.858640250595798</v>
      </c>
      <c r="L2598" s="245">
        <v>81.963015698078607</v>
      </c>
      <c r="M2598" s="245">
        <v>89.754264803113003</v>
      </c>
      <c r="N2598" s="245">
        <v>86.688800357812596</v>
      </c>
    </row>
    <row r="2599" spans="1:14" ht="25.5" x14ac:dyDescent="0.25">
      <c r="A2599" s="145" t="s">
        <v>543</v>
      </c>
      <c r="B2599" s="145" t="s">
        <v>340</v>
      </c>
      <c r="C2599" s="145" t="s">
        <v>79</v>
      </c>
      <c r="D2599" s="150" t="s">
        <v>558</v>
      </c>
      <c r="E2599" s="150" t="s">
        <v>309</v>
      </c>
      <c r="F2599" s="243">
        <v>193</v>
      </c>
      <c r="G2599" s="245">
        <v>81.592610292256794</v>
      </c>
      <c r="H2599" s="245">
        <v>76.124982606301799</v>
      </c>
      <c r="I2599" s="245">
        <v>87.060237978211802</v>
      </c>
      <c r="J2599" s="264">
        <v>295</v>
      </c>
      <c r="K2599" s="245">
        <v>87.243509829574506</v>
      </c>
      <c r="L2599" s="245">
        <v>83.485030305091598</v>
      </c>
      <c r="M2599" s="245">
        <v>91.0019893540574</v>
      </c>
      <c r="N2599" s="245">
        <v>86.688800357812596</v>
      </c>
    </row>
    <row r="2600" spans="1:14" ht="25.5" x14ac:dyDescent="0.25">
      <c r="A2600" s="145" t="s">
        <v>543</v>
      </c>
      <c r="B2600" s="145" t="s">
        <v>340</v>
      </c>
      <c r="C2600" s="145" t="s">
        <v>79</v>
      </c>
      <c r="D2600" s="150" t="s">
        <v>558</v>
      </c>
      <c r="E2600" s="150" t="s">
        <v>310</v>
      </c>
      <c r="F2600" s="243">
        <v>253</v>
      </c>
      <c r="G2600" s="245">
        <v>87.208449257269507</v>
      </c>
      <c r="H2600" s="245">
        <v>83.092815775015211</v>
      </c>
      <c r="I2600" s="245">
        <v>91.324082739523803</v>
      </c>
      <c r="J2600" s="264">
        <v>575</v>
      </c>
      <c r="K2600" s="245">
        <v>89.213345209988304</v>
      </c>
      <c r="L2600" s="245">
        <v>86.7083657388078</v>
      </c>
      <c r="M2600" s="245">
        <v>91.718324681168895</v>
      </c>
      <c r="N2600" s="245">
        <v>86.688800357812596</v>
      </c>
    </row>
    <row r="2601" spans="1:14" ht="25.5" x14ac:dyDescent="0.25">
      <c r="A2601" s="145" t="s">
        <v>543</v>
      </c>
      <c r="B2601" s="145" t="s">
        <v>340</v>
      </c>
      <c r="C2601" s="145" t="s">
        <v>79</v>
      </c>
      <c r="D2601" s="150" t="s">
        <v>558</v>
      </c>
      <c r="E2601" s="150" t="s">
        <v>311</v>
      </c>
      <c r="F2601" s="243">
        <v>261</v>
      </c>
      <c r="G2601" s="245">
        <v>88.273048300830197</v>
      </c>
      <c r="H2601" s="245">
        <v>84.369653781798306</v>
      </c>
      <c r="I2601" s="245">
        <v>92.176442819862103</v>
      </c>
      <c r="J2601" s="264">
        <v>253</v>
      </c>
      <c r="K2601" s="245">
        <v>85.038252020882794</v>
      </c>
      <c r="L2601" s="245">
        <v>80.687893026380905</v>
      </c>
      <c r="M2601" s="245">
        <v>89.388611015384697</v>
      </c>
      <c r="N2601" s="245">
        <v>86.688800357812596</v>
      </c>
    </row>
    <row r="2602" spans="1:14" ht="38.25" x14ac:dyDescent="0.25">
      <c r="A2602" s="145" t="s">
        <v>543</v>
      </c>
      <c r="B2602" s="145" t="s">
        <v>340</v>
      </c>
      <c r="C2602" s="145" t="s">
        <v>79</v>
      </c>
      <c r="D2602" s="150" t="s">
        <v>558</v>
      </c>
      <c r="E2602" s="150" t="s">
        <v>312</v>
      </c>
      <c r="F2602" s="243">
        <v>653</v>
      </c>
      <c r="G2602" s="245">
        <v>80.291136329487003</v>
      </c>
      <c r="H2602" s="245">
        <v>77.239982699045697</v>
      </c>
      <c r="I2602" s="245">
        <v>83.342289959928394</v>
      </c>
      <c r="J2602" s="264">
        <v>729</v>
      </c>
      <c r="K2602" s="245">
        <v>84.800059453520205</v>
      </c>
      <c r="L2602" s="245">
        <v>82.236919897593296</v>
      </c>
      <c r="M2602" s="245">
        <v>87.3631990094472</v>
      </c>
      <c r="N2602" s="245">
        <v>86.688800357812596</v>
      </c>
    </row>
    <row r="2603" spans="1:14" ht="38.25" x14ac:dyDescent="0.25">
      <c r="A2603" s="145" t="s">
        <v>543</v>
      </c>
      <c r="B2603" s="145" t="s">
        <v>340</v>
      </c>
      <c r="C2603" s="145" t="s">
        <v>79</v>
      </c>
      <c r="D2603" s="150" t="s">
        <v>558</v>
      </c>
      <c r="E2603" s="150" t="s">
        <v>313</v>
      </c>
      <c r="F2603" s="243">
        <v>715</v>
      </c>
      <c r="G2603" s="245">
        <v>82.44277087958109</v>
      </c>
      <c r="H2603" s="245">
        <v>79.654035356818</v>
      </c>
      <c r="I2603" s="245">
        <v>85.231506402344209</v>
      </c>
      <c r="J2603" s="264">
        <v>374</v>
      </c>
      <c r="K2603" s="245">
        <v>85.539902835167197</v>
      </c>
      <c r="L2603" s="245">
        <v>82.007371296376604</v>
      </c>
      <c r="M2603" s="245">
        <v>89.072434373957805</v>
      </c>
      <c r="N2603" s="245">
        <v>86.688800357812596</v>
      </c>
    </row>
    <row r="2604" spans="1:14" ht="25.5" x14ac:dyDescent="0.25">
      <c r="A2604" s="145" t="s">
        <v>543</v>
      </c>
      <c r="B2604" s="145" t="s">
        <v>340</v>
      </c>
      <c r="C2604" s="145" t="s">
        <v>79</v>
      </c>
      <c r="D2604" s="150" t="s">
        <v>558</v>
      </c>
      <c r="E2604" s="150" t="s">
        <v>314</v>
      </c>
      <c r="F2604" s="243">
        <v>500</v>
      </c>
      <c r="G2604" s="245">
        <v>84.855993721910806</v>
      </c>
      <c r="H2604" s="245">
        <v>81.713801700442403</v>
      </c>
      <c r="I2604" s="245">
        <v>87.998185743379096</v>
      </c>
      <c r="J2604" s="264">
        <v>592</v>
      </c>
      <c r="K2604" s="245">
        <v>87.748549103021205</v>
      </c>
      <c r="L2604" s="245">
        <v>85.123766993447106</v>
      </c>
      <c r="M2604" s="245">
        <v>90.373331212595303</v>
      </c>
      <c r="N2604" s="245">
        <v>86.688800357812596</v>
      </c>
    </row>
    <row r="2605" spans="1:14" ht="38.25" x14ac:dyDescent="0.25">
      <c r="A2605" s="145" t="s">
        <v>543</v>
      </c>
      <c r="B2605" s="145" t="s">
        <v>340</v>
      </c>
      <c r="C2605" s="145" t="s">
        <v>79</v>
      </c>
      <c r="D2605" s="150" t="s">
        <v>558</v>
      </c>
      <c r="E2605" s="150" t="s">
        <v>315</v>
      </c>
      <c r="F2605" s="243">
        <v>258</v>
      </c>
      <c r="G2605" s="245">
        <v>84.689641251074093</v>
      </c>
      <c r="H2605" s="245">
        <v>80.295701997132298</v>
      </c>
      <c r="I2605" s="245">
        <v>89.083580505016002</v>
      </c>
      <c r="J2605" s="264">
        <v>244</v>
      </c>
      <c r="K2605" s="245">
        <v>92.252090218517495</v>
      </c>
      <c r="L2605" s="245">
        <v>88.949755680999701</v>
      </c>
      <c r="M2605" s="245">
        <v>95.554424756035303</v>
      </c>
      <c r="N2605" s="245">
        <v>86.688800357812596</v>
      </c>
    </row>
    <row r="2606" spans="1:14" ht="38.25" x14ac:dyDescent="0.25">
      <c r="A2606" s="145" t="s">
        <v>543</v>
      </c>
      <c r="B2606" s="145" t="s">
        <v>340</v>
      </c>
      <c r="C2606" s="145" t="s">
        <v>79</v>
      </c>
      <c r="D2606" s="150" t="s">
        <v>558</v>
      </c>
      <c r="E2606" s="150" t="s">
        <v>316</v>
      </c>
      <c r="F2606" s="243">
        <v>320</v>
      </c>
      <c r="G2606" s="245">
        <v>82.268684989067793</v>
      </c>
      <c r="H2606" s="245">
        <v>78.083941593259496</v>
      </c>
      <c r="I2606" s="245">
        <v>86.453428384876091</v>
      </c>
      <c r="J2606" s="264">
        <v>386</v>
      </c>
      <c r="K2606" s="245">
        <v>89.377579917241107</v>
      </c>
      <c r="L2606" s="245">
        <v>86.350081858626197</v>
      </c>
      <c r="M2606" s="245">
        <v>92.405077975856003</v>
      </c>
      <c r="N2606" s="245">
        <v>86.688800357812596</v>
      </c>
    </row>
    <row r="2607" spans="1:14" ht="25.5" x14ac:dyDescent="0.25">
      <c r="A2607" s="145" t="s">
        <v>543</v>
      </c>
      <c r="B2607" s="145" t="s">
        <v>340</v>
      </c>
      <c r="C2607" s="145" t="s">
        <v>79</v>
      </c>
      <c r="D2607" s="150" t="s">
        <v>558</v>
      </c>
      <c r="E2607" s="150" t="s">
        <v>317</v>
      </c>
      <c r="F2607" s="243">
        <v>141</v>
      </c>
      <c r="G2607" s="245">
        <v>96.113253106891605</v>
      </c>
      <c r="H2607" s="245">
        <v>92.922954872588207</v>
      </c>
      <c r="I2607" s="245">
        <v>99.30355134119489</v>
      </c>
      <c r="J2607" s="264">
        <v>146</v>
      </c>
      <c r="K2607" s="245">
        <v>84.608933118170697</v>
      </c>
      <c r="L2607" s="245">
        <v>78.858831638618994</v>
      </c>
      <c r="M2607" s="245">
        <v>90.359034597722399</v>
      </c>
      <c r="N2607" s="245">
        <v>86.688800357812596</v>
      </c>
    </row>
    <row r="2608" spans="1:14" ht="25.5" x14ac:dyDescent="0.25">
      <c r="A2608" s="145" t="s">
        <v>543</v>
      </c>
      <c r="B2608" s="145" t="s">
        <v>340</v>
      </c>
      <c r="C2608" s="145" t="s">
        <v>79</v>
      </c>
      <c r="D2608" s="150" t="s">
        <v>558</v>
      </c>
      <c r="E2608" s="150" t="s">
        <v>318</v>
      </c>
      <c r="F2608" s="243">
        <v>83</v>
      </c>
      <c r="G2608" s="245">
        <v>79.752301914357304</v>
      </c>
      <c r="H2608" s="245">
        <v>71.107073605088104</v>
      </c>
      <c r="I2608" s="245">
        <v>88.397530223626603</v>
      </c>
      <c r="J2608" s="264">
        <v>144</v>
      </c>
      <c r="K2608" s="245">
        <v>70.258389078109701</v>
      </c>
      <c r="L2608" s="245">
        <v>62.8945937436336</v>
      </c>
      <c r="M2608" s="245">
        <v>77.622184412585895</v>
      </c>
      <c r="N2608" s="245">
        <v>86.688800357812596</v>
      </c>
    </row>
    <row r="2609" spans="1:14" ht="38.25" x14ac:dyDescent="0.25">
      <c r="A2609" s="145" t="s">
        <v>543</v>
      </c>
      <c r="B2609" s="145" t="s">
        <v>340</v>
      </c>
      <c r="C2609" s="145" t="s">
        <v>79</v>
      </c>
      <c r="D2609" s="150" t="s">
        <v>558</v>
      </c>
      <c r="E2609" s="150" t="s">
        <v>319</v>
      </c>
      <c r="F2609" s="243">
        <v>311</v>
      </c>
      <c r="G2609" s="245">
        <v>88.671804219787305</v>
      </c>
      <c r="H2609" s="245">
        <v>85.1493202732849</v>
      </c>
      <c r="I2609" s="245">
        <v>92.194288166289795</v>
      </c>
      <c r="J2609" s="264">
        <v>234</v>
      </c>
      <c r="K2609" s="245">
        <v>91.375108677934193</v>
      </c>
      <c r="L2609" s="245">
        <v>87.833759217841902</v>
      </c>
      <c r="M2609" s="245">
        <v>94.916458138026599</v>
      </c>
      <c r="N2609" s="245">
        <v>86.688800357812596</v>
      </c>
    </row>
    <row r="2610" spans="1:14" ht="25.5" x14ac:dyDescent="0.25">
      <c r="A2610" s="145" t="s">
        <v>543</v>
      </c>
      <c r="B2610" s="145" t="s">
        <v>340</v>
      </c>
      <c r="C2610" s="145" t="s">
        <v>79</v>
      </c>
      <c r="D2610" s="150" t="s">
        <v>558</v>
      </c>
      <c r="E2610" s="150" t="s">
        <v>320</v>
      </c>
      <c r="F2610" s="243">
        <v>415</v>
      </c>
      <c r="G2610" s="245">
        <v>89.693063805282208</v>
      </c>
      <c r="H2610" s="245">
        <v>86.767724500329805</v>
      </c>
      <c r="I2610" s="245">
        <v>92.618403110234709</v>
      </c>
      <c r="J2610" s="264">
        <v>567</v>
      </c>
      <c r="K2610" s="245">
        <v>87.151805717196396</v>
      </c>
      <c r="L2610" s="245">
        <v>84.424406985605003</v>
      </c>
      <c r="M2610" s="245">
        <v>89.879204448787803</v>
      </c>
      <c r="N2610" s="245">
        <v>86.688800357812596</v>
      </c>
    </row>
    <row r="2611" spans="1:14" ht="25.5" x14ac:dyDescent="0.25">
      <c r="A2611" s="145" t="s">
        <v>543</v>
      </c>
      <c r="B2611" s="145" t="s">
        <v>340</v>
      </c>
      <c r="C2611" s="145" t="s">
        <v>79</v>
      </c>
      <c r="D2611" s="150" t="s">
        <v>558</v>
      </c>
      <c r="E2611" s="150" t="s">
        <v>321</v>
      </c>
      <c r="F2611" s="243">
        <v>905</v>
      </c>
      <c r="G2611" s="245">
        <v>85.654711396471598</v>
      </c>
      <c r="H2611" s="245">
        <v>83.370890434512106</v>
      </c>
      <c r="I2611" s="245">
        <v>87.938532358431004</v>
      </c>
      <c r="J2611" s="264">
        <v>1007</v>
      </c>
      <c r="K2611" s="245">
        <v>81.383982749506799</v>
      </c>
      <c r="L2611" s="245">
        <v>78.998058499175897</v>
      </c>
      <c r="M2611" s="245">
        <v>83.769906999837701</v>
      </c>
      <c r="N2611" s="245">
        <v>86.688800357812596</v>
      </c>
    </row>
    <row r="2612" spans="1:14" ht="25.5" x14ac:dyDescent="0.25">
      <c r="A2612" s="145" t="s">
        <v>543</v>
      </c>
      <c r="B2612" s="145" t="s">
        <v>340</v>
      </c>
      <c r="C2612" s="145" t="s">
        <v>79</v>
      </c>
      <c r="D2612" s="150" t="s">
        <v>558</v>
      </c>
      <c r="E2612" s="150" t="s">
        <v>322</v>
      </c>
      <c r="F2612" s="243">
        <v>381</v>
      </c>
      <c r="G2612" s="245">
        <v>83.222878196441499</v>
      </c>
      <c r="H2612" s="245">
        <v>79.470784473437092</v>
      </c>
      <c r="I2612" s="245">
        <v>86.974971919445792</v>
      </c>
      <c r="J2612" s="264">
        <v>260</v>
      </c>
      <c r="K2612" s="245">
        <v>88.208305985131105</v>
      </c>
      <c r="L2612" s="245">
        <v>84.346084412429605</v>
      </c>
      <c r="M2612" s="245">
        <v>92.070527557832705</v>
      </c>
      <c r="N2612" s="245">
        <v>86.688800357812596</v>
      </c>
    </row>
    <row r="2613" spans="1:14" ht="25.5" x14ac:dyDescent="0.25">
      <c r="A2613" s="145" t="s">
        <v>543</v>
      </c>
      <c r="B2613" s="145" t="s">
        <v>340</v>
      </c>
      <c r="C2613" s="145" t="s">
        <v>79</v>
      </c>
      <c r="D2613" s="150" t="s">
        <v>558</v>
      </c>
      <c r="E2613" s="150" t="s">
        <v>323</v>
      </c>
      <c r="F2613" s="243">
        <v>107</v>
      </c>
      <c r="G2613" s="245">
        <v>85.385308297963107</v>
      </c>
      <c r="H2613" s="245">
        <v>78.691849612583994</v>
      </c>
      <c r="I2613" s="245">
        <v>92.078766983342092</v>
      </c>
      <c r="J2613" s="264">
        <v>142</v>
      </c>
      <c r="K2613" s="245">
        <v>91.573844685867599</v>
      </c>
      <c r="L2613" s="245">
        <v>87.065830216081096</v>
      </c>
      <c r="M2613" s="245">
        <v>96.081859155654101</v>
      </c>
      <c r="N2613" s="245">
        <v>86.688800357812596</v>
      </c>
    </row>
    <row r="2614" spans="1:14" ht="38.25" x14ac:dyDescent="0.25">
      <c r="A2614" s="145" t="s">
        <v>543</v>
      </c>
      <c r="B2614" s="145" t="s">
        <v>340</v>
      </c>
      <c r="C2614" s="145" t="s">
        <v>79</v>
      </c>
      <c r="D2614" s="150" t="s">
        <v>558</v>
      </c>
      <c r="E2614" s="150" t="s">
        <v>324</v>
      </c>
      <c r="F2614" s="243">
        <v>381</v>
      </c>
      <c r="G2614" s="245">
        <v>86.779241486320302</v>
      </c>
      <c r="H2614" s="245">
        <v>83.378060874836507</v>
      </c>
      <c r="I2614" s="245">
        <v>90.180422097803898</v>
      </c>
      <c r="J2614" s="264">
        <v>364</v>
      </c>
      <c r="K2614" s="245">
        <v>85.034299638684601</v>
      </c>
      <c r="L2614" s="245">
        <v>81.401375981546806</v>
      </c>
      <c r="M2614" s="245">
        <v>88.667223295822396</v>
      </c>
      <c r="N2614" s="245">
        <v>86.688800357812596</v>
      </c>
    </row>
    <row r="2615" spans="1:14" ht="38.25" x14ac:dyDescent="0.25">
      <c r="A2615" s="145" t="s">
        <v>543</v>
      </c>
      <c r="B2615" s="145" t="s">
        <v>340</v>
      </c>
      <c r="C2615" s="145" t="s">
        <v>79</v>
      </c>
      <c r="D2615" s="150" t="s">
        <v>558</v>
      </c>
      <c r="E2615" s="150" t="s">
        <v>325</v>
      </c>
      <c r="F2615" s="243">
        <v>365</v>
      </c>
      <c r="G2615" s="245">
        <v>87.502129405586501</v>
      </c>
      <c r="H2615" s="245">
        <v>84.109495782676902</v>
      </c>
      <c r="I2615" s="245">
        <v>90.894763028496001</v>
      </c>
      <c r="J2615" s="264">
        <v>323</v>
      </c>
      <c r="K2615" s="245">
        <v>87.943281056405695</v>
      </c>
      <c r="L2615" s="245">
        <v>84.432919838550205</v>
      </c>
      <c r="M2615" s="245">
        <v>91.453642274261298</v>
      </c>
      <c r="N2615" s="245">
        <v>86.688800357812596</v>
      </c>
    </row>
    <row r="2616" spans="1:14" ht="25.5" x14ac:dyDescent="0.25">
      <c r="A2616" s="145" t="s">
        <v>543</v>
      </c>
      <c r="B2616" s="145" t="s">
        <v>340</v>
      </c>
      <c r="C2616" s="145" t="s">
        <v>79</v>
      </c>
      <c r="D2616" s="150" t="s">
        <v>558</v>
      </c>
      <c r="E2616" s="150" t="s">
        <v>326</v>
      </c>
      <c r="F2616" s="243">
        <v>247</v>
      </c>
      <c r="G2616" s="245">
        <v>92.847714806984101</v>
      </c>
      <c r="H2616" s="245">
        <v>89.6339387119516</v>
      </c>
      <c r="I2616" s="245">
        <v>96.0614909020167</v>
      </c>
      <c r="J2616" s="264">
        <v>222</v>
      </c>
      <c r="K2616" s="245">
        <v>85.763682059663793</v>
      </c>
      <c r="L2616" s="245">
        <v>81.235098032570505</v>
      </c>
      <c r="M2616" s="245">
        <v>90.292266086757095</v>
      </c>
      <c r="N2616" s="245">
        <v>86.688800357812596</v>
      </c>
    </row>
    <row r="2617" spans="1:14" ht="25.5" x14ac:dyDescent="0.25">
      <c r="A2617" s="145" t="s">
        <v>543</v>
      </c>
      <c r="B2617" s="145" t="s">
        <v>340</v>
      </c>
      <c r="C2617" s="145" t="s">
        <v>79</v>
      </c>
      <c r="D2617" s="150" t="s">
        <v>558</v>
      </c>
      <c r="E2617" s="150" t="s">
        <v>327</v>
      </c>
      <c r="F2617" s="243">
        <v>623</v>
      </c>
      <c r="G2617" s="245">
        <v>87.6275584131361</v>
      </c>
      <c r="H2617" s="245">
        <v>85.041965733141595</v>
      </c>
      <c r="I2617" s="245">
        <v>90.213151093130591</v>
      </c>
      <c r="J2617" s="264">
        <v>678</v>
      </c>
      <c r="K2617" s="245">
        <v>90.043850356504905</v>
      </c>
      <c r="L2617" s="245">
        <v>87.814686869537397</v>
      </c>
      <c r="M2617" s="245">
        <v>92.273013843472398</v>
      </c>
      <c r="N2617" s="245">
        <v>86.688800357812596</v>
      </c>
    </row>
    <row r="2618" spans="1:14" ht="25.5" x14ac:dyDescent="0.25">
      <c r="A2618" s="145" t="s">
        <v>543</v>
      </c>
      <c r="B2618" s="145" t="s">
        <v>340</v>
      </c>
      <c r="C2618" s="145" t="s">
        <v>79</v>
      </c>
      <c r="D2618" s="150" t="s">
        <v>558</v>
      </c>
      <c r="E2618" s="150" t="s">
        <v>328</v>
      </c>
      <c r="F2618" s="243">
        <v>380</v>
      </c>
      <c r="G2618" s="245">
        <v>90.452018639726091</v>
      </c>
      <c r="H2618" s="245">
        <v>87.497211184733501</v>
      </c>
      <c r="I2618" s="245">
        <v>93.406826094718696</v>
      </c>
      <c r="J2618" s="264">
        <v>507</v>
      </c>
      <c r="K2618" s="245">
        <v>91.908715652695406</v>
      </c>
      <c r="L2618" s="245">
        <v>89.566195382213095</v>
      </c>
      <c r="M2618" s="245">
        <v>94.251235923177603</v>
      </c>
      <c r="N2618" s="245">
        <v>86.688800357812596</v>
      </c>
    </row>
    <row r="2619" spans="1:14" ht="25.5" x14ac:dyDescent="0.25">
      <c r="A2619" s="145" t="s">
        <v>543</v>
      </c>
      <c r="B2619" s="145" t="s">
        <v>340</v>
      </c>
      <c r="C2619" s="145" t="s">
        <v>79</v>
      </c>
      <c r="D2619" s="150" t="s">
        <v>558</v>
      </c>
      <c r="E2619" s="150" t="s">
        <v>329</v>
      </c>
      <c r="F2619" s="243">
        <v>231</v>
      </c>
      <c r="G2619" s="245">
        <v>85.774548455132603</v>
      </c>
      <c r="H2619" s="245">
        <v>81.26988518941441</v>
      </c>
      <c r="I2619" s="245">
        <v>90.27921172085081</v>
      </c>
      <c r="J2619" s="264">
        <v>306</v>
      </c>
      <c r="K2619" s="245">
        <v>84.540906029091303</v>
      </c>
      <c r="L2619" s="245">
        <v>80.561866072495604</v>
      </c>
      <c r="M2619" s="245">
        <v>88.519945985687102</v>
      </c>
      <c r="N2619" s="245">
        <v>86.688800357812596</v>
      </c>
    </row>
    <row r="2620" spans="1:14" ht="25.5" x14ac:dyDescent="0.25">
      <c r="A2620" s="145" t="s">
        <v>543</v>
      </c>
      <c r="B2620" s="145" t="s">
        <v>340</v>
      </c>
      <c r="C2620" s="145" t="s">
        <v>79</v>
      </c>
      <c r="D2620" s="150" t="s">
        <v>558</v>
      </c>
      <c r="E2620" s="150" t="s">
        <v>330</v>
      </c>
      <c r="F2620" s="243">
        <v>1139</v>
      </c>
      <c r="G2620" s="245">
        <v>88.099842403149694</v>
      </c>
      <c r="H2620" s="245">
        <v>86.219408245124697</v>
      </c>
      <c r="I2620" s="245">
        <v>89.980276561174705</v>
      </c>
      <c r="J2620" s="264">
        <v>826</v>
      </c>
      <c r="K2620" s="245">
        <v>86.816732437630193</v>
      </c>
      <c r="L2620" s="245">
        <v>84.525650726281597</v>
      </c>
      <c r="M2620" s="245">
        <v>89.107814148978704</v>
      </c>
      <c r="N2620" s="245">
        <v>86.688800357812596</v>
      </c>
    </row>
    <row r="2621" spans="1:14" ht="25.5" x14ac:dyDescent="0.25">
      <c r="A2621" s="145" t="s">
        <v>543</v>
      </c>
      <c r="B2621" s="145" t="s">
        <v>340</v>
      </c>
      <c r="C2621" s="145" t="s">
        <v>79</v>
      </c>
      <c r="D2621" s="150" t="s">
        <v>558</v>
      </c>
      <c r="E2621" s="150" t="s">
        <v>331</v>
      </c>
      <c r="F2621" s="243">
        <v>196</v>
      </c>
      <c r="G2621" s="245">
        <v>86.612144799503497</v>
      </c>
      <c r="H2621" s="245">
        <v>81.844839824747694</v>
      </c>
      <c r="I2621" s="245">
        <v>91.379449774259399</v>
      </c>
      <c r="J2621" s="264">
        <v>152</v>
      </c>
      <c r="K2621" s="245">
        <v>80.285616990690599</v>
      </c>
      <c r="L2621" s="245">
        <v>74.0433993354238</v>
      </c>
      <c r="M2621" s="245">
        <v>86.527834645957498</v>
      </c>
      <c r="N2621" s="245">
        <v>86.688800357812596</v>
      </c>
    </row>
    <row r="2622" spans="1:14" ht="38.25" x14ac:dyDescent="0.25">
      <c r="A2622" s="145" t="s">
        <v>543</v>
      </c>
      <c r="B2622" s="145" t="s">
        <v>340</v>
      </c>
      <c r="C2622" s="145" t="s">
        <v>79</v>
      </c>
      <c r="D2622" s="150" t="s">
        <v>558</v>
      </c>
      <c r="E2622" s="150" t="s">
        <v>332</v>
      </c>
      <c r="F2622" s="243">
        <v>639</v>
      </c>
      <c r="G2622" s="245">
        <v>84.6244318720466</v>
      </c>
      <c r="H2622" s="245">
        <v>81.827582282519501</v>
      </c>
      <c r="I2622" s="245">
        <v>87.421281461573798</v>
      </c>
      <c r="J2622" s="264">
        <v>592</v>
      </c>
      <c r="K2622" s="245">
        <v>86.721866941195898</v>
      </c>
      <c r="L2622" s="245">
        <v>84.018842524539494</v>
      </c>
      <c r="M2622" s="245">
        <v>89.424891357852303</v>
      </c>
      <c r="N2622" s="245">
        <v>86.688800357812596</v>
      </c>
    </row>
    <row r="2623" spans="1:14" ht="25.5" x14ac:dyDescent="0.25">
      <c r="A2623" s="145" t="s">
        <v>543</v>
      </c>
      <c r="B2623" s="145" t="s">
        <v>340</v>
      </c>
      <c r="C2623" s="145" t="s">
        <v>79</v>
      </c>
      <c r="D2623" s="150" t="s">
        <v>558</v>
      </c>
      <c r="E2623" s="150" t="s">
        <v>333</v>
      </c>
      <c r="F2623" s="243">
        <v>199</v>
      </c>
      <c r="G2623" s="245">
        <v>84.899909396231692</v>
      </c>
      <c r="H2623" s="245">
        <v>79.92514035343909</v>
      </c>
      <c r="I2623" s="245">
        <v>89.874678439024208</v>
      </c>
      <c r="J2623" s="264">
        <v>258</v>
      </c>
      <c r="K2623" s="245">
        <v>86.696538045558</v>
      </c>
      <c r="L2623" s="245">
        <v>82.601521385621396</v>
      </c>
      <c r="M2623" s="245">
        <v>90.791554705494605</v>
      </c>
      <c r="N2623" s="245">
        <v>86.688800357812596</v>
      </c>
    </row>
    <row r="2624" spans="1:14" ht="38.25" x14ac:dyDescent="0.25">
      <c r="A2624" s="145" t="s">
        <v>543</v>
      </c>
      <c r="B2624" s="145" t="s">
        <v>340</v>
      </c>
      <c r="C2624" s="145" t="s">
        <v>79</v>
      </c>
      <c r="D2624" s="150" t="s">
        <v>558</v>
      </c>
      <c r="E2624" s="150" t="s">
        <v>885</v>
      </c>
      <c r="F2624" s="243">
        <v>354</v>
      </c>
      <c r="G2624" s="245">
        <v>92.332041674632706</v>
      </c>
      <c r="H2624" s="245">
        <v>89.560186522642411</v>
      </c>
      <c r="I2624" s="245">
        <v>95.103896826623</v>
      </c>
      <c r="J2624" s="264">
        <v>246</v>
      </c>
      <c r="K2624" s="245">
        <v>84.779881677204401</v>
      </c>
      <c r="L2624" s="245">
        <v>80.353061724664997</v>
      </c>
      <c r="M2624" s="245">
        <v>89.206701629743904</v>
      </c>
      <c r="N2624" s="245">
        <v>86.688800357812596</v>
      </c>
    </row>
    <row r="2625" spans="1:14" ht="38.25" x14ac:dyDescent="0.25">
      <c r="A2625" s="145" t="s">
        <v>543</v>
      </c>
      <c r="B2625" s="145" t="s">
        <v>340</v>
      </c>
      <c r="C2625" s="145" t="s">
        <v>79</v>
      </c>
      <c r="D2625" s="150" t="s">
        <v>558</v>
      </c>
      <c r="E2625" s="150" t="s">
        <v>886</v>
      </c>
      <c r="F2625" s="243">
        <v>304</v>
      </c>
      <c r="G2625" s="245">
        <v>91.171582119497401</v>
      </c>
      <c r="H2625" s="245">
        <v>87.982318153353205</v>
      </c>
      <c r="I2625" s="245">
        <v>94.360846085641697</v>
      </c>
      <c r="J2625" s="264">
        <v>287</v>
      </c>
      <c r="K2625" s="245">
        <v>85.968864738345204</v>
      </c>
      <c r="L2625" s="245">
        <v>81.999397614404202</v>
      </c>
      <c r="M2625" s="245">
        <v>89.938331862286205</v>
      </c>
      <c r="N2625" s="245">
        <v>86.688800357812596</v>
      </c>
    </row>
    <row r="2626" spans="1:14" ht="25.5" x14ac:dyDescent="0.25">
      <c r="A2626" s="145" t="s">
        <v>543</v>
      </c>
      <c r="B2626" s="145" t="s">
        <v>340</v>
      </c>
      <c r="C2626" s="145" t="s">
        <v>79</v>
      </c>
      <c r="D2626" s="150" t="s">
        <v>558</v>
      </c>
      <c r="E2626" s="150" t="s">
        <v>334</v>
      </c>
      <c r="F2626" s="243">
        <v>534</v>
      </c>
      <c r="G2626" s="245">
        <v>88.069764044127396</v>
      </c>
      <c r="H2626" s="245">
        <v>85.320456170414005</v>
      </c>
      <c r="I2626" s="245">
        <v>90.819071917840802</v>
      </c>
      <c r="J2626" s="264">
        <v>473</v>
      </c>
      <c r="K2626" s="245">
        <v>89.994236302982998</v>
      </c>
      <c r="L2626" s="245">
        <v>87.325466578090996</v>
      </c>
      <c r="M2626" s="245">
        <v>92.663006027875099</v>
      </c>
      <c r="N2626" s="245">
        <v>86.688800357812596</v>
      </c>
    </row>
    <row r="2627" spans="1:14" ht="38.25" x14ac:dyDescent="0.25">
      <c r="A2627" s="145" t="s">
        <v>543</v>
      </c>
      <c r="B2627" s="145" t="s">
        <v>340</v>
      </c>
      <c r="C2627" s="145" t="s">
        <v>79</v>
      </c>
      <c r="D2627" s="150" t="s">
        <v>558</v>
      </c>
      <c r="E2627" s="150" t="s">
        <v>335</v>
      </c>
      <c r="F2627" s="243">
        <v>232</v>
      </c>
      <c r="G2627" s="245">
        <v>95.079923026985796</v>
      </c>
      <c r="H2627" s="245">
        <v>92.296735699782289</v>
      </c>
      <c r="I2627" s="245">
        <v>97.863110354189203</v>
      </c>
      <c r="J2627" s="264">
        <v>335</v>
      </c>
      <c r="K2627" s="245">
        <v>88.0733023516065</v>
      </c>
      <c r="L2627" s="245">
        <v>84.640422933912305</v>
      </c>
      <c r="M2627" s="245">
        <v>91.506181769300696</v>
      </c>
      <c r="N2627" s="245">
        <v>86.688800357812596</v>
      </c>
    </row>
    <row r="2628" spans="1:14" ht="38.25" x14ac:dyDescent="0.25">
      <c r="A2628" s="145" t="s">
        <v>543</v>
      </c>
      <c r="B2628" s="145" t="s">
        <v>340</v>
      </c>
      <c r="C2628" s="145" t="s">
        <v>79</v>
      </c>
      <c r="D2628" s="150" t="s">
        <v>561</v>
      </c>
      <c r="E2628" s="150" t="s">
        <v>706</v>
      </c>
      <c r="F2628" s="243">
        <v>13354</v>
      </c>
      <c r="G2628" s="245">
        <v>62.913621163674428</v>
      </c>
      <c r="H2628" s="245">
        <v>62.094345712152666</v>
      </c>
      <c r="I2628" s="245">
        <v>63.732896615196189</v>
      </c>
      <c r="J2628" s="264">
        <v>14176</v>
      </c>
      <c r="K2628" s="245">
        <v>60.3439067128297</v>
      </c>
      <c r="L2628" s="245">
        <v>59.547995469292403</v>
      </c>
      <c r="M2628" s="245">
        <v>61.139817956366997</v>
      </c>
      <c r="N2628" s="245">
        <v>60.3439067128297</v>
      </c>
    </row>
    <row r="2629" spans="1:14" ht="38.25" x14ac:dyDescent="0.25">
      <c r="A2629" s="145" t="s">
        <v>543</v>
      </c>
      <c r="B2629" s="145" t="s">
        <v>340</v>
      </c>
      <c r="C2629" s="145" t="s">
        <v>79</v>
      </c>
      <c r="D2629" s="150" t="s">
        <v>561</v>
      </c>
      <c r="E2629" s="150" t="s">
        <v>298</v>
      </c>
      <c r="F2629" s="243">
        <v>3248</v>
      </c>
      <c r="G2629" s="245">
        <v>59.269484140487563</v>
      </c>
      <c r="H2629" s="245">
        <v>57.579729724875996</v>
      </c>
      <c r="I2629" s="245">
        <v>60.959238556099123</v>
      </c>
      <c r="J2629" s="264">
        <v>3964</v>
      </c>
      <c r="K2629" s="245">
        <v>53.841552688478401</v>
      </c>
      <c r="L2629" s="245">
        <v>52.307657232909101</v>
      </c>
      <c r="M2629" s="245">
        <v>55.375448144047603</v>
      </c>
      <c r="N2629" s="245">
        <v>60.3439067128297</v>
      </c>
    </row>
    <row r="2630" spans="1:14" ht="38.25" x14ac:dyDescent="0.25">
      <c r="A2630" s="145" t="s">
        <v>543</v>
      </c>
      <c r="B2630" s="145" t="s">
        <v>340</v>
      </c>
      <c r="C2630" s="145" t="s">
        <v>79</v>
      </c>
      <c r="D2630" s="150" t="s">
        <v>561</v>
      </c>
      <c r="E2630" s="150" t="s">
        <v>299</v>
      </c>
      <c r="F2630" s="243">
        <v>3422</v>
      </c>
      <c r="G2630" s="245">
        <v>69.495495688343766</v>
      </c>
      <c r="H2630" s="245">
        <v>67.952813790857249</v>
      </c>
      <c r="I2630" s="245">
        <v>71.038177585830283</v>
      </c>
      <c r="J2630" s="264">
        <v>2944</v>
      </c>
      <c r="K2630" s="245">
        <v>69.642246351373302</v>
      </c>
      <c r="L2630" s="245">
        <v>67.999168764583303</v>
      </c>
      <c r="M2630" s="245">
        <v>71.285323938163401</v>
      </c>
      <c r="N2630" s="245">
        <v>60.3439067128297</v>
      </c>
    </row>
    <row r="2631" spans="1:14" ht="38.25" x14ac:dyDescent="0.25">
      <c r="A2631" s="145" t="s">
        <v>543</v>
      </c>
      <c r="B2631" s="145" t="s">
        <v>340</v>
      </c>
      <c r="C2631" s="145" t="s">
        <v>79</v>
      </c>
      <c r="D2631" s="150" t="s">
        <v>561</v>
      </c>
      <c r="E2631" s="150" t="s">
        <v>300</v>
      </c>
      <c r="F2631" s="243">
        <v>3462</v>
      </c>
      <c r="G2631" s="245">
        <v>64.62568895250925</v>
      </c>
      <c r="H2631" s="245">
        <v>63.032970074261605</v>
      </c>
      <c r="I2631" s="245">
        <v>66.218407830756902</v>
      </c>
      <c r="J2631" s="264">
        <v>2974</v>
      </c>
      <c r="K2631" s="245">
        <v>62.615650721279799</v>
      </c>
      <c r="L2631" s="245">
        <v>60.895299501350003</v>
      </c>
      <c r="M2631" s="245">
        <v>64.336001941209702</v>
      </c>
      <c r="N2631" s="245">
        <v>60.3439067128297</v>
      </c>
    </row>
    <row r="2632" spans="1:14" ht="38.25" x14ac:dyDescent="0.25">
      <c r="A2632" s="145" t="s">
        <v>543</v>
      </c>
      <c r="B2632" s="145" t="s">
        <v>340</v>
      </c>
      <c r="C2632" s="145" t="s">
        <v>79</v>
      </c>
      <c r="D2632" s="150" t="s">
        <v>561</v>
      </c>
      <c r="E2632" s="150" t="s">
        <v>301</v>
      </c>
      <c r="F2632" s="243">
        <v>1121</v>
      </c>
      <c r="G2632" s="245">
        <v>45.465872634479993</v>
      </c>
      <c r="H2632" s="245">
        <v>42.550928642413112</v>
      </c>
      <c r="I2632" s="245">
        <v>48.380816626546874</v>
      </c>
      <c r="J2632" s="264">
        <v>1334</v>
      </c>
      <c r="K2632" s="245">
        <v>46.375557284237601</v>
      </c>
      <c r="L2632" s="245">
        <v>43.744000595376903</v>
      </c>
      <c r="M2632" s="245">
        <v>49.007113973098299</v>
      </c>
      <c r="N2632" s="245">
        <v>60.3439067128297</v>
      </c>
    </row>
    <row r="2633" spans="1:14" ht="38.25" x14ac:dyDescent="0.25">
      <c r="A2633" s="145" t="s">
        <v>543</v>
      </c>
      <c r="B2633" s="145" t="s">
        <v>340</v>
      </c>
      <c r="C2633" s="145" t="s">
        <v>79</v>
      </c>
      <c r="D2633" s="150" t="s">
        <v>561</v>
      </c>
      <c r="E2633" s="150" t="s">
        <v>302</v>
      </c>
      <c r="F2633" s="243">
        <v>437</v>
      </c>
      <c r="G2633" s="245">
        <v>57.447886025530273</v>
      </c>
      <c r="H2633" s="245">
        <v>52.812211361193263</v>
      </c>
      <c r="I2633" s="245">
        <v>62.083560689867276</v>
      </c>
      <c r="J2633" s="264">
        <v>669</v>
      </c>
      <c r="K2633" s="245">
        <v>56.438647984230101</v>
      </c>
      <c r="L2633" s="245">
        <v>52.739095307586403</v>
      </c>
      <c r="M2633" s="245">
        <v>60.138200660873899</v>
      </c>
      <c r="N2633" s="245">
        <v>60.3439067128297</v>
      </c>
    </row>
    <row r="2634" spans="1:14" ht="38.25" x14ac:dyDescent="0.25">
      <c r="A2634" s="145" t="s">
        <v>543</v>
      </c>
      <c r="B2634" s="145" t="s">
        <v>340</v>
      </c>
      <c r="C2634" s="145" t="s">
        <v>79</v>
      </c>
      <c r="D2634" s="150" t="s">
        <v>561</v>
      </c>
      <c r="E2634" s="150" t="s">
        <v>303</v>
      </c>
      <c r="F2634" s="243">
        <v>1117</v>
      </c>
      <c r="G2634" s="245">
        <v>62.616391500302107</v>
      </c>
      <c r="H2634" s="245">
        <v>59.779033650348978</v>
      </c>
      <c r="I2634" s="245">
        <v>65.453749350255237</v>
      </c>
      <c r="J2634" s="264">
        <v>1538</v>
      </c>
      <c r="K2634" s="245">
        <v>61.156288369958503</v>
      </c>
      <c r="L2634" s="245">
        <v>58.748788317622598</v>
      </c>
      <c r="M2634" s="245">
        <v>63.563788422294401</v>
      </c>
      <c r="N2634" s="245">
        <v>60.3439067128297</v>
      </c>
    </row>
    <row r="2635" spans="1:14" ht="38.25" x14ac:dyDescent="0.25">
      <c r="A2635" s="145" t="s">
        <v>543</v>
      </c>
      <c r="B2635" s="145" t="s">
        <v>340</v>
      </c>
      <c r="C2635" s="145" t="s">
        <v>79</v>
      </c>
      <c r="D2635" s="150" t="s">
        <v>561</v>
      </c>
      <c r="E2635" s="150" t="s">
        <v>304</v>
      </c>
      <c r="F2635" s="243">
        <v>547</v>
      </c>
      <c r="G2635" s="245">
        <v>70.811306189451372</v>
      </c>
      <c r="H2635" s="245">
        <v>67.001340704652577</v>
      </c>
      <c r="I2635" s="245">
        <v>74.621271674250167</v>
      </c>
      <c r="J2635" s="264">
        <v>753</v>
      </c>
      <c r="K2635" s="245">
        <v>64.088869743827004</v>
      </c>
      <c r="L2635" s="245">
        <v>60.6999209261486</v>
      </c>
      <c r="M2635" s="245">
        <v>67.477818561505401</v>
      </c>
      <c r="N2635" s="245">
        <v>60.3439067128297</v>
      </c>
    </row>
    <row r="2636" spans="1:14" ht="38.25" x14ac:dyDescent="0.25">
      <c r="A2636" s="145" t="s">
        <v>543</v>
      </c>
      <c r="B2636" s="145" t="s">
        <v>340</v>
      </c>
      <c r="C2636" s="145" t="s">
        <v>79</v>
      </c>
      <c r="D2636" s="150" t="s">
        <v>561</v>
      </c>
      <c r="E2636" s="150" t="s">
        <v>305</v>
      </c>
      <c r="F2636" s="243">
        <v>418</v>
      </c>
      <c r="G2636" s="245">
        <v>69.625156826931757</v>
      </c>
      <c r="H2636" s="245">
        <v>65.216482220009979</v>
      </c>
      <c r="I2636" s="245">
        <v>74.033831433853521</v>
      </c>
      <c r="J2636" s="264">
        <v>617</v>
      </c>
      <c r="K2636" s="245">
        <v>61.874652811445301</v>
      </c>
      <c r="L2636" s="245">
        <v>58.085610403193598</v>
      </c>
      <c r="M2636" s="245">
        <v>65.663695219697104</v>
      </c>
      <c r="N2636" s="245">
        <v>60.3439067128297</v>
      </c>
    </row>
    <row r="2637" spans="1:14" ht="38.25" x14ac:dyDescent="0.25">
      <c r="A2637" s="145" t="s">
        <v>543</v>
      </c>
      <c r="B2637" s="145" t="s">
        <v>340</v>
      </c>
      <c r="C2637" s="145" t="s">
        <v>79</v>
      </c>
      <c r="D2637" s="150" t="s">
        <v>561</v>
      </c>
      <c r="E2637" s="150" t="s">
        <v>306</v>
      </c>
      <c r="F2637" s="243">
        <v>459</v>
      </c>
      <c r="G2637" s="245">
        <v>55.959471538707042</v>
      </c>
      <c r="H2637" s="245">
        <v>51.417830645430271</v>
      </c>
      <c r="I2637" s="245">
        <v>60.501112431983806</v>
      </c>
      <c r="J2637" s="264">
        <v>507</v>
      </c>
      <c r="K2637" s="245">
        <v>55.789941169750499</v>
      </c>
      <c r="L2637" s="245">
        <v>51.536199008150099</v>
      </c>
      <c r="M2637" s="245">
        <v>60.043683331350898</v>
      </c>
      <c r="N2637" s="245">
        <v>60.3439067128297</v>
      </c>
    </row>
    <row r="2638" spans="1:14" ht="38.25" x14ac:dyDescent="0.25">
      <c r="A2638" s="145" t="s">
        <v>543</v>
      </c>
      <c r="B2638" s="145" t="s">
        <v>340</v>
      </c>
      <c r="C2638" s="145" t="s">
        <v>79</v>
      </c>
      <c r="D2638" s="150" t="s">
        <v>561</v>
      </c>
      <c r="E2638" s="150" t="s">
        <v>307</v>
      </c>
      <c r="F2638" s="243">
        <v>227</v>
      </c>
      <c r="G2638" s="245">
        <v>57.867358739136584</v>
      </c>
      <c r="H2638" s="245">
        <v>51.443894426629399</v>
      </c>
      <c r="I2638" s="245">
        <v>64.29082305164377</v>
      </c>
      <c r="J2638" s="264">
        <v>346</v>
      </c>
      <c r="K2638" s="245">
        <v>54.233964488024398</v>
      </c>
      <c r="L2638" s="245">
        <v>49.073703263423099</v>
      </c>
      <c r="M2638" s="245">
        <v>59.394225712625698</v>
      </c>
      <c r="N2638" s="245">
        <v>60.3439067128297</v>
      </c>
    </row>
    <row r="2639" spans="1:14" ht="38.25" x14ac:dyDescent="0.25">
      <c r="A2639" s="145" t="s">
        <v>543</v>
      </c>
      <c r="B2639" s="145" t="s">
        <v>340</v>
      </c>
      <c r="C2639" s="145" t="s">
        <v>79</v>
      </c>
      <c r="D2639" s="150" t="s">
        <v>561</v>
      </c>
      <c r="E2639" s="150" t="s">
        <v>308</v>
      </c>
      <c r="F2639" s="243">
        <v>247</v>
      </c>
      <c r="G2639" s="245">
        <v>60.073307896678394</v>
      </c>
      <c r="H2639" s="245">
        <v>53.965575039155134</v>
      </c>
      <c r="I2639" s="245">
        <v>66.181040754201661</v>
      </c>
      <c r="J2639" s="264">
        <v>303</v>
      </c>
      <c r="K2639" s="245">
        <v>62.335882987486798</v>
      </c>
      <c r="L2639" s="245">
        <v>56.946257788457302</v>
      </c>
      <c r="M2639" s="245">
        <v>67.725508186516294</v>
      </c>
      <c r="N2639" s="245">
        <v>60.3439067128297</v>
      </c>
    </row>
    <row r="2640" spans="1:14" ht="38.25" x14ac:dyDescent="0.25">
      <c r="A2640" s="145" t="s">
        <v>543</v>
      </c>
      <c r="B2640" s="145" t="s">
        <v>340</v>
      </c>
      <c r="C2640" s="145" t="s">
        <v>79</v>
      </c>
      <c r="D2640" s="150" t="s">
        <v>561</v>
      </c>
      <c r="E2640" s="150" t="s">
        <v>309</v>
      </c>
      <c r="F2640" s="243">
        <v>210</v>
      </c>
      <c r="G2640" s="245">
        <v>57.060127362998571</v>
      </c>
      <c r="H2640" s="245">
        <v>50.365241639881035</v>
      </c>
      <c r="I2640" s="245">
        <v>63.755013086116108</v>
      </c>
      <c r="J2640" s="264">
        <v>323</v>
      </c>
      <c r="K2640" s="245">
        <v>58.358548087783198</v>
      </c>
      <c r="L2640" s="245">
        <v>53.057408394434098</v>
      </c>
      <c r="M2640" s="245">
        <v>63.659687781132199</v>
      </c>
      <c r="N2640" s="245">
        <v>60.3439067128297</v>
      </c>
    </row>
    <row r="2641" spans="1:14" ht="38.25" x14ac:dyDescent="0.25">
      <c r="A2641" s="145" t="s">
        <v>543</v>
      </c>
      <c r="B2641" s="145" t="s">
        <v>340</v>
      </c>
      <c r="C2641" s="145" t="s">
        <v>79</v>
      </c>
      <c r="D2641" s="150" t="s">
        <v>561</v>
      </c>
      <c r="E2641" s="150" t="s">
        <v>310</v>
      </c>
      <c r="F2641" s="243">
        <v>255</v>
      </c>
      <c r="G2641" s="245">
        <v>49.754481012618562</v>
      </c>
      <c r="H2641" s="245">
        <v>43.617556947554718</v>
      </c>
      <c r="I2641" s="245">
        <v>55.891405077682407</v>
      </c>
      <c r="J2641" s="264">
        <v>601</v>
      </c>
      <c r="K2641" s="245">
        <v>50.831601261088601</v>
      </c>
      <c r="L2641" s="245">
        <v>46.885112712813701</v>
      </c>
      <c r="M2641" s="245">
        <v>54.7780898093636</v>
      </c>
      <c r="N2641" s="245">
        <v>60.3439067128297</v>
      </c>
    </row>
    <row r="2642" spans="1:14" ht="38.25" x14ac:dyDescent="0.25">
      <c r="A2642" s="145" t="s">
        <v>543</v>
      </c>
      <c r="B2642" s="145" t="s">
        <v>340</v>
      </c>
      <c r="C2642" s="145" t="s">
        <v>79</v>
      </c>
      <c r="D2642" s="150" t="s">
        <v>561</v>
      </c>
      <c r="E2642" s="150" t="s">
        <v>311</v>
      </c>
      <c r="F2642" s="243">
        <v>274</v>
      </c>
      <c r="G2642" s="245">
        <v>66.757244128867839</v>
      </c>
      <c r="H2642" s="245">
        <v>61.179244256657441</v>
      </c>
      <c r="I2642" s="245">
        <v>72.335244001078252</v>
      </c>
      <c r="J2642" s="264">
        <v>298</v>
      </c>
      <c r="K2642" s="245">
        <v>60.520545634950203</v>
      </c>
      <c r="L2642" s="245">
        <v>55.037633711115802</v>
      </c>
      <c r="M2642" s="245">
        <v>66.003457558784504</v>
      </c>
      <c r="N2642" s="245">
        <v>60.3439067128297</v>
      </c>
    </row>
    <row r="2643" spans="1:14" ht="38.25" x14ac:dyDescent="0.25">
      <c r="A2643" s="145" t="s">
        <v>543</v>
      </c>
      <c r="B2643" s="145" t="s">
        <v>340</v>
      </c>
      <c r="C2643" s="145" t="s">
        <v>79</v>
      </c>
      <c r="D2643" s="150" t="s">
        <v>561</v>
      </c>
      <c r="E2643" s="150" t="s">
        <v>312</v>
      </c>
      <c r="F2643" s="243">
        <v>694</v>
      </c>
      <c r="G2643" s="245">
        <v>47.391586314368411</v>
      </c>
      <c r="H2643" s="245">
        <v>43.676622718180269</v>
      </c>
      <c r="I2643" s="245">
        <v>51.106549910556552</v>
      </c>
      <c r="J2643" s="264">
        <v>752</v>
      </c>
      <c r="K2643" s="245">
        <v>49.933740485175498</v>
      </c>
      <c r="L2643" s="245">
        <v>46.4210059576871</v>
      </c>
      <c r="M2643" s="245">
        <v>53.446475012663903</v>
      </c>
      <c r="N2643" s="245">
        <v>60.3439067128297</v>
      </c>
    </row>
    <row r="2644" spans="1:14" ht="38.25" x14ac:dyDescent="0.25">
      <c r="A2644" s="145" t="s">
        <v>543</v>
      </c>
      <c r="B2644" s="145" t="s">
        <v>340</v>
      </c>
      <c r="C2644" s="145" t="s">
        <v>79</v>
      </c>
      <c r="D2644" s="150" t="s">
        <v>561</v>
      </c>
      <c r="E2644" s="150" t="s">
        <v>313</v>
      </c>
      <c r="F2644" s="243">
        <v>769</v>
      </c>
      <c r="G2644" s="245">
        <v>69.163318564834896</v>
      </c>
      <c r="H2644" s="245">
        <v>65.89920973578279</v>
      </c>
      <c r="I2644" s="245">
        <v>72.427427393887001</v>
      </c>
      <c r="J2644" s="264">
        <v>398</v>
      </c>
      <c r="K2644" s="245">
        <v>68.015406678745606</v>
      </c>
      <c r="L2644" s="245">
        <v>63.476706998822998</v>
      </c>
      <c r="M2644" s="245">
        <v>72.554106358668193</v>
      </c>
      <c r="N2644" s="245">
        <v>60.3439067128297</v>
      </c>
    </row>
    <row r="2645" spans="1:14" ht="38.25" x14ac:dyDescent="0.25">
      <c r="A2645" s="145" t="s">
        <v>543</v>
      </c>
      <c r="B2645" s="145" t="s">
        <v>340</v>
      </c>
      <c r="C2645" s="145" t="s">
        <v>79</v>
      </c>
      <c r="D2645" s="150" t="s">
        <v>561</v>
      </c>
      <c r="E2645" s="150" t="s">
        <v>314</v>
      </c>
      <c r="F2645" s="243">
        <v>548</v>
      </c>
      <c r="G2645" s="245">
        <v>62.26208984481427</v>
      </c>
      <c r="H2645" s="245">
        <v>58.203580389367517</v>
      </c>
      <c r="I2645" s="245">
        <v>66.320599300261023</v>
      </c>
      <c r="J2645" s="264">
        <v>698</v>
      </c>
      <c r="K2645" s="245">
        <v>58.085804849021201</v>
      </c>
      <c r="L2645" s="245">
        <v>54.4521943230611</v>
      </c>
      <c r="M2645" s="245">
        <v>61.719415374981402</v>
      </c>
      <c r="N2645" s="245">
        <v>60.3439067128297</v>
      </c>
    </row>
    <row r="2646" spans="1:14" ht="38.25" x14ac:dyDescent="0.25">
      <c r="A2646" s="145" t="s">
        <v>543</v>
      </c>
      <c r="B2646" s="145" t="s">
        <v>340</v>
      </c>
      <c r="C2646" s="145" t="s">
        <v>79</v>
      </c>
      <c r="D2646" s="150" t="s">
        <v>561</v>
      </c>
      <c r="E2646" s="150" t="s">
        <v>315</v>
      </c>
      <c r="F2646" s="243">
        <v>267</v>
      </c>
      <c r="G2646" s="245">
        <v>85.88264503626867</v>
      </c>
      <c r="H2646" s="245">
        <v>81.705978393920248</v>
      </c>
      <c r="I2646" s="245">
        <v>90.059311678617092</v>
      </c>
      <c r="J2646" s="264">
        <v>250</v>
      </c>
      <c r="K2646" s="245">
        <v>79.957896200378599</v>
      </c>
      <c r="L2646" s="245">
        <v>75.074775288612599</v>
      </c>
      <c r="M2646" s="245">
        <v>84.841017112144499</v>
      </c>
      <c r="N2646" s="245">
        <v>60.3439067128297</v>
      </c>
    </row>
    <row r="2647" spans="1:14" ht="38.25" x14ac:dyDescent="0.25">
      <c r="A2647" s="145" t="s">
        <v>543</v>
      </c>
      <c r="B2647" s="145" t="s">
        <v>340</v>
      </c>
      <c r="C2647" s="145" t="s">
        <v>79</v>
      </c>
      <c r="D2647" s="150" t="s">
        <v>561</v>
      </c>
      <c r="E2647" s="150" t="s">
        <v>316</v>
      </c>
      <c r="F2647" s="243">
        <v>337</v>
      </c>
      <c r="G2647" s="245">
        <v>50.78433441025507</v>
      </c>
      <c r="H2647" s="245">
        <v>45.446591101679623</v>
      </c>
      <c r="I2647" s="245">
        <v>56.122077718830518</v>
      </c>
      <c r="J2647" s="264">
        <v>421</v>
      </c>
      <c r="K2647" s="245">
        <v>52.311853883564098</v>
      </c>
      <c r="L2647" s="245">
        <v>47.619326587571798</v>
      </c>
      <c r="M2647" s="245">
        <v>57.004381179556397</v>
      </c>
      <c r="N2647" s="245">
        <v>60.3439067128297</v>
      </c>
    </row>
    <row r="2648" spans="1:14" ht="38.25" x14ac:dyDescent="0.25">
      <c r="A2648" s="145" t="s">
        <v>543</v>
      </c>
      <c r="B2648" s="145" t="s">
        <v>340</v>
      </c>
      <c r="C2648" s="145" t="s">
        <v>79</v>
      </c>
      <c r="D2648" s="150" t="s">
        <v>561</v>
      </c>
      <c r="E2648" s="150" t="s">
        <v>317</v>
      </c>
      <c r="F2648" s="243">
        <v>145</v>
      </c>
      <c r="G2648" s="245">
        <v>78.843716723239922</v>
      </c>
      <c r="H2648" s="245">
        <v>72.195957191159764</v>
      </c>
      <c r="I2648" s="245">
        <v>85.49147625532008</v>
      </c>
      <c r="J2648" s="264">
        <v>157</v>
      </c>
      <c r="K2648" s="245">
        <v>65.695034731166899</v>
      </c>
      <c r="L2648" s="245">
        <v>58.410372732135997</v>
      </c>
      <c r="M2648" s="245">
        <v>72.979696730197801</v>
      </c>
      <c r="N2648" s="245">
        <v>60.3439067128297</v>
      </c>
    </row>
    <row r="2649" spans="1:14" ht="38.25" x14ac:dyDescent="0.25">
      <c r="A2649" s="145" t="s">
        <v>543</v>
      </c>
      <c r="B2649" s="145" t="s">
        <v>340</v>
      </c>
      <c r="C2649" s="145" t="s">
        <v>79</v>
      </c>
      <c r="D2649" s="150" t="s">
        <v>561</v>
      </c>
      <c r="E2649" s="150" t="s">
        <v>318</v>
      </c>
      <c r="F2649" s="243">
        <v>90</v>
      </c>
      <c r="G2649" s="245">
        <v>21.483020305095085</v>
      </c>
      <c r="H2649" s="245">
        <v>12.997777410477532</v>
      </c>
      <c r="I2649" s="245">
        <v>29.968263199712641</v>
      </c>
      <c r="J2649" s="264">
        <v>161</v>
      </c>
      <c r="K2649" s="245">
        <v>17.072450813916401</v>
      </c>
      <c r="L2649" s="245">
        <v>11.3495517368181</v>
      </c>
      <c r="M2649" s="245">
        <v>22.795349891014698</v>
      </c>
      <c r="N2649" s="245">
        <v>60.3439067128297</v>
      </c>
    </row>
    <row r="2650" spans="1:14" ht="38.25" x14ac:dyDescent="0.25">
      <c r="A2650" s="145" t="s">
        <v>543</v>
      </c>
      <c r="B2650" s="145" t="s">
        <v>340</v>
      </c>
      <c r="C2650" s="145" t="s">
        <v>79</v>
      </c>
      <c r="D2650" s="150" t="s">
        <v>561</v>
      </c>
      <c r="E2650" s="150" t="s">
        <v>319</v>
      </c>
      <c r="F2650" s="243">
        <v>343</v>
      </c>
      <c r="G2650" s="245">
        <v>67.738457333532537</v>
      </c>
      <c r="H2650" s="245">
        <v>62.791146157552582</v>
      </c>
      <c r="I2650" s="245">
        <v>72.685768509512499</v>
      </c>
      <c r="J2650" s="264">
        <v>246</v>
      </c>
      <c r="K2650" s="245">
        <v>67.093554971878405</v>
      </c>
      <c r="L2650" s="245">
        <v>61.317300271733899</v>
      </c>
      <c r="M2650" s="245">
        <v>72.869809672022996</v>
      </c>
      <c r="N2650" s="245">
        <v>60.3439067128297</v>
      </c>
    </row>
    <row r="2651" spans="1:14" ht="38.25" x14ac:dyDescent="0.25">
      <c r="A2651" s="145" t="s">
        <v>543</v>
      </c>
      <c r="B2651" s="145" t="s">
        <v>340</v>
      </c>
      <c r="C2651" s="145" t="s">
        <v>79</v>
      </c>
      <c r="D2651" s="150" t="s">
        <v>561</v>
      </c>
      <c r="E2651" s="150" t="s">
        <v>320</v>
      </c>
      <c r="F2651" s="243">
        <v>440</v>
      </c>
      <c r="G2651" s="245">
        <v>68.371751638273125</v>
      </c>
      <c r="H2651" s="245">
        <v>64.026592802836902</v>
      </c>
      <c r="I2651" s="245">
        <v>72.716910473709348</v>
      </c>
      <c r="J2651" s="264">
        <v>603</v>
      </c>
      <c r="K2651" s="245">
        <v>62.979787545255803</v>
      </c>
      <c r="L2651" s="245">
        <v>59.165898860488802</v>
      </c>
      <c r="M2651" s="245">
        <v>66.793676230022797</v>
      </c>
      <c r="N2651" s="245">
        <v>60.3439067128297</v>
      </c>
    </row>
    <row r="2652" spans="1:14" ht="38.25" x14ac:dyDescent="0.25">
      <c r="A2652" s="145" t="s">
        <v>543</v>
      </c>
      <c r="B2652" s="145" t="s">
        <v>340</v>
      </c>
      <c r="C2652" s="145" t="s">
        <v>79</v>
      </c>
      <c r="D2652" s="150" t="s">
        <v>561</v>
      </c>
      <c r="E2652" s="150" t="s">
        <v>321</v>
      </c>
      <c r="F2652" s="243">
        <v>919</v>
      </c>
      <c r="G2652" s="245">
        <v>60.189324463407722</v>
      </c>
      <c r="H2652" s="245">
        <v>57.024440267187885</v>
      </c>
      <c r="I2652" s="245">
        <v>63.354208659627567</v>
      </c>
      <c r="J2652" s="264">
        <v>1060</v>
      </c>
      <c r="K2652" s="245">
        <v>52.895601271165702</v>
      </c>
      <c r="L2652" s="245">
        <v>49.914538234805498</v>
      </c>
      <c r="M2652" s="245">
        <v>55.8766643075259</v>
      </c>
      <c r="N2652" s="245">
        <v>60.3439067128297</v>
      </c>
    </row>
    <row r="2653" spans="1:14" ht="38.25" x14ac:dyDescent="0.25">
      <c r="A2653" s="145" t="s">
        <v>543</v>
      </c>
      <c r="B2653" s="145" t="s">
        <v>340</v>
      </c>
      <c r="C2653" s="145" t="s">
        <v>79</v>
      </c>
      <c r="D2653" s="150" t="s">
        <v>561</v>
      </c>
      <c r="E2653" s="150" t="s">
        <v>322</v>
      </c>
      <c r="F2653" s="243">
        <v>393</v>
      </c>
      <c r="G2653" s="245">
        <v>75.059989655937059</v>
      </c>
      <c r="H2653" s="245">
        <v>70.782269590111483</v>
      </c>
      <c r="I2653" s="245">
        <v>79.337709721762621</v>
      </c>
      <c r="J2653" s="264">
        <v>289</v>
      </c>
      <c r="K2653" s="245">
        <v>70.499350225164207</v>
      </c>
      <c r="L2653" s="245">
        <v>65.327974277791697</v>
      </c>
      <c r="M2653" s="245">
        <v>75.670726172536703</v>
      </c>
      <c r="N2653" s="245">
        <v>60.3439067128297</v>
      </c>
    </row>
    <row r="2654" spans="1:14" ht="38.25" x14ac:dyDescent="0.25">
      <c r="A2654" s="145" t="s">
        <v>543</v>
      </c>
      <c r="B2654" s="145" t="s">
        <v>340</v>
      </c>
      <c r="C2654" s="145" t="s">
        <v>79</v>
      </c>
      <c r="D2654" s="150" t="s">
        <v>561</v>
      </c>
      <c r="E2654" s="150" t="s">
        <v>323</v>
      </c>
      <c r="F2654" s="243">
        <v>107</v>
      </c>
      <c r="G2654" s="245">
        <v>80.707534194037592</v>
      </c>
      <c r="H2654" s="245">
        <v>73.230745766315408</v>
      </c>
      <c r="I2654" s="245">
        <v>88.184322621759776</v>
      </c>
      <c r="J2654" s="264">
        <v>150</v>
      </c>
      <c r="K2654" s="245">
        <v>69.945783979736404</v>
      </c>
      <c r="L2654" s="245">
        <v>62.711694459174403</v>
      </c>
      <c r="M2654" s="245">
        <v>77.179873500298399</v>
      </c>
      <c r="N2654" s="245">
        <v>60.3439067128297</v>
      </c>
    </row>
    <row r="2655" spans="1:14" ht="38.25" x14ac:dyDescent="0.25">
      <c r="A2655" s="145" t="s">
        <v>543</v>
      </c>
      <c r="B2655" s="145" t="s">
        <v>340</v>
      </c>
      <c r="C2655" s="145" t="s">
        <v>79</v>
      </c>
      <c r="D2655" s="150" t="s">
        <v>561</v>
      </c>
      <c r="E2655" s="150" t="s">
        <v>324</v>
      </c>
      <c r="F2655" s="243">
        <v>421</v>
      </c>
      <c r="G2655" s="245">
        <v>62.256923239277604</v>
      </c>
      <c r="H2655" s="245">
        <v>57.626427376139453</v>
      </c>
      <c r="I2655" s="245">
        <v>66.887419102415762</v>
      </c>
      <c r="J2655" s="264">
        <v>399</v>
      </c>
      <c r="K2655" s="245">
        <v>66.130944080488504</v>
      </c>
      <c r="L2655" s="245">
        <v>61.531446063217203</v>
      </c>
      <c r="M2655" s="245">
        <v>70.730442097759806</v>
      </c>
      <c r="N2655" s="245">
        <v>60.3439067128297</v>
      </c>
    </row>
    <row r="2656" spans="1:14" ht="38.25" x14ac:dyDescent="0.25">
      <c r="A2656" s="145" t="s">
        <v>543</v>
      </c>
      <c r="B2656" s="145" t="s">
        <v>340</v>
      </c>
      <c r="C2656" s="145" t="s">
        <v>79</v>
      </c>
      <c r="D2656" s="150" t="s">
        <v>561</v>
      </c>
      <c r="E2656" s="150" t="s">
        <v>325</v>
      </c>
      <c r="F2656" s="243">
        <v>442</v>
      </c>
      <c r="G2656" s="245">
        <v>55.65799219041002</v>
      </c>
      <c r="H2656" s="245">
        <v>51.026548571710208</v>
      </c>
      <c r="I2656" s="245">
        <v>60.28943580910984</v>
      </c>
      <c r="J2656" s="264">
        <v>398</v>
      </c>
      <c r="K2656" s="245">
        <v>56.385492021078903</v>
      </c>
      <c r="L2656" s="245">
        <v>51.582491385959997</v>
      </c>
      <c r="M2656" s="245">
        <v>61.188492656197901</v>
      </c>
      <c r="N2656" s="245">
        <v>60.3439067128297</v>
      </c>
    </row>
    <row r="2657" spans="1:14" ht="38.25" x14ac:dyDescent="0.25">
      <c r="A2657" s="145" t="s">
        <v>543</v>
      </c>
      <c r="B2657" s="145" t="s">
        <v>340</v>
      </c>
      <c r="C2657" s="145" t="s">
        <v>79</v>
      </c>
      <c r="D2657" s="150" t="s">
        <v>561</v>
      </c>
      <c r="E2657" s="150" t="s">
        <v>326</v>
      </c>
      <c r="F2657" s="243">
        <v>272</v>
      </c>
      <c r="G2657" s="245">
        <v>69.28701183661947</v>
      </c>
      <c r="H2657" s="245">
        <v>63.804765179417565</v>
      </c>
      <c r="I2657" s="245">
        <v>74.769258493821383</v>
      </c>
      <c r="J2657" s="264">
        <v>248</v>
      </c>
      <c r="K2657" s="245">
        <v>67.693680207457902</v>
      </c>
      <c r="L2657" s="245">
        <v>61.969542161493699</v>
      </c>
      <c r="M2657" s="245">
        <v>73.417818253422197</v>
      </c>
      <c r="N2657" s="245">
        <v>60.3439067128297</v>
      </c>
    </row>
    <row r="2658" spans="1:14" ht="38.25" x14ac:dyDescent="0.25">
      <c r="A2658" s="145" t="s">
        <v>543</v>
      </c>
      <c r="B2658" s="145" t="s">
        <v>340</v>
      </c>
      <c r="C2658" s="145" t="s">
        <v>79</v>
      </c>
      <c r="D2658" s="150" t="s">
        <v>561</v>
      </c>
      <c r="E2658" s="150" t="s">
        <v>327</v>
      </c>
      <c r="F2658" s="243">
        <v>652</v>
      </c>
      <c r="G2658" s="245">
        <v>74.37108584184422</v>
      </c>
      <c r="H2658" s="245">
        <v>71.019892859533869</v>
      </c>
      <c r="I2658" s="245">
        <v>77.722278824154571</v>
      </c>
      <c r="J2658" s="264">
        <v>708</v>
      </c>
      <c r="K2658" s="245">
        <v>75.537792149533004</v>
      </c>
      <c r="L2658" s="245">
        <v>72.407507890365196</v>
      </c>
      <c r="M2658" s="245">
        <v>78.668076408700898</v>
      </c>
      <c r="N2658" s="245">
        <v>60.3439067128297</v>
      </c>
    </row>
    <row r="2659" spans="1:14" ht="38.25" x14ac:dyDescent="0.25">
      <c r="A2659" s="145" t="s">
        <v>543</v>
      </c>
      <c r="B2659" s="145" t="s">
        <v>340</v>
      </c>
      <c r="C2659" s="145" t="s">
        <v>79</v>
      </c>
      <c r="D2659" s="150" t="s">
        <v>561</v>
      </c>
      <c r="E2659" s="150" t="s">
        <v>328</v>
      </c>
      <c r="F2659" s="243">
        <v>380</v>
      </c>
      <c r="G2659" s="245">
        <v>61.655075666628804</v>
      </c>
      <c r="H2659" s="245">
        <v>56.766271586798801</v>
      </c>
      <c r="I2659" s="245">
        <v>66.543879746458799</v>
      </c>
      <c r="J2659" s="264">
        <v>519</v>
      </c>
      <c r="K2659" s="245">
        <v>56.926899690564703</v>
      </c>
      <c r="L2659" s="245">
        <v>52.724084313674602</v>
      </c>
      <c r="M2659" s="245">
        <v>61.129715067454804</v>
      </c>
      <c r="N2659" s="245">
        <v>60.3439067128297</v>
      </c>
    </row>
    <row r="2660" spans="1:14" ht="38.25" x14ac:dyDescent="0.25">
      <c r="A2660" s="145" t="s">
        <v>543</v>
      </c>
      <c r="B2660" s="145" t="s">
        <v>340</v>
      </c>
      <c r="C2660" s="145" t="s">
        <v>79</v>
      </c>
      <c r="D2660" s="150" t="s">
        <v>561</v>
      </c>
      <c r="E2660" s="150" t="s">
        <v>329</v>
      </c>
      <c r="F2660" s="243">
        <v>237</v>
      </c>
      <c r="G2660" s="245">
        <v>62.050429836378882</v>
      </c>
      <c r="H2660" s="245">
        <v>55.872290111196797</v>
      </c>
      <c r="I2660" s="245">
        <v>68.228569561560974</v>
      </c>
      <c r="J2660" s="264">
        <v>341</v>
      </c>
      <c r="K2660" s="245">
        <v>53.678697956583498</v>
      </c>
      <c r="L2660" s="245">
        <v>48.490407453712301</v>
      </c>
      <c r="M2660" s="245">
        <v>58.866988459454703</v>
      </c>
      <c r="N2660" s="245">
        <v>60.3439067128297</v>
      </c>
    </row>
    <row r="2661" spans="1:14" ht="38.25" x14ac:dyDescent="0.25">
      <c r="A2661" s="145" t="s">
        <v>543</v>
      </c>
      <c r="B2661" s="145" t="s">
        <v>340</v>
      </c>
      <c r="C2661" s="145" t="s">
        <v>79</v>
      </c>
      <c r="D2661" s="150" t="s">
        <v>561</v>
      </c>
      <c r="E2661" s="150" t="s">
        <v>330</v>
      </c>
      <c r="F2661" s="243">
        <v>1236</v>
      </c>
      <c r="G2661" s="245">
        <v>67.028154161358884</v>
      </c>
      <c r="H2661" s="245">
        <v>64.407274405897766</v>
      </c>
      <c r="I2661" s="245">
        <v>69.649033916820017</v>
      </c>
      <c r="J2661" s="264">
        <v>882</v>
      </c>
      <c r="K2661" s="245">
        <v>66.387742023834207</v>
      </c>
      <c r="L2661" s="245">
        <v>63.293400188568697</v>
      </c>
      <c r="M2661" s="245">
        <v>69.482083859099802</v>
      </c>
      <c r="N2661" s="245">
        <v>60.3439067128297</v>
      </c>
    </row>
    <row r="2662" spans="1:14" ht="38.25" x14ac:dyDescent="0.25">
      <c r="A2662" s="145" t="s">
        <v>543</v>
      </c>
      <c r="B2662" s="145" t="s">
        <v>340</v>
      </c>
      <c r="C2662" s="145" t="s">
        <v>79</v>
      </c>
      <c r="D2662" s="150" t="s">
        <v>561</v>
      </c>
      <c r="E2662" s="150" t="s">
        <v>331</v>
      </c>
      <c r="F2662" s="243">
        <v>192</v>
      </c>
      <c r="G2662" s="245">
        <v>80.185367090512528</v>
      </c>
      <c r="H2662" s="245">
        <v>74.547094958407982</v>
      </c>
      <c r="I2662" s="245">
        <v>85.823639222617075</v>
      </c>
      <c r="J2662" s="264">
        <v>156</v>
      </c>
      <c r="K2662" s="245">
        <v>60.055611655834902</v>
      </c>
      <c r="L2662" s="245">
        <v>52.472622746535599</v>
      </c>
      <c r="M2662" s="245">
        <v>67.638600565134297</v>
      </c>
      <c r="N2662" s="245">
        <v>60.3439067128297</v>
      </c>
    </row>
    <row r="2663" spans="1:14" ht="38.25" x14ac:dyDescent="0.25">
      <c r="A2663" s="145" t="s">
        <v>543</v>
      </c>
      <c r="B2663" s="145" t="s">
        <v>340</v>
      </c>
      <c r="C2663" s="145" t="s">
        <v>79</v>
      </c>
      <c r="D2663" s="150" t="s">
        <v>561</v>
      </c>
      <c r="E2663" s="150" t="s">
        <v>332</v>
      </c>
      <c r="F2663" s="243">
        <v>661</v>
      </c>
      <c r="G2663" s="245">
        <v>56.556671850368588</v>
      </c>
      <c r="H2663" s="245">
        <v>52.777829199940761</v>
      </c>
      <c r="I2663" s="245">
        <v>60.335514500796414</v>
      </c>
      <c r="J2663" s="264">
        <v>623</v>
      </c>
      <c r="K2663" s="245">
        <v>52.343526108493002</v>
      </c>
      <c r="L2663" s="245">
        <v>48.467667389697901</v>
      </c>
      <c r="M2663" s="245">
        <v>56.219384827288103</v>
      </c>
      <c r="N2663" s="245">
        <v>60.3439067128297</v>
      </c>
    </row>
    <row r="2664" spans="1:14" ht="38.25" x14ac:dyDescent="0.25">
      <c r="A2664" s="145" t="s">
        <v>543</v>
      </c>
      <c r="B2664" s="145" t="s">
        <v>340</v>
      </c>
      <c r="C2664" s="145" t="s">
        <v>79</v>
      </c>
      <c r="D2664" s="150" t="s">
        <v>561</v>
      </c>
      <c r="E2664" s="150" t="s">
        <v>333</v>
      </c>
      <c r="F2664" s="243">
        <v>217</v>
      </c>
      <c r="G2664" s="245">
        <v>47.819437976110095</v>
      </c>
      <c r="H2664" s="245">
        <v>41.173093994656661</v>
      </c>
      <c r="I2664" s="245">
        <v>54.465781957563529</v>
      </c>
      <c r="J2664" s="264">
        <v>277</v>
      </c>
      <c r="K2664" s="245">
        <v>52.998857750228602</v>
      </c>
      <c r="L2664" s="245">
        <v>47.195972837349601</v>
      </c>
      <c r="M2664" s="245">
        <v>58.801742663107703</v>
      </c>
      <c r="N2664" s="245">
        <v>60.3439067128297</v>
      </c>
    </row>
    <row r="2665" spans="1:14" ht="38.25" x14ac:dyDescent="0.25">
      <c r="A2665" s="145" t="s">
        <v>543</v>
      </c>
      <c r="B2665" s="145" t="s">
        <v>340</v>
      </c>
      <c r="C2665" s="145" t="s">
        <v>79</v>
      </c>
      <c r="D2665" s="150" t="s">
        <v>561</v>
      </c>
      <c r="E2665" s="150" t="s">
        <v>885</v>
      </c>
      <c r="F2665" s="243">
        <v>406</v>
      </c>
      <c r="G2665" s="245">
        <v>58.562903258188314</v>
      </c>
      <c r="H2665" s="245">
        <v>53.771099612702564</v>
      </c>
      <c r="I2665" s="245">
        <v>63.354706903674064</v>
      </c>
      <c r="J2665" s="264">
        <v>295</v>
      </c>
      <c r="K2665" s="245">
        <v>60.2019713018936</v>
      </c>
      <c r="L2665" s="245">
        <v>54.709052003663899</v>
      </c>
      <c r="M2665" s="245">
        <v>65.694890600123301</v>
      </c>
      <c r="N2665" s="245">
        <v>60.3439067128297</v>
      </c>
    </row>
    <row r="2666" spans="1:14" ht="38.25" x14ac:dyDescent="0.25">
      <c r="A2666" s="145" t="s">
        <v>543</v>
      </c>
      <c r="B2666" s="145" t="s">
        <v>340</v>
      </c>
      <c r="C2666" s="145" t="s">
        <v>79</v>
      </c>
      <c r="D2666" s="150" t="s">
        <v>561</v>
      </c>
      <c r="E2666" s="150" t="s">
        <v>886</v>
      </c>
      <c r="F2666" s="243">
        <v>318</v>
      </c>
      <c r="G2666" s="245">
        <v>68.539682613916725</v>
      </c>
      <c r="H2666" s="245">
        <v>63.435865477965592</v>
      </c>
      <c r="I2666" s="245">
        <v>73.643499749867843</v>
      </c>
      <c r="J2666" s="264">
        <v>301</v>
      </c>
      <c r="K2666" s="245">
        <v>69.9817324590867</v>
      </c>
      <c r="L2666" s="245">
        <v>64.869669496893906</v>
      </c>
      <c r="M2666" s="245">
        <v>75.093795421279594</v>
      </c>
      <c r="N2666" s="245">
        <v>60.3439067128297</v>
      </c>
    </row>
    <row r="2667" spans="1:14" ht="38.25" x14ac:dyDescent="0.25">
      <c r="A2667" s="145" t="s">
        <v>543</v>
      </c>
      <c r="B2667" s="145" t="s">
        <v>340</v>
      </c>
      <c r="C2667" s="145" t="s">
        <v>79</v>
      </c>
      <c r="D2667" s="150" t="s">
        <v>561</v>
      </c>
      <c r="E2667" s="150" t="s">
        <v>334</v>
      </c>
      <c r="F2667" s="243">
        <v>543</v>
      </c>
      <c r="G2667" s="245">
        <v>68.924294937201907</v>
      </c>
      <c r="H2667" s="245">
        <v>65.031578059075173</v>
      </c>
      <c r="I2667" s="245">
        <v>72.817011815328627</v>
      </c>
      <c r="J2667" s="264">
        <v>508</v>
      </c>
      <c r="K2667" s="245">
        <v>69.852126687379098</v>
      </c>
      <c r="L2667" s="245">
        <v>65.917856737738106</v>
      </c>
      <c r="M2667" s="245">
        <v>73.786396637020104</v>
      </c>
      <c r="N2667" s="245">
        <v>60.3439067128297</v>
      </c>
    </row>
    <row r="2668" spans="1:14" ht="38.25" x14ac:dyDescent="0.25">
      <c r="A2668" s="145" t="s">
        <v>543</v>
      </c>
      <c r="B2668" s="145" t="s">
        <v>340</v>
      </c>
      <c r="C2668" s="145" t="s">
        <v>79</v>
      </c>
      <c r="D2668" s="150" t="s">
        <v>561</v>
      </c>
      <c r="E2668" s="150" t="s">
        <v>335</v>
      </c>
      <c r="F2668" s="243">
        <v>235</v>
      </c>
      <c r="G2668" s="245">
        <v>64.52366196348018</v>
      </c>
      <c r="H2668" s="245">
        <v>58.406485116738303</v>
      </c>
      <c r="I2668" s="245">
        <v>70.640838810222064</v>
      </c>
      <c r="J2668" s="264">
        <v>341</v>
      </c>
      <c r="K2668" s="245">
        <v>64.640016715520503</v>
      </c>
      <c r="L2668" s="245">
        <v>59.621884389067503</v>
      </c>
      <c r="M2668" s="245">
        <v>69.658149041973601</v>
      </c>
      <c r="N2668" s="245">
        <v>60.3439067128297</v>
      </c>
    </row>
    <row r="2669" spans="1:14" ht="38.25" x14ac:dyDescent="0.25">
      <c r="A2669" s="145" t="s">
        <v>543</v>
      </c>
      <c r="B2669" s="145" t="s">
        <v>350</v>
      </c>
      <c r="C2669" s="145" t="s">
        <v>544</v>
      </c>
      <c r="D2669" s="150" t="s">
        <v>582</v>
      </c>
      <c r="E2669" s="150" t="s">
        <v>706</v>
      </c>
      <c r="F2669" s="243">
        <v>13354</v>
      </c>
      <c r="G2669" s="245">
        <v>11.537285038256764</v>
      </c>
      <c r="H2669" s="245">
        <v>10.995430982290278</v>
      </c>
      <c r="I2669" s="245">
        <v>12.079139094223249</v>
      </c>
      <c r="J2669" s="264">
        <v>14176</v>
      </c>
      <c r="K2669" s="245">
        <v>11.449477831926499</v>
      </c>
      <c r="L2669" s="245">
        <v>10.931416273126899</v>
      </c>
      <c r="M2669" s="245">
        <v>11.967539390726101</v>
      </c>
      <c r="N2669" s="245">
        <v>11.449477831926499</v>
      </c>
    </row>
    <row r="2670" spans="1:14" ht="38.25" x14ac:dyDescent="0.25">
      <c r="A2670" s="145" t="s">
        <v>543</v>
      </c>
      <c r="B2670" s="145" t="s">
        <v>350</v>
      </c>
      <c r="C2670" s="145" t="s">
        <v>544</v>
      </c>
      <c r="D2670" s="150" t="s">
        <v>582</v>
      </c>
      <c r="E2670" s="150" t="s">
        <v>298</v>
      </c>
      <c r="F2670" s="243">
        <v>3248</v>
      </c>
      <c r="G2670" s="245">
        <v>7.5386083268279354</v>
      </c>
      <c r="H2670" s="245">
        <v>6.6306333832045778</v>
      </c>
      <c r="I2670" s="245">
        <v>8.446583270451292</v>
      </c>
      <c r="J2670" s="264">
        <v>3964</v>
      </c>
      <c r="K2670" s="245">
        <v>6.80914170845179</v>
      </c>
      <c r="L2670" s="245">
        <v>6.0340658333358199</v>
      </c>
      <c r="M2670" s="245">
        <v>7.5842175835677699</v>
      </c>
      <c r="N2670" s="245">
        <v>11.449477831926499</v>
      </c>
    </row>
    <row r="2671" spans="1:14" ht="38.25" x14ac:dyDescent="0.25">
      <c r="A2671" s="145" t="s">
        <v>543</v>
      </c>
      <c r="B2671" s="145" t="s">
        <v>350</v>
      </c>
      <c r="C2671" s="145" t="s">
        <v>544</v>
      </c>
      <c r="D2671" s="150" t="s">
        <v>582</v>
      </c>
      <c r="E2671" s="150" t="s">
        <v>299</v>
      </c>
      <c r="F2671" s="243">
        <v>3422</v>
      </c>
      <c r="G2671" s="245">
        <v>9.7231212829349953</v>
      </c>
      <c r="H2671" s="245">
        <v>8.7304460468353184</v>
      </c>
      <c r="I2671" s="245">
        <v>10.715796519034672</v>
      </c>
      <c r="J2671" s="264">
        <v>2944</v>
      </c>
      <c r="K2671" s="245">
        <v>10.4760093044457</v>
      </c>
      <c r="L2671" s="245">
        <v>9.3816636336463795</v>
      </c>
      <c r="M2671" s="245">
        <v>11.570354975245101</v>
      </c>
      <c r="N2671" s="245">
        <v>11.449477831926499</v>
      </c>
    </row>
    <row r="2672" spans="1:14" ht="38.25" x14ac:dyDescent="0.25">
      <c r="A2672" s="145" t="s">
        <v>543</v>
      </c>
      <c r="B2672" s="145" t="s">
        <v>350</v>
      </c>
      <c r="C2672" s="145" t="s">
        <v>544</v>
      </c>
      <c r="D2672" s="150" t="s">
        <v>582</v>
      </c>
      <c r="E2672" s="150" t="s">
        <v>300</v>
      </c>
      <c r="F2672" s="243">
        <v>3462</v>
      </c>
      <c r="G2672" s="245">
        <v>9.0756108512052567</v>
      </c>
      <c r="H2672" s="245">
        <v>8.1187017868703197</v>
      </c>
      <c r="I2672" s="245">
        <v>10.032519915540195</v>
      </c>
      <c r="J2672" s="264">
        <v>2974</v>
      </c>
      <c r="K2672" s="245">
        <v>10.709179338982899</v>
      </c>
      <c r="L2672" s="245">
        <v>9.6096362307225398</v>
      </c>
      <c r="M2672" s="245">
        <v>11.8087224472432</v>
      </c>
      <c r="N2672" s="245">
        <v>11.449477831926499</v>
      </c>
    </row>
    <row r="2673" spans="1:14" ht="38.25" x14ac:dyDescent="0.25">
      <c r="A2673" s="145" t="s">
        <v>543</v>
      </c>
      <c r="B2673" s="145" t="s">
        <v>350</v>
      </c>
      <c r="C2673" s="145" t="s">
        <v>544</v>
      </c>
      <c r="D2673" s="150" t="s">
        <v>582</v>
      </c>
      <c r="E2673" s="150" t="s">
        <v>301</v>
      </c>
      <c r="F2673" s="243">
        <v>1121</v>
      </c>
      <c r="G2673" s="245">
        <v>29.170885153668515</v>
      </c>
      <c r="H2673" s="245">
        <v>26.509951930211962</v>
      </c>
      <c r="I2673" s="245">
        <v>31.831818377125064</v>
      </c>
      <c r="J2673" s="264">
        <v>1334</v>
      </c>
      <c r="K2673" s="245">
        <v>29.9511147983578</v>
      </c>
      <c r="L2673" s="245">
        <v>27.534018945471999</v>
      </c>
      <c r="M2673" s="245">
        <v>32.368210651243501</v>
      </c>
      <c r="N2673" s="245">
        <v>11.449477831926499</v>
      </c>
    </row>
    <row r="2674" spans="1:14" ht="38.25" x14ac:dyDescent="0.25">
      <c r="A2674" s="145" t="s">
        <v>543</v>
      </c>
      <c r="B2674" s="145" t="s">
        <v>350</v>
      </c>
      <c r="C2674" s="145" t="s">
        <v>544</v>
      </c>
      <c r="D2674" s="150" t="s">
        <v>582</v>
      </c>
      <c r="E2674" s="150" t="s">
        <v>302</v>
      </c>
      <c r="F2674" s="243">
        <v>437</v>
      </c>
      <c r="G2674" s="245">
        <v>17.380084589198219</v>
      </c>
      <c r="H2674" s="245">
        <v>13.827178987045057</v>
      </c>
      <c r="I2674" s="245">
        <v>20.932990191351379</v>
      </c>
      <c r="J2674" s="264">
        <v>669</v>
      </c>
      <c r="K2674" s="245">
        <v>16.941065552105101</v>
      </c>
      <c r="L2674" s="245">
        <v>14.1422532215056</v>
      </c>
      <c r="M2674" s="245">
        <v>19.739877882704601</v>
      </c>
      <c r="N2674" s="245">
        <v>11.449477831926499</v>
      </c>
    </row>
    <row r="2675" spans="1:14" ht="38.25" x14ac:dyDescent="0.25">
      <c r="A2675" s="145" t="s">
        <v>543</v>
      </c>
      <c r="B2675" s="145" t="s">
        <v>350</v>
      </c>
      <c r="C2675" s="145" t="s">
        <v>544</v>
      </c>
      <c r="D2675" s="150" t="s">
        <v>582</v>
      </c>
      <c r="E2675" s="150" t="s">
        <v>303</v>
      </c>
      <c r="F2675" s="243">
        <v>1117</v>
      </c>
      <c r="G2675" s="245">
        <v>19.168509142936141</v>
      </c>
      <c r="H2675" s="245">
        <v>16.860093825096794</v>
      </c>
      <c r="I2675" s="245">
        <v>21.476924460775489</v>
      </c>
      <c r="J2675" s="264">
        <v>1538</v>
      </c>
      <c r="K2675" s="245">
        <v>15.315349470320699</v>
      </c>
      <c r="L2675" s="245">
        <v>13.5364508837245</v>
      </c>
      <c r="M2675" s="245">
        <v>17.0942480569169</v>
      </c>
      <c r="N2675" s="245">
        <v>11.449477831926499</v>
      </c>
    </row>
    <row r="2676" spans="1:14" ht="38.25" x14ac:dyDescent="0.25">
      <c r="A2676" s="145" t="s">
        <v>543</v>
      </c>
      <c r="B2676" s="145" t="s">
        <v>350</v>
      </c>
      <c r="C2676" s="145" t="s">
        <v>544</v>
      </c>
      <c r="D2676" s="150" t="s">
        <v>582</v>
      </c>
      <c r="E2676" s="150" t="s">
        <v>304</v>
      </c>
      <c r="F2676" s="243">
        <v>547</v>
      </c>
      <c r="G2676" s="245">
        <v>9.3227676094622911</v>
      </c>
      <c r="H2676" s="245">
        <v>6.886169147974333</v>
      </c>
      <c r="I2676" s="245">
        <v>11.75936607095025</v>
      </c>
      <c r="J2676" s="264">
        <v>753</v>
      </c>
      <c r="K2676" s="245">
        <v>8.8256840353320705</v>
      </c>
      <c r="L2676" s="245">
        <v>6.82181372361425</v>
      </c>
      <c r="M2676" s="245">
        <v>10.8295543470499</v>
      </c>
      <c r="N2676" s="245">
        <v>11.449477831926499</v>
      </c>
    </row>
    <row r="2677" spans="1:14" ht="38.25" x14ac:dyDescent="0.25">
      <c r="A2677" s="145" t="s">
        <v>543</v>
      </c>
      <c r="B2677" s="145" t="s">
        <v>350</v>
      </c>
      <c r="C2677" s="145" t="s">
        <v>544</v>
      </c>
      <c r="D2677" s="150" t="s">
        <v>582</v>
      </c>
      <c r="E2677" s="150" t="s">
        <v>305</v>
      </c>
      <c r="F2677" s="243">
        <v>418</v>
      </c>
      <c r="G2677" s="245">
        <v>9.702524045467591</v>
      </c>
      <c r="H2677" s="245">
        <v>6.8649441415717831</v>
      </c>
      <c r="I2677" s="245">
        <v>12.540103949363399</v>
      </c>
      <c r="J2677" s="264">
        <v>617</v>
      </c>
      <c r="K2677" s="245">
        <v>9.8644362435797106</v>
      </c>
      <c r="L2677" s="245">
        <v>7.5382183090400003</v>
      </c>
      <c r="M2677" s="245">
        <v>12.1906541781194</v>
      </c>
      <c r="N2677" s="245">
        <v>11.449477831926499</v>
      </c>
    </row>
    <row r="2678" spans="1:14" ht="38.25" x14ac:dyDescent="0.25">
      <c r="A2678" s="145" t="s">
        <v>543</v>
      </c>
      <c r="B2678" s="145" t="s">
        <v>350</v>
      </c>
      <c r="C2678" s="145" t="s">
        <v>544</v>
      </c>
      <c r="D2678" s="150" t="s">
        <v>582</v>
      </c>
      <c r="E2678" s="150" t="s">
        <v>306</v>
      </c>
      <c r="F2678" s="243">
        <v>459</v>
      </c>
      <c r="G2678" s="245">
        <v>24.696572631808266</v>
      </c>
      <c r="H2678" s="245">
        <v>20.751314320656892</v>
      </c>
      <c r="I2678" s="245">
        <v>28.641830942959643</v>
      </c>
      <c r="J2678" s="264">
        <v>507</v>
      </c>
      <c r="K2678" s="245">
        <v>19.133819667119099</v>
      </c>
      <c r="L2678" s="245">
        <v>15.764695888144001</v>
      </c>
      <c r="M2678" s="245">
        <v>22.5029434460942</v>
      </c>
      <c r="N2678" s="245">
        <v>11.449477831926499</v>
      </c>
    </row>
    <row r="2679" spans="1:14" ht="38.25" x14ac:dyDescent="0.25">
      <c r="A2679" s="145" t="s">
        <v>543</v>
      </c>
      <c r="B2679" s="145" t="s">
        <v>350</v>
      </c>
      <c r="C2679" s="145" t="s">
        <v>544</v>
      </c>
      <c r="D2679" s="150" t="s">
        <v>582</v>
      </c>
      <c r="E2679" s="150" t="s">
        <v>307</v>
      </c>
      <c r="F2679" s="243">
        <v>227</v>
      </c>
      <c r="G2679" s="245">
        <v>24.162408967809192</v>
      </c>
      <c r="H2679" s="245">
        <v>18.593687159021748</v>
      </c>
      <c r="I2679" s="245">
        <v>29.731130776596636</v>
      </c>
      <c r="J2679" s="264">
        <v>346</v>
      </c>
      <c r="K2679" s="245">
        <v>19.951614415778799</v>
      </c>
      <c r="L2679" s="245">
        <v>15.812288003467801</v>
      </c>
      <c r="M2679" s="245">
        <v>24.090940828089799</v>
      </c>
      <c r="N2679" s="245">
        <v>11.449477831926499</v>
      </c>
    </row>
    <row r="2680" spans="1:14" ht="38.25" x14ac:dyDescent="0.25">
      <c r="A2680" s="145" t="s">
        <v>543</v>
      </c>
      <c r="B2680" s="145" t="s">
        <v>350</v>
      </c>
      <c r="C2680" s="145" t="s">
        <v>544</v>
      </c>
      <c r="D2680" s="150" t="s">
        <v>582</v>
      </c>
      <c r="E2680" s="150" t="s">
        <v>308</v>
      </c>
      <c r="F2680" s="243">
        <v>247</v>
      </c>
      <c r="G2680" s="245">
        <v>23.452882179732924</v>
      </c>
      <c r="H2680" s="245">
        <v>18.168793138882407</v>
      </c>
      <c r="I2680" s="245">
        <v>28.736971220583445</v>
      </c>
      <c r="J2680" s="264">
        <v>303</v>
      </c>
      <c r="K2680" s="245">
        <v>16.0299666515347</v>
      </c>
      <c r="L2680" s="245">
        <v>11.9490842105679</v>
      </c>
      <c r="M2680" s="245">
        <v>20.1108490925015</v>
      </c>
      <c r="N2680" s="245">
        <v>11.449477831926499</v>
      </c>
    </row>
    <row r="2681" spans="1:14" ht="38.25" x14ac:dyDescent="0.25">
      <c r="A2681" s="145" t="s">
        <v>543</v>
      </c>
      <c r="B2681" s="145" t="s">
        <v>350</v>
      </c>
      <c r="C2681" s="145" t="s">
        <v>544</v>
      </c>
      <c r="D2681" s="150" t="s">
        <v>582</v>
      </c>
      <c r="E2681" s="150" t="s">
        <v>309</v>
      </c>
      <c r="F2681" s="243">
        <v>210</v>
      </c>
      <c r="G2681" s="245">
        <v>11.110534879286872</v>
      </c>
      <c r="H2681" s="245">
        <v>6.8600443388099634</v>
      </c>
      <c r="I2681" s="245">
        <v>15.361025419763779</v>
      </c>
      <c r="J2681" s="264">
        <v>323</v>
      </c>
      <c r="K2681" s="245">
        <v>14.319395328208699</v>
      </c>
      <c r="L2681" s="245">
        <v>10.552724412738799</v>
      </c>
      <c r="M2681" s="245">
        <v>18.086066243678498</v>
      </c>
      <c r="N2681" s="245">
        <v>11.449477831926499</v>
      </c>
    </row>
    <row r="2682" spans="1:14" ht="38.25" x14ac:dyDescent="0.25">
      <c r="A2682" s="145" t="s">
        <v>543</v>
      </c>
      <c r="B2682" s="145" t="s">
        <v>350</v>
      </c>
      <c r="C2682" s="145" t="s">
        <v>544</v>
      </c>
      <c r="D2682" s="150" t="s">
        <v>582</v>
      </c>
      <c r="E2682" s="150" t="s">
        <v>310</v>
      </c>
      <c r="F2682" s="243">
        <v>255</v>
      </c>
      <c r="G2682" s="245">
        <v>4.2217646998603469</v>
      </c>
      <c r="H2682" s="245">
        <v>1.7536439186229362</v>
      </c>
      <c r="I2682" s="245">
        <v>6.6898854810977575</v>
      </c>
      <c r="J2682" s="264">
        <v>601</v>
      </c>
      <c r="K2682" s="245">
        <v>5.5023976840293898</v>
      </c>
      <c r="L2682" s="245">
        <v>3.7023363566570899</v>
      </c>
      <c r="M2682" s="245">
        <v>7.3024590114016901</v>
      </c>
      <c r="N2682" s="245">
        <v>11.449477831926499</v>
      </c>
    </row>
    <row r="2683" spans="1:14" ht="38.25" x14ac:dyDescent="0.25">
      <c r="A2683" s="145" t="s">
        <v>543</v>
      </c>
      <c r="B2683" s="145" t="s">
        <v>350</v>
      </c>
      <c r="C2683" s="145" t="s">
        <v>544</v>
      </c>
      <c r="D2683" s="150" t="s">
        <v>582</v>
      </c>
      <c r="E2683" s="150" t="s">
        <v>311</v>
      </c>
      <c r="F2683" s="243">
        <v>274</v>
      </c>
      <c r="G2683" s="245">
        <v>3.5312885394806139</v>
      </c>
      <c r="H2683" s="245">
        <v>1.3458397655330043</v>
      </c>
      <c r="I2683" s="245">
        <v>5.716737313428224</v>
      </c>
      <c r="J2683" s="264">
        <v>298</v>
      </c>
      <c r="K2683" s="245">
        <v>5.3653912875793797</v>
      </c>
      <c r="L2683" s="245">
        <v>2.8378400018635599</v>
      </c>
      <c r="M2683" s="245">
        <v>7.8929425732952003</v>
      </c>
      <c r="N2683" s="245">
        <v>11.449477831926499</v>
      </c>
    </row>
    <row r="2684" spans="1:14" ht="38.25" x14ac:dyDescent="0.25">
      <c r="A2684" s="145" t="s">
        <v>543</v>
      </c>
      <c r="B2684" s="145" t="s">
        <v>350</v>
      </c>
      <c r="C2684" s="145" t="s">
        <v>544</v>
      </c>
      <c r="D2684" s="150" t="s">
        <v>582</v>
      </c>
      <c r="E2684" s="150" t="s">
        <v>312</v>
      </c>
      <c r="F2684" s="243">
        <v>694</v>
      </c>
      <c r="G2684" s="245">
        <v>19.817261701231786</v>
      </c>
      <c r="H2684" s="245">
        <v>16.851483967814303</v>
      </c>
      <c r="I2684" s="245">
        <v>22.783039434649268</v>
      </c>
      <c r="J2684" s="264">
        <v>752</v>
      </c>
      <c r="K2684" s="245">
        <v>17.520845197534001</v>
      </c>
      <c r="L2684" s="245">
        <v>14.8501437996694</v>
      </c>
      <c r="M2684" s="245">
        <v>20.191546595398599</v>
      </c>
      <c r="N2684" s="245">
        <v>11.449477831926499</v>
      </c>
    </row>
    <row r="2685" spans="1:14" ht="38.25" x14ac:dyDescent="0.25">
      <c r="A2685" s="145" t="s">
        <v>543</v>
      </c>
      <c r="B2685" s="145" t="s">
        <v>350</v>
      </c>
      <c r="C2685" s="145" t="s">
        <v>544</v>
      </c>
      <c r="D2685" s="150" t="s">
        <v>582</v>
      </c>
      <c r="E2685" s="150" t="s">
        <v>313</v>
      </c>
      <c r="F2685" s="243">
        <v>769</v>
      </c>
      <c r="G2685" s="245">
        <v>17.358850456880852</v>
      </c>
      <c r="H2685" s="245">
        <v>14.681830818355262</v>
      </c>
      <c r="I2685" s="245">
        <v>20.035870095406437</v>
      </c>
      <c r="J2685" s="264">
        <v>398</v>
      </c>
      <c r="K2685" s="245">
        <v>19.005079149445201</v>
      </c>
      <c r="L2685" s="245">
        <v>15.187209339100299</v>
      </c>
      <c r="M2685" s="245">
        <v>22.822948959790001</v>
      </c>
      <c r="N2685" s="245">
        <v>11.449477831926499</v>
      </c>
    </row>
    <row r="2686" spans="1:14" ht="38.25" x14ac:dyDescent="0.25">
      <c r="A2686" s="145" t="s">
        <v>543</v>
      </c>
      <c r="B2686" s="145" t="s">
        <v>350</v>
      </c>
      <c r="C2686" s="145" t="s">
        <v>544</v>
      </c>
      <c r="D2686" s="150" t="s">
        <v>582</v>
      </c>
      <c r="E2686" s="150" t="s">
        <v>314</v>
      </c>
      <c r="F2686" s="243">
        <v>548</v>
      </c>
      <c r="G2686" s="245">
        <v>3.5077277872167008</v>
      </c>
      <c r="H2686" s="245">
        <v>1.9673579696374379</v>
      </c>
      <c r="I2686" s="245">
        <v>5.0480976047959638</v>
      </c>
      <c r="J2686" s="264">
        <v>698</v>
      </c>
      <c r="K2686" s="245">
        <v>7.8324173881874399</v>
      </c>
      <c r="L2686" s="245">
        <v>5.8538091473018001</v>
      </c>
      <c r="M2686" s="245">
        <v>9.8110256290730895</v>
      </c>
      <c r="N2686" s="245">
        <v>11.449477831926499</v>
      </c>
    </row>
    <row r="2687" spans="1:14" ht="38.25" x14ac:dyDescent="0.25">
      <c r="A2687" s="145" t="s">
        <v>543</v>
      </c>
      <c r="B2687" s="145" t="s">
        <v>350</v>
      </c>
      <c r="C2687" s="145" t="s">
        <v>544</v>
      </c>
      <c r="D2687" s="150" t="s">
        <v>582</v>
      </c>
      <c r="E2687" s="150" t="s">
        <v>315</v>
      </c>
      <c r="F2687" s="243">
        <v>267</v>
      </c>
      <c r="G2687" s="245">
        <v>6.3016569549768935</v>
      </c>
      <c r="H2687" s="245">
        <v>3.3869575321025365</v>
      </c>
      <c r="I2687" s="245">
        <v>9.2163563778512501</v>
      </c>
      <c r="J2687" s="264">
        <v>250</v>
      </c>
      <c r="K2687" s="245">
        <v>7.4288394625678498</v>
      </c>
      <c r="L2687" s="245">
        <v>4.2299923326565603</v>
      </c>
      <c r="M2687" s="245">
        <v>10.627686592479099</v>
      </c>
      <c r="N2687" s="245">
        <v>11.449477831926499</v>
      </c>
    </row>
    <row r="2688" spans="1:14" ht="38.25" x14ac:dyDescent="0.25">
      <c r="A2688" s="145" t="s">
        <v>543</v>
      </c>
      <c r="B2688" s="145" t="s">
        <v>350</v>
      </c>
      <c r="C2688" s="145" t="s">
        <v>544</v>
      </c>
      <c r="D2688" s="150" t="s">
        <v>582</v>
      </c>
      <c r="E2688" s="150" t="s">
        <v>316</v>
      </c>
      <c r="F2688" s="243">
        <v>337</v>
      </c>
      <c r="G2688" s="245">
        <v>34.276212771292968</v>
      </c>
      <c r="H2688" s="245">
        <v>29.208653622937934</v>
      </c>
      <c r="I2688" s="245">
        <v>39.343771919647999</v>
      </c>
      <c r="J2688" s="264">
        <v>421</v>
      </c>
      <c r="K2688" s="245">
        <v>36.103099943490598</v>
      </c>
      <c r="L2688" s="245">
        <v>31.5906367406714</v>
      </c>
      <c r="M2688" s="245">
        <v>40.615563146309803</v>
      </c>
      <c r="N2688" s="245">
        <v>11.449477831926499</v>
      </c>
    </row>
    <row r="2689" spans="1:14" ht="38.25" x14ac:dyDescent="0.25">
      <c r="A2689" s="145" t="s">
        <v>543</v>
      </c>
      <c r="B2689" s="145" t="s">
        <v>350</v>
      </c>
      <c r="C2689" s="145" t="s">
        <v>544</v>
      </c>
      <c r="D2689" s="150" t="s">
        <v>582</v>
      </c>
      <c r="E2689" s="150" t="s">
        <v>317</v>
      </c>
      <c r="F2689" s="243">
        <v>145</v>
      </c>
      <c r="G2689" s="245">
        <v>5.8667156188987226</v>
      </c>
      <c r="H2689" s="245">
        <v>2.0416297009769933</v>
      </c>
      <c r="I2689" s="245">
        <v>9.6918015368204511</v>
      </c>
      <c r="J2689" s="264">
        <v>157</v>
      </c>
      <c r="K2689" s="245">
        <v>4.9453849281021602</v>
      </c>
      <c r="L2689" s="245">
        <v>1.61839646655547</v>
      </c>
      <c r="M2689" s="245">
        <v>8.2723733896488394</v>
      </c>
      <c r="N2689" s="245">
        <v>11.449477831926499</v>
      </c>
    </row>
    <row r="2690" spans="1:14" ht="38.25" x14ac:dyDescent="0.25">
      <c r="A2690" s="145" t="s">
        <v>543</v>
      </c>
      <c r="B2690" s="145" t="s">
        <v>350</v>
      </c>
      <c r="C2690" s="145" t="s">
        <v>544</v>
      </c>
      <c r="D2690" s="150" t="s">
        <v>582</v>
      </c>
      <c r="E2690" s="150" t="s">
        <v>318</v>
      </c>
      <c r="F2690" s="243">
        <v>90</v>
      </c>
      <c r="G2690" s="245">
        <v>60.644343819741685</v>
      </c>
      <c r="H2690" s="245">
        <v>50.551035352050825</v>
      </c>
      <c r="I2690" s="245">
        <v>70.737652287432553</v>
      </c>
      <c r="J2690" s="264">
        <v>161</v>
      </c>
      <c r="K2690" s="245">
        <v>67.393165528350494</v>
      </c>
      <c r="L2690" s="245">
        <v>60.263305822946798</v>
      </c>
      <c r="M2690" s="245">
        <v>74.523025233754097</v>
      </c>
      <c r="N2690" s="245">
        <v>11.449477831926499</v>
      </c>
    </row>
    <row r="2691" spans="1:14" ht="38.25" x14ac:dyDescent="0.25">
      <c r="A2691" s="145" t="s">
        <v>543</v>
      </c>
      <c r="B2691" s="145" t="s">
        <v>350</v>
      </c>
      <c r="C2691" s="145" t="s">
        <v>544</v>
      </c>
      <c r="D2691" s="150" t="s">
        <v>582</v>
      </c>
      <c r="E2691" s="150" t="s">
        <v>319</v>
      </c>
      <c r="F2691" s="243">
        <v>343</v>
      </c>
      <c r="G2691" s="245">
        <v>8.7263750950155785</v>
      </c>
      <c r="H2691" s="245">
        <v>5.7396269742880079</v>
      </c>
      <c r="I2691" s="245">
        <v>11.713123215743151</v>
      </c>
      <c r="J2691" s="264">
        <v>246</v>
      </c>
      <c r="K2691" s="245">
        <v>7.5870530757179102</v>
      </c>
      <c r="L2691" s="245">
        <v>4.3319224546353299</v>
      </c>
      <c r="M2691" s="245">
        <v>10.8421836968005</v>
      </c>
      <c r="N2691" s="245">
        <v>11.449477831926499</v>
      </c>
    </row>
    <row r="2692" spans="1:14" ht="38.25" x14ac:dyDescent="0.25">
      <c r="A2692" s="145" t="s">
        <v>543</v>
      </c>
      <c r="B2692" s="145" t="s">
        <v>350</v>
      </c>
      <c r="C2692" s="145" t="s">
        <v>544</v>
      </c>
      <c r="D2692" s="150" t="s">
        <v>582</v>
      </c>
      <c r="E2692" s="150" t="s">
        <v>320</v>
      </c>
      <c r="F2692" s="243">
        <v>440</v>
      </c>
      <c r="G2692" s="245">
        <v>8.4220824957730525</v>
      </c>
      <c r="H2692" s="245">
        <v>5.8270974447009669</v>
      </c>
      <c r="I2692" s="245">
        <v>11.017067546845137</v>
      </c>
      <c r="J2692" s="264">
        <v>603</v>
      </c>
      <c r="K2692" s="245">
        <v>8.5927585828346906</v>
      </c>
      <c r="L2692" s="245">
        <v>6.3791309340747704</v>
      </c>
      <c r="M2692" s="245">
        <v>10.806386231594599</v>
      </c>
      <c r="N2692" s="245">
        <v>11.449477831926499</v>
      </c>
    </row>
    <row r="2693" spans="1:14" ht="38.25" x14ac:dyDescent="0.25">
      <c r="A2693" s="145" t="s">
        <v>543</v>
      </c>
      <c r="B2693" s="145" t="s">
        <v>350</v>
      </c>
      <c r="C2693" s="145" t="s">
        <v>544</v>
      </c>
      <c r="D2693" s="150" t="s">
        <v>582</v>
      </c>
      <c r="E2693" s="150" t="s">
        <v>321</v>
      </c>
      <c r="F2693" s="243">
        <v>919</v>
      </c>
      <c r="G2693" s="245">
        <v>4.6293063709860487</v>
      </c>
      <c r="H2693" s="245">
        <v>3.2707935290590426</v>
      </c>
      <c r="I2693" s="245">
        <v>5.9878192129130543</v>
      </c>
      <c r="J2693" s="264">
        <v>1060</v>
      </c>
      <c r="K2693" s="245">
        <v>3.9781709796605602</v>
      </c>
      <c r="L2693" s="245">
        <v>2.8109385164093199</v>
      </c>
      <c r="M2693" s="245">
        <v>5.1454034429117996</v>
      </c>
      <c r="N2693" s="245">
        <v>11.449477831926499</v>
      </c>
    </row>
    <row r="2694" spans="1:14" ht="38.25" x14ac:dyDescent="0.25">
      <c r="A2694" s="145" t="s">
        <v>543</v>
      </c>
      <c r="B2694" s="145" t="s">
        <v>350</v>
      </c>
      <c r="C2694" s="145" t="s">
        <v>544</v>
      </c>
      <c r="D2694" s="150" t="s">
        <v>582</v>
      </c>
      <c r="E2694" s="150" t="s">
        <v>322</v>
      </c>
      <c r="F2694" s="243">
        <v>393</v>
      </c>
      <c r="G2694" s="245">
        <v>8.7509274492200966</v>
      </c>
      <c r="H2694" s="245">
        <v>5.957090431787047</v>
      </c>
      <c r="I2694" s="245">
        <v>11.544764466653147</v>
      </c>
      <c r="J2694" s="264">
        <v>289</v>
      </c>
      <c r="K2694" s="245">
        <v>7.6651172411884403</v>
      </c>
      <c r="L2694" s="245">
        <v>4.6483620746954299</v>
      </c>
      <c r="M2694" s="245">
        <v>10.6818724076814</v>
      </c>
      <c r="N2694" s="245">
        <v>11.449477831926499</v>
      </c>
    </row>
    <row r="2695" spans="1:14" ht="38.25" x14ac:dyDescent="0.25">
      <c r="A2695" s="145" t="s">
        <v>543</v>
      </c>
      <c r="B2695" s="145" t="s">
        <v>350</v>
      </c>
      <c r="C2695" s="145" t="s">
        <v>544</v>
      </c>
      <c r="D2695" s="150" t="s">
        <v>582</v>
      </c>
      <c r="E2695" s="150" t="s">
        <v>323</v>
      </c>
      <c r="F2695" s="243">
        <v>107</v>
      </c>
      <c r="G2695" s="245">
        <v>12.976461371341919</v>
      </c>
      <c r="H2695" s="245">
        <v>6.6090825125909598</v>
      </c>
      <c r="I2695" s="245">
        <v>19.34384023009288</v>
      </c>
      <c r="J2695" s="264">
        <v>150</v>
      </c>
      <c r="K2695" s="245">
        <v>10.0557320880327</v>
      </c>
      <c r="L2695" s="245">
        <v>5.3106470662175704</v>
      </c>
      <c r="M2695" s="245">
        <v>14.8008171098479</v>
      </c>
      <c r="N2695" s="245">
        <v>11.449477831926499</v>
      </c>
    </row>
    <row r="2696" spans="1:14" ht="38.25" x14ac:dyDescent="0.25">
      <c r="A2696" s="145" t="s">
        <v>543</v>
      </c>
      <c r="B2696" s="145" t="s">
        <v>350</v>
      </c>
      <c r="C2696" s="145" t="s">
        <v>544</v>
      </c>
      <c r="D2696" s="150" t="s">
        <v>582</v>
      </c>
      <c r="E2696" s="150" t="s">
        <v>324</v>
      </c>
      <c r="F2696" s="243">
        <v>421</v>
      </c>
      <c r="G2696" s="245">
        <v>9.149044028983166</v>
      </c>
      <c r="H2696" s="245">
        <v>6.3950205846050743</v>
      </c>
      <c r="I2696" s="245">
        <v>11.90306747336126</v>
      </c>
      <c r="J2696" s="264">
        <v>399</v>
      </c>
      <c r="K2696" s="245">
        <v>9.6813762422207308</v>
      </c>
      <c r="L2696" s="245">
        <v>6.8075286418189096</v>
      </c>
      <c r="M2696" s="245">
        <v>12.5552238426225</v>
      </c>
      <c r="N2696" s="245">
        <v>11.449477831926499</v>
      </c>
    </row>
    <row r="2697" spans="1:14" ht="38.25" x14ac:dyDescent="0.25">
      <c r="A2697" s="145" t="s">
        <v>543</v>
      </c>
      <c r="B2697" s="145" t="s">
        <v>350</v>
      </c>
      <c r="C2697" s="145" t="s">
        <v>544</v>
      </c>
      <c r="D2697" s="150" t="s">
        <v>582</v>
      </c>
      <c r="E2697" s="150" t="s">
        <v>325</v>
      </c>
      <c r="F2697" s="243">
        <v>442</v>
      </c>
      <c r="G2697" s="245">
        <v>20.741309705606152</v>
      </c>
      <c r="H2697" s="245">
        <v>16.961356089352904</v>
      </c>
      <c r="I2697" s="245">
        <v>24.521263321859404</v>
      </c>
      <c r="J2697" s="264">
        <v>398</v>
      </c>
      <c r="K2697" s="245">
        <v>16.7067822758614</v>
      </c>
      <c r="L2697" s="245">
        <v>13.0938094559953</v>
      </c>
      <c r="M2697" s="245">
        <v>20.319755095727501</v>
      </c>
      <c r="N2697" s="245">
        <v>11.449477831926499</v>
      </c>
    </row>
    <row r="2698" spans="1:14" ht="38.25" x14ac:dyDescent="0.25">
      <c r="A2698" s="145" t="s">
        <v>543</v>
      </c>
      <c r="B2698" s="145" t="s">
        <v>350</v>
      </c>
      <c r="C2698" s="145" t="s">
        <v>544</v>
      </c>
      <c r="D2698" s="150" t="s">
        <v>582</v>
      </c>
      <c r="E2698" s="150" t="s">
        <v>326</v>
      </c>
      <c r="F2698" s="243">
        <v>272</v>
      </c>
      <c r="G2698" s="245">
        <v>7.8923531343233071</v>
      </c>
      <c r="H2698" s="245">
        <v>4.6881302523783326</v>
      </c>
      <c r="I2698" s="245">
        <v>11.096576016268282</v>
      </c>
      <c r="J2698" s="264">
        <v>248</v>
      </c>
      <c r="K2698" s="245">
        <v>12.599833318594699</v>
      </c>
      <c r="L2698" s="245">
        <v>8.5379183970296104</v>
      </c>
      <c r="M2698" s="245">
        <v>16.661748240159799</v>
      </c>
      <c r="N2698" s="245">
        <v>11.449477831926499</v>
      </c>
    </row>
    <row r="2699" spans="1:14" ht="38.25" x14ac:dyDescent="0.25">
      <c r="A2699" s="145" t="s">
        <v>543</v>
      </c>
      <c r="B2699" s="145" t="s">
        <v>350</v>
      </c>
      <c r="C2699" s="145" t="s">
        <v>544</v>
      </c>
      <c r="D2699" s="150" t="s">
        <v>582</v>
      </c>
      <c r="E2699" s="150" t="s">
        <v>327</v>
      </c>
      <c r="F2699" s="243">
        <v>652</v>
      </c>
      <c r="G2699" s="245">
        <v>3.5186231119796743</v>
      </c>
      <c r="H2699" s="245">
        <v>2.104326844106637</v>
      </c>
      <c r="I2699" s="245">
        <v>4.9329193798527111</v>
      </c>
      <c r="J2699" s="264">
        <v>708</v>
      </c>
      <c r="K2699" s="245">
        <v>5.3942290066723304</v>
      </c>
      <c r="L2699" s="245">
        <v>3.7491857866324199</v>
      </c>
      <c r="M2699" s="245">
        <v>7.0392722267122503</v>
      </c>
      <c r="N2699" s="245">
        <v>11.449477831926499</v>
      </c>
    </row>
    <row r="2700" spans="1:14" ht="38.25" x14ac:dyDescent="0.25">
      <c r="A2700" s="145" t="s">
        <v>543</v>
      </c>
      <c r="B2700" s="145" t="s">
        <v>350</v>
      </c>
      <c r="C2700" s="145" t="s">
        <v>544</v>
      </c>
      <c r="D2700" s="150" t="s">
        <v>582</v>
      </c>
      <c r="E2700" s="150" t="s">
        <v>328</v>
      </c>
      <c r="F2700" s="243">
        <v>380</v>
      </c>
      <c r="G2700" s="245">
        <v>0.79623570266526889</v>
      </c>
      <c r="H2700" s="245">
        <v>-9.7376668526860138E-2</v>
      </c>
      <c r="I2700" s="245">
        <v>1.689848073857398</v>
      </c>
      <c r="J2700" s="264">
        <v>519</v>
      </c>
      <c r="K2700" s="245">
        <v>1.62101746275446</v>
      </c>
      <c r="L2700" s="245">
        <v>0.54919343118011399</v>
      </c>
      <c r="M2700" s="245">
        <v>2.6928414943288099</v>
      </c>
      <c r="N2700" s="245">
        <v>11.449477831926499</v>
      </c>
    </row>
    <row r="2701" spans="1:14" ht="38.25" x14ac:dyDescent="0.25">
      <c r="A2701" s="145" t="s">
        <v>543</v>
      </c>
      <c r="B2701" s="145" t="s">
        <v>350</v>
      </c>
      <c r="C2701" s="145" t="s">
        <v>544</v>
      </c>
      <c r="D2701" s="150" t="s">
        <v>582</v>
      </c>
      <c r="E2701" s="150" t="s">
        <v>329</v>
      </c>
      <c r="F2701" s="243">
        <v>237</v>
      </c>
      <c r="G2701" s="245">
        <v>18.520986257242079</v>
      </c>
      <c r="H2701" s="245">
        <v>13.575183016135798</v>
      </c>
      <c r="I2701" s="245">
        <v>23.466789498348358</v>
      </c>
      <c r="J2701" s="264">
        <v>341</v>
      </c>
      <c r="K2701" s="245">
        <v>20.0627314202539</v>
      </c>
      <c r="L2701" s="245">
        <v>15.8959319398395</v>
      </c>
      <c r="M2701" s="245">
        <v>24.229530900668198</v>
      </c>
      <c r="N2701" s="245">
        <v>11.449477831926499</v>
      </c>
    </row>
    <row r="2702" spans="1:14" ht="38.25" x14ac:dyDescent="0.25">
      <c r="A2702" s="145" t="s">
        <v>543</v>
      </c>
      <c r="B2702" s="145" t="s">
        <v>350</v>
      </c>
      <c r="C2702" s="145" t="s">
        <v>544</v>
      </c>
      <c r="D2702" s="150" t="s">
        <v>582</v>
      </c>
      <c r="E2702" s="150" t="s">
        <v>330</v>
      </c>
      <c r="F2702" s="243">
        <v>1236</v>
      </c>
      <c r="G2702" s="245">
        <v>8.3342406584477828</v>
      </c>
      <c r="H2702" s="245">
        <v>6.7933088339113503</v>
      </c>
      <c r="I2702" s="245">
        <v>9.8751724829842171</v>
      </c>
      <c r="J2702" s="264">
        <v>882</v>
      </c>
      <c r="K2702" s="245">
        <v>8.4699672893422893</v>
      </c>
      <c r="L2702" s="245">
        <v>6.64607926645101</v>
      </c>
      <c r="M2702" s="245">
        <v>10.2938553122336</v>
      </c>
      <c r="N2702" s="245">
        <v>11.449477831926499</v>
      </c>
    </row>
    <row r="2703" spans="1:14" ht="38.25" x14ac:dyDescent="0.25">
      <c r="A2703" s="145" t="s">
        <v>543</v>
      </c>
      <c r="B2703" s="145" t="s">
        <v>350</v>
      </c>
      <c r="C2703" s="145" t="s">
        <v>544</v>
      </c>
      <c r="D2703" s="150" t="s">
        <v>582</v>
      </c>
      <c r="E2703" s="150" t="s">
        <v>331</v>
      </c>
      <c r="F2703" s="243">
        <v>192</v>
      </c>
      <c r="G2703" s="245">
        <v>6.1105382782920277</v>
      </c>
      <c r="H2703" s="245">
        <v>2.7224585928129361</v>
      </c>
      <c r="I2703" s="245">
        <v>9.4986179637711192</v>
      </c>
      <c r="J2703" s="264">
        <v>156</v>
      </c>
      <c r="K2703" s="245">
        <v>4.6391997357457599</v>
      </c>
      <c r="L2703" s="245">
        <v>1.3827662279719</v>
      </c>
      <c r="M2703" s="245">
        <v>7.8956332435196197</v>
      </c>
      <c r="N2703" s="245">
        <v>11.449477831926499</v>
      </c>
    </row>
    <row r="2704" spans="1:14" ht="38.25" x14ac:dyDescent="0.25">
      <c r="A2704" s="145" t="s">
        <v>543</v>
      </c>
      <c r="B2704" s="145" t="s">
        <v>350</v>
      </c>
      <c r="C2704" s="145" t="s">
        <v>544</v>
      </c>
      <c r="D2704" s="150" t="s">
        <v>582</v>
      </c>
      <c r="E2704" s="150" t="s">
        <v>332</v>
      </c>
      <c r="F2704" s="243">
        <v>661</v>
      </c>
      <c r="G2704" s="245">
        <v>8.5675168591494355</v>
      </c>
      <c r="H2704" s="245">
        <v>6.433818207562739</v>
      </c>
      <c r="I2704" s="245">
        <v>10.701215510736132</v>
      </c>
      <c r="J2704" s="264">
        <v>623</v>
      </c>
      <c r="K2704" s="245">
        <v>7.8107134932666504</v>
      </c>
      <c r="L2704" s="245">
        <v>5.7283282471590997</v>
      </c>
      <c r="M2704" s="245">
        <v>9.8930987393741994</v>
      </c>
      <c r="N2704" s="245">
        <v>11.449477831926499</v>
      </c>
    </row>
    <row r="2705" spans="1:14" ht="38.25" x14ac:dyDescent="0.25">
      <c r="A2705" s="145" t="s">
        <v>543</v>
      </c>
      <c r="B2705" s="145" t="s">
        <v>350</v>
      </c>
      <c r="C2705" s="145" t="s">
        <v>544</v>
      </c>
      <c r="D2705" s="150" t="s">
        <v>582</v>
      </c>
      <c r="E2705" s="150" t="s">
        <v>333</v>
      </c>
      <c r="F2705" s="243">
        <v>217</v>
      </c>
      <c r="G2705" s="245">
        <v>34.541948937284879</v>
      </c>
      <c r="H2705" s="245">
        <v>28.215191873803747</v>
      </c>
      <c r="I2705" s="245">
        <v>40.868706000766011</v>
      </c>
      <c r="J2705" s="264">
        <v>277</v>
      </c>
      <c r="K2705" s="245">
        <v>21.926738762158202</v>
      </c>
      <c r="L2705" s="245">
        <v>17.116189371836501</v>
      </c>
      <c r="M2705" s="245">
        <v>26.737288152479898</v>
      </c>
      <c r="N2705" s="245">
        <v>11.449477831926499</v>
      </c>
    </row>
    <row r="2706" spans="1:14" ht="38.25" x14ac:dyDescent="0.25">
      <c r="A2706" s="145" t="s">
        <v>543</v>
      </c>
      <c r="B2706" s="145" t="s">
        <v>350</v>
      </c>
      <c r="C2706" s="145" t="s">
        <v>544</v>
      </c>
      <c r="D2706" s="150" t="s">
        <v>582</v>
      </c>
      <c r="E2706" s="150" t="s">
        <v>885</v>
      </c>
      <c r="F2706" s="243">
        <v>406</v>
      </c>
      <c r="G2706" s="245">
        <v>14.320269676343834</v>
      </c>
      <c r="H2706" s="245">
        <v>10.912990662829337</v>
      </c>
      <c r="I2706" s="245">
        <v>17.727548689858331</v>
      </c>
      <c r="J2706" s="264">
        <v>295</v>
      </c>
      <c r="K2706" s="245">
        <v>13.458551919265499</v>
      </c>
      <c r="L2706" s="245">
        <v>9.6287322270923301</v>
      </c>
      <c r="M2706" s="245">
        <v>17.288371611438698</v>
      </c>
      <c r="N2706" s="245">
        <v>11.449477831926499</v>
      </c>
    </row>
    <row r="2707" spans="1:14" ht="38.25" x14ac:dyDescent="0.25">
      <c r="A2707" s="145" t="s">
        <v>543</v>
      </c>
      <c r="B2707" s="145" t="s">
        <v>350</v>
      </c>
      <c r="C2707" s="145" t="s">
        <v>544</v>
      </c>
      <c r="D2707" s="150" t="s">
        <v>582</v>
      </c>
      <c r="E2707" s="150" t="s">
        <v>886</v>
      </c>
      <c r="F2707" s="243">
        <v>318</v>
      </c>
      <c r="G2707" s="245">
        <v>19.032969766566996</v>
      </c>
      <c r="H2707" s="245">
        <v>14.718276814234462</v>
      </c>
      <c r="I2707" s="245">
        <v>23.347662718899528</v>
      </c>
      <c r="J2707" s="264">
        <v>301</v>
      </c>
      <c r="K2707" s="245">
        <v>19.516681965543199</v>
      </c>
      <c r="L2707" s="245">
        <v>15.096227044036301</v>
      </c>
      <c r="M2707" s="245">
        <v>23.937136887050102</v>
      </c>
      <c r="N2707" s="245">
        <v>11.449477831926499</v>
      </c>
    </row>
    <row r="2708" spans="1:14" ht="38.25" x14ac:dyDescent="0.25">
      <c r="A2708" s="145" t="s">
        <v>543</v>
      </c>
      <c r="B2708" s="145" t="s">
        <v>350</v>
      </c>
      <c r="C2708" s="145" t="s">
        <v>544</v>
      </c>
      <c r="D2708" s="150" t="s">
        <v>582</v>
      </c>
      <c r="E2708" s="150" t="s">
        <v>334</v>
      </c>
      <c r="F2708" s="243">
        <v>543</v>
      </c>
      <c r="G2708" s="245">
        <v>17.836007071953528</v>
      </c>
      <c r="H2708" s="245">
        <v>14.616082170239372</v>
      </c>
      <c r="I2708" s="245">
        <v>21.055931973667683</v>
      </c>
      <c r="J2708" s="264">
        <v>508</v>
      </c>
      <c r="K2708" s="245">
        <v>19.565695628468902</v>
      </c>
      <c r="L2708" s="245">
        <v>16.164635577899201</v>
      </c>
      <c r="M2708" s="245">
        <v>22.966755679038702</v>
      </c>
      <c r="N2708" s="245">
        <v>11.449477831926499</v>
      </c>
    </row>
    <row r="2709" spans="1:14" ht="38.25" x14ac:dyDescent="0.25">
      <c r="A2709" s="145" t="s">
        <v>543</v>
      </c>
      <c r="B2709" s="145" t="s">
        <v>350</v>
      </c>
      <c r="C2709" s="145" t="s">
        <v>544</v>
      </c>
      <c r="D2709" s="150" t="s">
        <v>582</v>
      </c>
      <c r="E2709" s="150" t="s">
        <v>335</v>
      </c>
      <c r="F2709" s="243">
        <v>235</v>
      </c>
      <c r="G2709" s="245">
        <v>20.811385806022045</v>
      </c>
      <c r="H2709" s="245">
        <v>15.620947757360643</v>
      </c>
      <c r="I2709" s="245">
        <v>26.001823854683447</v>
      </c>
      <c r="J2709" s="264">
        <v>341</v>
      </c>
      <c r="K2709" s="245">
        <v>19.812522804184901</v>
      </c>
      <c r="L2709" s="245">
        <v>15.628842229602601</v>
      </c>
      <c r="M2709" s="245">
        <v>23.996203378767198</v>
      </c>
      <c r="N2709" s="245">
        <v>11.449477831926499</v>
      </c>
    </row>
    <row r="2710" spans="1:14" ht="25.5" x14ac:dyDescent="0.25">
      <c r="A2710" s="145" t="s">
        <v>543</v>
      </c>
      <c r="B2710" s="145" t="s">
        <v>350</v>
      </c>
      <c r="C2710" s="145" t="s">
        <v>79</v>
      </c>
      <c r="D2710" s="150" t="s">
        <v>583</v>
      </c>
      <c r="E2710" s="150" t="s">
        <v>706</v>
      </c>
      <c r="F2710" s="243">
        <v>13481</v>
      </c>
      <c r="G2710" s="245">
        <v>41.339512925862444</v>
      </c>
      <c r="H2710" s="245">
        <v>40.508226809879986</v>
      </c>
      <c r="I2710" s="245">
        <v>42.170799041844901</v>
      </c>
      <c r="J2710" s="264">
        <v>13876</v>
      </c>
      <c r="K2710" s="245">
        <v>42.028672720021397</v>
      </c>
      <c r="L2710" s="245">
        <v>41.2167288416953</v>
      </c>
      <c r="M2710" s="245">
        <v>42.840616598347601</v>
      </c>
      <c r="N2710" s="245">
        <v>42.028672720021397</v>
      </c>
    </row>
    <row r="2711" spans="1:14" ht="25.5" x14ac:dyDescent="0.25">
      <c r="A2711" s="145" t="s">
        <v>543</v>
      </c>
      <c r="B2711" s="145" t="s">
        <v>350</v>
      </c>
      <c r="C2711" s="145" t="s">
        <v>79</v>
      </c>
      <c r="D2711" s="150" t="s">
        <v>583</v>
      </c>
      <c r="E2711" s="150" t="s">
        <v>298</v>
      </c>
      <c r="F2711" s="243">
        <v>3292</v>
      </c>
      <c r="G2711" s="245">
        <v>37.500173495852991</v>
      </c>
      <c r="H2711" s="245">
        <v>35.846376485587747</v>
      </c>
      <c r="I2711" s="245">
        <v>39.153970506118227</v>
      </c>
      <c r="J2711" s="264">
        <v>3811</v>
      </c>
      <c r="K2711" s="245">
        <v>39.105343742904502</v>
      </c>
      <c r="L2711" s="245">
        <v>37.573323221071703</v>
      </c>
      <c r="M2711" s="245">
        <v>40.6373642647373</v>
      </c>
      <c r="N2711" s="245">
        <v>42.028672720021397</v>
      </c>
    </row>
    <row r="2712" spans="1:14" ht="25.5" x14ac:dyDescent="0.25">
      <c r="A2712" s="145" t="s">
        <v>543</v>
      </c>
      <c r="B2712" s="145" t="s">
        <v>350</v>
      </c>
      <c r="C2712" s="145" t="s">
        <v>79</v>
      </c>
      <c r="D2712" s="150" t="s">
        <v>583</v>
      </c>
      <c r="E2712" s="150" t="s">
        <v>299</v>
      </c>
      <c r="F2712" s="243">
        <v>3455</v>
      </c>
      <c r="G2712" s="245">
        <v>38.785029122731871</v>
      </c>
      <c r="H2712" s="245">
        <v>37.160255237676935</v>
      </c>
      <c r="I2712" s="245">
        <v>40.409803007786813</v>
      </c>
      <c r="J2712" s="264">
        <v>2900</v>
      </c>
      <c r="K2712" s="245">
        <v>41.201879045946001</v>
      </c>
      <c r="L2712" s="245">
        <v>39.4294534549161</v>
      </c>
      <c r="M2712" s="245">
        <v>42.974304636975901</v>
      </c>
      <c r="N2712" s="245">
        <v>42.028672720021397</v>
      </c>
    </row>
    <row r="2713" spans="1:14" ht="25.5" x14ac:dyDescent="0.25">
      <c r="A2713" s="145" t="s">
        <v>543</v>
      </c>
      <c r="B2713" s="145" t="s">
        <v>350</v>
      </c>
      <c r="C2713" s="145" t="s">
        <v>79</v>
      </c>
      <c r="D2713" s="150" t="s">
        <v>583</v>
      </c>
      <c r="E2713" s="150" t="s">
        <v>300</v>
      </c>
      <c r="F2713" s="243">
        <v>3497</v>
      </c>
      <c r="G2713" s="245">
        <v>38.902463851738737</v>
      </c>
      <c r="H2713" s="245">
        <v>37.28658551871365</v>
      </c>
      <c r="I2713" s="245">
        <v>40.518342184763831</v>
      </c>
      <c r="J2713" s="264">
        <v>2923</v>
      </c>
      <c r="K2713" s="245">
        <v>38.723391743629399</v>
      </c>
      <c r="L2713" s="245">
        <v>36.975954623527002</v>
      </c>
      <c r="M2713" s="245">
        <v>40.470828863731803</v>
      </c>
      <c r="N2713" s="245">
        <v>42.028672720021397</v>
      </c>
    </row>
    <row r="2714" spans="1:14" ht="25.5" x14ac:dyDescent="0.25">
      <c r="A2714" s="145" t="s">
        <v>543</v>
      </c>
      <c r="B2714" s="145" t="s">
        <v>350</v>
      </c>
      <c r="C2714" s="145" t="s">
        <v>79</v>
      </c>
      <c r="D2714" s="150" t="s">
        <v>583</v>
      </c>
      <c r="E2714" s="150" t="s">
        <v>301</v>
      </c>
      <c r="F2714" s="243">
        <v>1125</v>
      </c>
      <c r="G2714" s="245">
        <v>54.769601314749586</v>
      </c>
      <c r="H2714" s="245">
        <v>51.861129845997823</v>
      </c>
      <c r="I2714" s="245">
        <v>57.678072783501342</v>
      </c>
      <c r="J2714" s="264">
        <v>1313</v>
      </c>
      <c r="K2714" s="245">
        <v>53.935954313240401</v>
      </c>
      <c r="L2714" s="245">
        <v>51.283980463060097</v>
      </c>
      <c r="M2714" s="245">
        <v>56.5879281634206</v>
      </c>
      <c r="N2714" s="245">
        <v>42.028672720021397</v>
      </c>
    </row>
    <row r="2715" spans="1:14" ht="25.5" x14ac:dyDescent="0.25">
      <c r="A2715" s="145" t="s">
        <v>543</v>
      </c>
      <c r="B2715" s="145" t="s">
        <v>350</v>
      </c>
      <c r="C2715" s="145" t="s">
        <v>79</v>
      </c>
      <c r="D2715" s="150" t="s">
        <v>583</v>
      </c>
      <c r="E2715" s="150" t="s">
        <v>302</v>
      </c>
      <c r="F2715" s="243">
        <v>436</v>
      </c>
      <c r="G2715" s="245">
        <v>47.974959895371178</v>
      </c>
      <c r="H2715" s="245">
        <v>43.285461962739888</v>
      </c>
      <c r="I2715" s="245">
        <v>52.664457828002462</v>
      </c>
      <c r="J2715" s="264">
        <v>661</v>
      </c>
      <c r="K2715" s="245">
        <v>46.166144693425103</v>
      </c>
      <c r="L2715" s="245">
        <v>42.423368387089198</v>
      </c>
      <c r="M2715" s="245">
        <v>49.908920999761001</v>
      </c>
      <c r="N2715" s="245">
        <v>42.028672720021397</v>
      </c>
    </row>
    <row r="2716" spans="1:14" ht="25.5" x14ac:dyDescent="0.25">
      <c r="A2716" s="145" t="s">
        <v>543</v>
      </c>
      <c r="B2716" s="145" t="s">
        <v>350</v>
      </c>
      <c r="C2716" s="145" t="s">
        <v>79</v>
      </c>
      <c r="D2716" s="150" t="s">
        <v>583</v>
      </c>
      <c r="E2716" s="150" t="s">
        <v>303</v>
      </c>
      <c r="F2716" s="243">
        <v>1123</v>
      </c>
      <c r="G2716" s="245">
        <v>51.24775518824444</v>
      </c>
      <c r="H2716" s="245">
        <v>48.324269814276924</v>
      </c>
      <c r="I2716" s="245">
        <v>54.171240562211942</v>
      </c>
      <c r="J2716" s="264">
        <v>1536</v>
      </c>
      <c r="K2716" s="245">
        <v>48.016719119384298</v>
      </c>
      <c r="L2716" s="245">
        <v>45.547254949732398</v>
      </c>
      <c r="M2716" s="245">
        <v>50.486183289036198</v>
      </c>
      <c r="N2716" s="245">
        <v>42.028672720021397</v>
      </c>
    </row>
    <row r="2717" spans="1:14" ht="25.5" x14ac:dyDescent="0.25">
      <c r="A2717" s="145" t="s">
        <v>543</v>
      </c>
      <c r="B2717" s="145" t="s">
        <v>350</v>
      </c>
      <c r="C2717" s="145" t="s">
        <v>79</v>
      </c>
      <c r="D2717" s="150" t="s">
        <v>583</v>
      </c>
      <c r="E2717" s="150" t="s">
        <v>304</v>
      </c>
      <c r="F2717" s="243">
        <v>553</v>
      </c>
      <c r="G2717" s="245">
        <v>41.611953697484196</v>
      </c>
      <c r="H2717" s="245">
        <v>37.503631170673529</v>
      </c>
      <c r="I2717" s="245">
        <v>45.720276224294857</v>
      </c>
      <c r="J2717" s="264">
        <v>732</v>
      </c>
      <c r="K2717" s="245">
        <v>44.827621418740797</v>
      </c>
      <c r="L2717" s="245">
        <v>41.2633553855473</v>
      </c>
      <c r="M2717" s="245">
        <v>48.391887451934203</v>
      </c>
      <c r="N2717" s="245">
        <v>42.028672720021397</v>
      </c>
    </row>
    <row r="2718" spans="1:14" ht="38.25" x14ac:dyDescent="0.25">
      <c r="A2718" s="145" t="s">
        <v>543</v>
      </c>
      <c r="B2718" s="145" t="s">
        <v>350</v>
      </c>
      <c r="C2718" s="145" t="s">
        <v>79</v>
      </c>
      <c r="D2718" s="150" t="s">
        <v>583</v>
      </c>
      <c r="E2718" s="150" t="s">
        <v>305</v>
      </c>
      <c r="F2718" s="243">
        <v>421</v>
      </c>
      <c r="G2718" s="245">
        <v>43.058224190691455</v>
      </c>
      <c r="H2718" s="245">
        <v>38.328252033101677</v>
      </c>
      <c r="I2718" s="245">
        <v>47.788196348281225</v>
      </c>
      <c r="J2718" s="264">
        <v>614</v>
      </c>
      <c r="K2718" s="245">
        <v>41.248705385207899</v>
      </c>
      <c r="L2718" s="245">
        <v>37.398687182341298</v>
      </c>
      <c r="M2718" s="245">
        <v>45.0987235880744</v>
      </c>
      <c r="N2718" s="245">
        <v>42.028672720021397</v>
      </c>
    </row>
    <row r="2719" spans="1:14" ht="38.25" x14ac:dyDescent="0.25">
      <c r="A2719" s="145" t="s">
        <v>543</v>
      </c>
      <c r="B2719" s="145" t="s">
        <v>350</v>
      </c>
      <c r="C2719" s="145" t="s">
        <v>79</v>
      </c>
      <c r="D2719" s="150" t="s">
        <v>583</v>
      </c>
      <c r="E2719" s="150" t="s">
        <v>306</v>
      </c>
      <c r="F2719" s="243">
        <v>457</v>
      </c>
      <c r="G2719" s="245">
        <v>48.558289456181782</v>
      </c>
      <c r="H2719" s="245">
        <v>43.975948907332715</v>
      </c>
      <c r="I2719" s="245">
        <v>53.140630005030843</v>
      </c>
      <c r="J2719" s="264">
        <v>490</v>
      </c>
      <c r="K2719" s="245">
        <v>54.756693912874198</v>
      </c>
      <c r="L2719" s="245">
        <v>50.417855681152702</v>
      </c>
      <c r="M2719" s="245">
        <v>59.095532144595801</v>
      </c>
      <c r="N2719" s="245">
        <v>42.028672720021397</v>
      </c>
    </row>
    <row r="2720" spans="1:14" ht="25.5" x14ac:dyDescent="0.25">
      <c r="A2720" s="145" t="s">
        <v>543</v>
      </c>
      <c r="B2720" s="145" t="s">
        <v>350</v>
      </c>
      <c r="C2720" s="145" t="s">
        <v>79</v>
      </c>
      <c r="D2720" s="150" t="s">
        <v>583</v>
      </c>
      <c r="E2720" s="150" t="s">
        <v>307</v>
      </c>
      <c r="F2720" s="243">
        <v>227</v>
      </c>
      <c r="G2720" s="245">
        <v>54.496092344516391</v>
      </c>
      <c r="H2720" s="245">
        <v>48.017954713699687</v>
      </c>
      <c r="I2720" s="245">
        <v>60.974229975333095</v>
      </c>
      <c r="J2720" s="264">
        <v>340</v>
      </c>
      <c r="K2720" s="245">
        <v>42.857589596424603</v>
      </c>
      <c r="L2720" s="245">
        <v>37.685243674099503</v>
      </c>
      <c r="M2720" s="245">
        <v>48.029935518749703</v>
      </c>
      <c r="N2720" s="245">
        <v>42.028672720021397</v>
      </c>
    </row>
    <row r="2721" spans="1:14" ht="25.5" x14ac:dyDescent="0.25">
      <c r="A2721" s="145" t="s">
        <v>543</v>
      </c>
      <c r="B2721" s="145" t="s">
        <v>350</v>
      </c>
      <c r="C2721" s="145" t="s">
        <v>79</v>
      </c>
      <c r="D2721" s="150" t="s">
        <v>583</v>
      </c>
      <c r="E2721" s="150" t="s">
        <v>308</v>
      </c>
      <c r="F2721" s="243">
        <v>253</v>
      </c>
      <c r="G2721" s="245">
        <v>58.501074954383611</v>
      </c>
      <c r="H2721" s="245">
        <v>52.429572742908057</v>
      </c>
      <c r="I2721" s="245">
        <v>64.572577165859173</v>
      </c>
      <c r="J2721" s="264">
        <v>307</v>
      </c>
      <c r="K2721" s="245">
        <v>46.026754800429501</v>
      </c>
      <c r="L2721" s="245">
        <v>40.519930521663397</v>
      </c>
      <c r="M2721" s="245">
        <v>51.533579079195498</v>
      </c>
      <c r="N2721" s="245">
        <v>42.028672720021397</v>
      </c>
    </row>
    <row r="2722" spans="1:14" ht="25.5" x14ac:dyDescent="0.25">
      <c r="A2722" s="145" t="s">
        <v>543</v>
      </c>
      <c r="B2722" s="145" t="s">
        <v>350</v>
      </c>
      <c r="C2722" s="145" t="s">
        <v>79</v>
      </c>
      <c r="D2722" s="150" t="s">
        <v>583</v>
      </c>
      <c r="E2722" s="150" t="s">
        <v>309</v>
      </c>
      <c r="F2722" s="243">
        <v>209</v>
      </c>
      <c r="G2722" s="245">
        <v>41.923761913063259</v>
      </c>
      <c r="H2722" s="245">
        <v>35.233974920252109</v>
      </c>
      <c r="I2722" s="245">
        <v>48.613548905874417</v>
      </c>
      <c r="J2722" s="264">
        <v>321</v>
      </c>
      <c r="K2722" s="245">
        <v>48.984963400458497</v>
      </c>
      <c r="L2722" s="245">
        <v>43.592072610864797</v>
      </c>
      <c r="M2722" s="245">
        <v>54.377854190052197</v>
      </c>
      <c r="N2722" s="245">
        <v>42.028672720021397</v>
      </c>
    </row>
    <row r="2723" spans="1:14" ht="25.5" x14ac:dyDescent="0.25">
      <c r="A2723" s="145" t="s">
        <v>543</v>
      </c>
      <c r="B2723" s="145" t="s">
        <v>350</v>
      </c>
      <c r="C2723" s="145" t="s">
        <v>79</v>
      </c>
      <c r="D2723" s="150" t="s">
        <v>583</v>
      </c>
      <c r="E2723" s="150" t="s">
        <v>310</v>
      </c>
      <c r="F2723" s="243">
        <v>260</v>
      </c>
      <c r="G2723" s="245">
        <v>32.308431706828728</v>
      </c>
      <c r="H2723" s="245">
        <v>26.623900905218683</v>
      </c>
      <c r="I2723" s="245">
        <v>37.992962508438772</v>
      </c>
      <c r="J2723" s="264">
        <v>583</v>
      </c>
      <c r="K2723" s="245">
        <v>38.547333994718898</v>
      </c>
      <c r="L2723" s="245">
        <v>34.644871564982701</v>
      </c>
      <c r="M2723" s="245">
        <v>42.449796424455201</v>
      </c>
      <c r="N2723" s="245">
        <v>42.028672720021397</v>
      </c>
    </row>
    <row r="2724" spans="1:14" ht="25.5" x14ac:dyDescent="0.25">
      <c r="A2724" s="145" t="s">
        <v>543</v>
      </c>
      <c r="B2724" s="145" t="s">
        <v>350</v>
      </c>
      <c r="C2724" s="145" t="s">
        <v>79</v>
      </c>
      <c r="D2724" s="150" t="s">
        <v>583</v>
      </c>
      <c r="E2724" s="150" t="s">
        <v>311</v>
      </c>
      <c r="F2724" s="243">
        <v>274</v>
      </c>
      <c r="G2724" s="245">
        <v>27.75208954554687</v>
      </c>
      <c r="H2724" s="245">
        <v>22.450070547948318</v>
      </c>
      <c r="I2724" s="245">
        <v>33.054108543145425</v>
      </c>
      <c r="J2724" s="264">
        <v>292</v>
      </c>
      <c r="K2724" s="245">
        <v>34.424918956216203</v>
      </c>
      <c r="L2724" s="245">
        <v>29.039688130145102</v>
      </c>
      <c r="M2724" s="245">
        <v>39.810149782287198</v>
      </c>
      <c r="N2724" s="245">
        <v>42.028672720021397</v>
      </c>
    </row>
    <row r="2725" spans="1:14" ht="38.25" x14ac:dyDescent="0.25">
      <c r="A2725" s="145" t="s">
        <v>543</v>
      </c>
      <c r="B2725" s="145" t="s">
        <v>350</v>
      </c>
      <c r="C2725" s="145" t="s">
        <v>79</v>
      </c>
      <c r="D2725" s="150" t="s">
        <v>583</v>
      </c>
      <c r="E2725" s="150" t="s">
        <v>312</v>
      </c>
      <c r="F2725" s="243">
        <v>696</v>
      </c>
      <c r="G2725" s="245">
        <v>49.573158104738788</v>
      </c>
      <c r="H2725" s="245">
        <v>45.858613052167698</v>
      </c>
      <c r="I2725" s="245">
        <v>53.287703157309885</v>
      </c>
      <c r="J2725" s="264">
        <v>741</v>
      </c>
      <c r="K2725" s="245">
        <v>48.934322781098203</v>
      </c>
      <c r="L2725" s="245">
        <v>45.395506431202698</v>
      </c>
      <c r="M2725" s="245">
        <v>52.473139130993601</v>
      </c>
      <c r="N2725" s="245">
        <v>42.028672720021397</v>
      </c>
    </row>
    <row r="2726" spans="1:14" ht="38.25" x14ac:dyDescent="0.25">
      <c r="A2726" s="145" t="s">
        <v>543</v>
      </c>
      <c r="B2726" s="145" t="s">
        <v>350</v>
      </c>
      <c r="C2726" s="145" t="s">
        <v>79</v>
      </c>
      <c r="D2726" s="150" t="s">
        <v>583</v>
      </c>
      <c r="E2726" s="150" t="s">
        <v>313</v>
      </c>
      <c r="F2726" s="243">
        <v>773</v>
      </c>
      <c r="G2726" s="245">
        <v>48.66619424449636</v>
      </c>
      <c r="H2726" s="245">
        <v>45.142633617315539</v>
      </c>
      <c r="I2726" s="245">
        <v>52.189754871677188</v>
      </c>
      <c r="J2726" s="264">
        <v>383</v>
      </c>
      <c r="K2726" s="245">
        <v>49.25515428568</v>
      </c>
      <c r="L2726" s="245">
        <v>44.294037295492899</v>
      </c>
      <c r="M2726" s="245">
        <v>54.216271275867001</v>
      </c>
      <c r="N2726" s="245">
        <v>42.028672720021397</v>
      </c>
    </row>
    <row r="2727" spans="1:14" ht="25.5" x14ac:dyDescent="0.25">
      <c r="A2727" s="145" t="s">
        <v>543</v>
      </c>
      <c r="B2727" s="145" t="s">
        <v>350</v>
      </c>
      <c r="C2727" s="145" t="s">
        <v>79</v>
      </c>
      <c r="D2727" s="150" t="s">
        <v>583</v>
      </c>
      <c r="E2727" s="150" t="s">
        <v>314</v>
      </c>
      <c r="F2727" s="243">
        <v>559</v>
      </c>
      <c r="G2727" s="245">
        <v>29.594598725891498</v>
      </c>
      <c r="H2727" s="245">
        <v>25.810526785658084</v>
      </c>
      <c r="I2727" s="245">
        <v>33.378670666124911</v>
      </c>
      <c r="J2727" s="264">
        <v>695</v>
      </c>
      <c r="K2727" s="245">
        <v>32.763198825092303</v>
      </c>
      <c r="L2727" s="245">
        <v>29.299272372441099</v>
      </c>
      <c r="M2727" s="245">
        <v>36.227125277743497</v>
      </c>
      <c r="N2727" s="245">
        <v>42.028672720021397</v>
      </c>
    </row>
    <row r="2728" spans="1:14" ht="38.25" x14ac:dyDescent="0.25">
      <c r="A2728" s="145" t="s">
        <v>543</v>
      </c>
      <c r="B2728" s="145" t="s">
        <v>350</v>
      </c>
      <c r="C2728" s="145" t="s">
        <v>79</v>
      </c>
      <c r="D2728" s="150" t="s">
        <v>583</v>
      </c>
      <c r="E2728" s="150" t="s">
        <v>315</v>
      </c>
      <c r="F2728" s="243">
        <v>270</v>
      </c>
      <c r="G2728" s="245">
        <v>28.623250361621881</v>
      </c>
      <c r="H2728" s="245">
        <v>23.231720096155588</v>
      </c>
      <c r="I2728" s="245">
        <v>34.014780627088179</v>
      </c>
      <c r="J2728" s="264">
        <v>245</v>
      </c>
      <c r="K2728" s="245">
        <v>37.139529512485403</v>
      </c>
      <c r="L2728" s="245">
        <v>31.1838520927659</v>
      </c>
      <c r="M2728" s="245">
        <v>43.095206932204803</v>
      </c>
      <c r="N2728" s="245">
        <v>42.028672720021397</v>
      </c>
    </row>
    <row r="2729" spans="1:14" ht="38.25" x14ac:dyDescent="0.25">
      <c r="A2729" s="145" t="s">
        <v>543</v>
      </c>
      <c r="B2729" s="145" t="s">
        <v>350</v>
      </c>
      <c r="C2729" s="145" t="s">
        <v>79</v>
      </c>
      <c r="D2729" s="150" t="s">
        <v>583</v>
      </c>
      <c r="E2729" s="150" t="s">
        <v>316</v>
      </c>
      <c r="F2729" s="243">
        <v>339</v>
      </c>
      <c r="G2729" s="245">
        <v>60.301725483924471</v>
      </c>
      <c r="H2729" s="245">
        <v>55.093294578876851</v>
      </c>
      <c r="I2729" s="245">
        <v>65.510156388972092</v>
      </c>
      <c r="J2729" s="264">
        <v>415</v>
      </c>
      <c r="K2729" s="245">
        <v>59.225320271547503</v>
      </c>
      <c r="L2729" s="245">
        <v>54.574045173178</v>
      </c>
      <c r="M2729" s="245">
        <v>63.876595369916998</v>
      </c>
      <c r="N2729" s="245">
        <v>42.028672720021397</v>
      </c>
    </row>
    <row r="2730" spans="1:14" ht="25.5" x14ac:dyDescent="0.25">
      <c r="A2730" s="145" t="s">
        <v>543</v>
      </c>
      <c r="B2730" s="145" t="s">
        <v>350</v>
      </c>
      <c r="C2730" s="145" t="s">
        <v>79</v>
      </c>
      <c r="D2730" s="150" t="s">
        <v>583</v>
      </c>
      <c r="E2730" s="150" t="s">
        <v>317</v>
      </c>
      <c r="F2730" s="243">
        <v>148</v>
      </c>
      <c r="G2730" s="245">
        <v>35.855031485107091</v>
      </c>
      <c r="H2730" s="245">
        <v>28.128553599657803</v>
      </c>
      <c r="I2730" s="245">
        <v>43.581509370556383</v>
      </c>
      <c r="J2730" s="264">
        <v>158</v>
      </c>
      <c r="K2730" s="245">
        <v>36.844936361408898</v>
      </c>
      <c r="L2730" s="245">
        <v>29.467172590209501</v>
      </c>
      <c r="M2730" s="245">
        <v>44.222700132608303</v>
      </c>
      <c r="N2730" s="245">
        <v>42.028672720021397</v>
      </c>
    </row>
    <row r="2731" spans="1:14" ht="25.5" x14ac:dyDescent="0.25">
      <c r="A2731" s="145" t="s">
        <v>543</v>
      </c>
      <c r="B2731" s="145" t="s">
        <v>350</v>
      </c>
      <c r="C2731" s="145" t="s">
        <v>79</v>
      </c>
      <c r="D2731" s="150" t="s">
        <v>583</v>
      </c>
      <c r="E2731" s="150" t="s">
        <v>318</v>
      </c>
      <c r="F2731" s="243">
        <v>90</v>
      </c>
      <c r="G2731" s="245">
        <v>64.626036074225283</v>
      </c>
      <c r="H2731" s="245">
        <v>54.747776358774388</v>
      </c>
      <c r="I2731" s="245">
        <v>74.504295789676164</v>
      </c>
      <c r="J2731" s="264">
        <v>157</v>
      </c>
      <c r="K2731" s="245">
        <v>61.933144339959803</v>
      </c>
      <c r="L2731" s="245">
        <v>54.451681393588999</v>
      </c>
      <c r="M2731" s="245">
        <v>69.414607286330494</v>
      </c>
      <c r="N2731" s="245">
        <v>42.028672720021397</v>
      </c>
    </row>
    <row r="2732" spans="1:14" ht="38.25" x14ac:dyDescent="0.25">
      <c r="A2732" s="145" t="s">
        <v>543</v>
      </c>
      <c r="B2732" s="145" t="s">
        <v>350</v>
      </c>
      <c r="C2732" s="145" t="s">
        <v>79</v>
      </c>
      <c r="D2732" s="150" t="s">
        <v>583</v>
      </c>
      <c r="E2732" s="150" t="s">
        <v>319</v>
      </c>
      <c r="F2732" s="243">
        <v>345</v>
      </c>
      <c r="G2732" s="245">
        <v>43.628271571546428</v>
      </c>
      <c r="H2732" s="245">
        <v>38.395145430508329</v>
      </c>
      <c r="I2732" s="245">
        <v>48.861397712584534</v>
      </c>
      <c r="J2732" s="264">
        <v>246</v>
      </c>
      <c r="K2732" s="245">
        <v>38.081526212866798</v>
      </c>
      <c r="L2732" s="245">
        <v>32.112097861642802</v>
      </c>
      <c r="M2732" s="245">
        <v>44.050954564090802</v>
      </c>
      <c r="N2732" s="245">
        <v>42.028672720021397</v>
      </c>
    </row>
    <row r="2733" spans="1:14" ht="25.5" x14ac:dyDescent="0.25">
      <c r="A2733" s="145" t="s">
        <v>543</v>
      </c>
      <c r="B2733" s="145" t="s">
        <v>350</v>
      </c>
      <c r="C2733" s="145" t="s">
        <v>79</v>
      </c>
      <c r="D2733" s="150" t="s">
        <v>583</v>
      </c>
      <c r="E2733" s="150" t="s">
        <v>320</v>
      </c>
      <c r="F2733" s="243">
        <v>446</v>
      </c>
      <c r="G2733" s="245">
        <v>39.848069237031631</v>
      </c>
      <c r="H2733" s="245">
        <v>35.304291601397168</v>
      </c>
      <c r="I2733" s="245">
        <v>44.391846872666093</v>
      </c>
      <c r="J2733" s="264">
        <v>586</v>
      </c>
      <c r="K2733" s="245">
        <v>43.292115043111302</v>
      </c>
      <c r="L2733" s="245">
        <v>39.320990449933397</v>
      </c>
      <c r="M2733" s="245">
        <v>47.2632396362892</v>
      </c>
      <c r="N2733" s="245">
        <v>42.028672720021397</v>
      </c>
    </row>
    <row r="2734" spans="1:14" ht="25.5" x14ac:dyDescent="0.25">
      <c r="A2734" s="145" t="s">
        <v>543</v>
      </c>
      <c r="B2734" s="145" t="s">
        <v>350</v>
      </c>
      <c r="C2734" s="145" t="s">
        <v>79</v>
      </c>
      <c r="D2734" s="150" t="s">
        <v>583</v>
      </c>
      <c r="E2734" s="150" t="s">
        <v>321</v>
      </c>
      <c r="F2734" s="243">
        <v>927</v>
      </c>
      <c r="G2734" s="245">
        <v>37.936238248586591</v>
      </c>
      <c r="H2734" s="245">
        <v>34.812588119370545</v>
      </c>
      <c r="I2734" s="245">
        <v>41.059888377802636</v>
      </c>
      <c r="J2734" s="264">
        <v>1027</v>
      </c>
      <c r="K2734" s="245">
        <v>36.152413481991601</v>
      </c>
      <c r="L2734" s="245">
        <v>33.236677496252099</v>
      </c>
      <c r="M2734" s="245">
        <v>39.068149467730997</v>
      </c>
      <c r="N2734" s="245">
        <v>42.028672720021397</v>
      </c>
    </row>
    <row r="2735" spans="1:14" ht="25.5" x14ac:dyDescent="0.25">
      <c r="A2735" s="145" t="s">
        <v>543</v>
      </c>
      <c r="B2735" s="145" t="s">
        <v>350</v>
      </c>
      <c r="C2735" s="145" t="s">
        <v>79</v>
      </c>
      <c r="D2735" s="150" t="s">
        <v>583</v>
      </c>
      <c r="E2735" s="150" t="s">
        <v>322</v>
      </c>
      <c r="F2735" s="243">
        <v>397</v>
      </c>
      <c r="G2735" s="245">
        <v>36.620987733307587</v>
      </c>
      <c r="H2735" s="245">
        <v>31.881858212168822</v>
      </c>
      <c r="I2735" s="245">
        <v>41.360117254446351</v>
      </c>
      <c r="J2735" s="264">
        <v>286</v>
      </c>
      <c r="K2735" s="245">
        <v>40.767956583911598</v>
      </c>
      <c r="L2735" s="245">
        <v>35.165511884889902</v>
      </c>
      <c r="M2735" s="245">
        <v>46.3704012829334</v>
      </c>
      <c r="N2735" s="245">
        <v>42.028672720021397</v>
      </c>
    </row>
    <row r="2736" spans="1:14" ht="25.5" x14ac:dyDescent="0.25">
      <c r="A2736" s="145" t="s">
        <v>543</v>
      </c>
      <c r="B2736" s="145" t="s">
        <v>350</v>
      </c>
      <c r="C2736" s="145" t="s">
        <v>79</v>
      </c>
      <c r="D2736" s="150" t="s">
        <v>583</v>
      </c>
      <c r="E2736" s="150" t="s">
        <v>323</v>
      </c>
      <c r="F2736" s="243">
        <v>107</v>
      </c>
      <c r="G2736" s="245">
        <v>48.876951439687311</v>
      </c>
      <c r="H2736" s="245">
        <v>39.405323946856832</v>
      </c>
      <c r="I2736" s="245">
        <v>58.348578932517789</v>
      </c>
      <c r="J2736" s="264">
        <v>146</v>
      </c>
      <c r="K2736" s="245">
        <v>52.979675630144399</v>
      </c>
      <c r="L2736" s="245">
        <v>44.994515655322601</v>
      </c>
      <c r="M2736" s="245">
        <v>60.964835604966098</v>
      </c>
      <c r="N2736" s="245">
        <v>42.028672720021397</v>
      </c>
    </row>
    <row r="2737" spans="1:14" ht="38.25" x14ac:dyDescent="0.25">
      <c r="A2737" s="145" t="s">
        <v>543</v>
      </c>
      <c r="B2737" s="145" t="s">
        <v>350</v>
      </c>
      <c r="C2737" s="145" t="s">
        <v>79</v>
      </c>
      <c r="D2737" s="150" t="s">
        <v>583</v>
      </c>
      <c r="E2737" s="150" t="s">
        <v>324</v>
      </c>
      <c r="F2737" s="243">
        <v>427</v>
      </c>
      <c r="G2737" s="245">
        <v>40.558336164481332</v>
      </c>
      <c r="H2737" s="245">
        <v>35.90110625673757</v>
      </c>
      <c r="I2737" s="245">
        <v>45.215566072225101</v>
      </c>
      <c r="J2737" s="264">
        <v>386</v>
      </c>
      <c r="K2737" s="245">
        <v>34.4360861089488</v>
      </c>
      <c r="L2737" s="245">
        <v>29.739572795004399</v>
      </c>
      <c r="M2737" s="245">
        <v>39.132599422893101</v>
      </c>
      <c r="N2737" s="245">
        <v>42.028672720021397</v>
      </c>
    </row>
    <row r="2738" spans="1:14" ht="38.25" x14ac:dyDescent="0.25">
      <c r="A2738" s="145" t="s">
        <v>543</v>
      </c>
      <c r="B2738" s="145" t="s">
        <v>350</v>
      </c>
      <c r="C2738" s="145" t="s">
        <v>79</v>
      </c>
      <c r="D2738" s="150" t="s">
        <v>583</v>
      </c>
      <c r="E2738" s="150" t="s">
        <v>325</v>
      </c>
      <c r="F2738" s="243">
        <v>449</v>
      </c>
      <c r="G2738" s="245">
        <v>49.806941960643904</v>
      </c>
      <c r="H2738" s="245">
        <v>45.182070489928876</v>
      </c>
      <c r="I2738" s="245">
        <v>54.431813431358933</v>
      </c>
      <c r="J2738" s="264">
        <v>394</v>
      </c>
      <c r="K2738" s="245">
        <v>48.553502253690603</v>
      </c>
      <c r="L2738" s="245">
        <v>43.687656999033003</v>
      </c>
      <c r="M2738" s="245">
        <v>53.419347508348203</v>
      </c>
      <c r="N2738" s="245">
        <v>42.028672720021397</v>
      </c>
    </row>
    <row r="2739" spans="1:14" ht="25.5" x14ac:dyDescent="0.25">
      <c r="A2739" s="145" t="s">
        <v>543</v>
      </c>
      <c r="B2739" s="145" t="s">
        <v>350</v>
      </c>
      <c r="C2739" s="145" t="s">
        <v>79</v>
      </c>
      <c r="D2739" s="150" t="s">
        <v>583</v>
      </c>
      <c r="E2739" s="150" t="s">
        <v>326</v>
      </c>
      <c r="F2739" s="243">
        <v>273</v>
      </c>
      <c r="G2739" s="245">
        <v>59.409956380397091</v>
      </c>
      <c r="H2739" s="245">
        <v>53.584712348444086</v>
      </c>
      <c r="I2739" s="245">
        <v>65.235200412350096</v>
      </c>
      <c r="J2739" s="264">
        <v>241</v>
      </c>
      <c r="K2739" s="245">
        <v>46.047505885482799</v>
      </c>
      <c r="L2739" s="245">
        <v>39.855575418223303</v>
      </c>
      <c r="M2739" s="245">
        <v>52.239436352742302</v>
      </c>
      <c r="N2739" s="245">
        <v>42.028672720021397</v>
      </c>
    </row>
    <row r="2740" spans="1:14" ht="25.5" x14ac:dyDescent="0.25">
      <c r="A2740" s="145" t="s">
        <v>543</v>
      </c>
      <c r="B2740" s="145" t="s">
        <v>350</v>
      </c>
      <c r="C2740" s="145" t="s">
        <v>79</v>
      </c>
      <c r="D2740" s="150" t="s">
        <v>583</v>
      </c>
      <c r="E2740" s="150" t="s">
        <v>327</v>
      </c>
      <c r="F2740" s="243">
        <v>660</v>
      </c>
      <c r="G2740" s="245">
        <v>30.567494897837875</v>
      </c>
      <c r="H2740" s="245">
        <v>27.052736759916073</v>
      </c>
      <c r="I2740" s="245">
        <v>34.082253035759678</v>
      </c>
      <c r="J2740" s="264">
        <v>684</v>
      </c>
      <c r="K2740" s="245">
        <v>34.276168996773301</v>
      </c>
      <c r="L2740" s="245">
        <v>30.7583713737578</v>
      </c>
      <c r="M2740" s="245">
        <v>37.793966619788797</v>
      </c>
      <c r="N2740" s="245">
        <v>42.028672720021397</v>
      </c>
    </row>
    <row r="2741" spans="1:14" ht="25.5" x14ac:dyDescent="0.25">
      <c r="A2741" s="145" t="s">
        <v>543</v>
      </c>
      <c r="B2741" s="145" t="s">
        <v>350</v>
      </c>
      <c r="C2741" s="145" t="s">
        <v>79</v>
      </c>
      <c r="D2741" s="150" t="s">
        <v>583</v>
      </c>
      <c r="E2741" s="150" t="s">
        <v>328</v>
      </c>
      <c r="F2741" s="243">
        <v>384</v>
      </c>
      <c r="G2741" s="245">
        <v>32.320045334470457</v>
      </c>
      <c r="H2741" s="245">
        <v>27.642085706926899</v>
      </c>
      <c r="I2741" s="245">
        <v>36.998004962014022</v>
      </c>
      <c r="J2741" s="264">
        <v>493</v>
      </c>
      <c r="K2741" s="245">
        <v>37.518493487161898</v>
      </c>
      <c r="L2741" s="245">
        <v>33.299233934445397</v>
      </c>
      <c r="M2741" s="245">
        <v>41.737753039878399</v>
      </c>
      <c r="N2741" s="245">
        <v>42.028672720021397</v>
      </c>
    </row>
    <row r="2742" spans="1:14" ht="25.5" x14ac:dyDescent="0.25">
      <c r="A2742" s="145" t="s">
        <v>543</v>
      </c>
      <c r="B2742" s="145" t="s">
        <v>350</v>
      </c>
      <c r="C2742" s="145" t="s">
        <v>79</v>
      </c>
      <c r="D2742" s="150" t="s">
        <v>583</v>
      </c>
      <c r="E2742" s="150" t="s">
        <v>329</v>
      </c>
      <c r="F2742" s="243">
        <v>247</v>
      </c>
      <c r="G2742" s="245">
        <v>49.886533053348501</v>
      </c>
      <c r="H2742" s="245">
        <v>43.650958432538253</v>
      </c>
      <c r="I2742" s="245">
        <v>56.122107674158748</v>
      </c>
      <c r="J2742" s="264">
        <v>328</v>
      </c>
      <c r="K2742" s="245">
        <v>50.240026310931</v>
      </c>
      <c r="L2742" s="245">
        <v>44.931497381404</v>
      </c>
      <c r="M2742" s="245">
        <v>55.548555240457901</v>
      </c>
      <c r="N2742" s="245">
        <v>42.028672720021397</v>
      </c>
    </row>
    <row r="2743" spans="1:14" ht="25.5" x14ac:dyDescent="0.25">
      <c r="A2743" s="145" t="s">
        <v>543</v>
      </c>
      <c r="B2743" s="145" t="s">
        <v>350</v>
      </c>
      <c r="C2743" s="145" t="s">
        <v>79</v>
      </c>
      <c r="D2743" s="150" t="s">
        <v>583</v>
      </c>
      <c r="E2743" s="150" t="s">
        <v>330</v>
      </c>
      <c r="F2743" s="243">
        <v>1243</v>
      </c>
      <c r="G2743" s="245">
        <v>40.096893980047632</v>
      </c>
      <c r="H2743" s="245">
        <v>37.372307834700067</v>
      </c>
      <c r="I2743" s="245">
        <v>42.821480125395198</v>
      </c>
      <c r="J2743" s="264">
        <v>879</v>
      </c>
      <c r="K2743" s="245">
        <v>39.591046052585199</v>
      </c>
      <c r="L2743" s="245">
        <v>36.382002424056402</v>
      </c>
      <c r="M2743" s="245">
        <v>42.800089681113903</v>
      </c>
      <c r="N2743" s="245">
        <v>42.028672720021397</v>
      </c>
    </row>
    <row r="2744" spans="1:14" ht="25.5" x14ac:dyDescent="0.25">
      <c r="A2744" s="145" t="s">
        <v>543</v>
      </c>
      <c r="B2744" s="145" t="s">
        <v>350</v>
      </c>
      <c r="C2744" s="145" t="s">
        <v>79</v>
      </c>
      <c r="D2744" s="150" t="s">
        <v>583</v>
      </c>
      <c r="E2744" s="150" t="s">
        <v>331</v>
      </c>
      <c r="F2744" s="243">
        <v>199</v>
      </c>
      <c r="G2744" s="245">
        <v>32.554824967766535</v>
      </c>
      <c r="H2744" s="245">
        <v>26.044350223066992</v>
      </c>
      <c r="I2744" s="245">
        <v>39.065299712466086</v>
      </c>
      <c r="J2744" s="264">
        <v>146</v>
      </c>
      <c r="K2744" s="245">
        <v>31.190975053773599</v>
      </c>
      <c r="L2744" s="245">
        <v>23.770374102524698</v>
      </c>
      <c r="M2744" s="245">
        <v>38.611576005022499</v>
      </c>
      <c r="N2744" s="245">
        <v>42.028672720021397</v>
      </c>
    </row>
    <row r="2745" spans="1:14" ht="38.25" x14ac:dyDescent="0.25">
      <c r="A2745" s="145" t="s">
        <v>543</v>
      </c>
      <c r="B2745" s="145" t="s">
        <v>350</v>
      </c>
      <c r="C2745" s="145" t="s">
        <v>79</v>
      </c>
      <c r="D2745" s="150" t="s">
        <v>583</v>
      </c>
      <c r="E2745" s="150" t="s">
        <v>332</v>
      </c>
      <c r="F2745" s="243">
        <v>670</v>
      </c>
      <c r="G2745" s="245">
        <v>34.675264157743719</v>
      </c>
      <c r="H2745" s="245">
        <v>31.07140848327753</v>
      </c>
      <c r="I2745" s="245">
        <v>38.279119832209908</v>
      </c>
      <c r="J2745" s="264">
        <v>586</v>
      </c>
      <c r="K2745" s="245">
        <v>37.160452808932298</v>
      </c>
      <c r="L2745" s="245">
        <v>33.291118873542203</v>
      </c>
      <c r="M2745" s="245">
        <v>41.0297867443225</v>
      </c>
      <c r="N2745" s="245">
        <v>42.028672720021397</v>
      </c>
    </row>
    <row r="2746" spans="1:14" ht="25.5" x14ac:dyDescent="0.25">
      <c r="A2746" s="145" t="s">
        <v>543</v>
      </c>
      <c r="B2746" s="145" t="s">
        <v>350</v>
      </c>
      <c r="C2746" s="145" t="s">
        <v>79</v>
      </c>
      <c r="D2746" s="150" t="s">
        <v>583</v>
      </c>
      <c r="E2746" s="150" t="s">
        <v>333</v>
      </c>
      <c r="F2746" s="243">
        <v>214</v>
      </c>
      <c r="G2746" s="245">
        <v>53.606633584125554</v>
      </c>
      <c r="H2746" s="245">
        <v>46.924942456621729</v>
      </c>
      <c r="I2746" s="245">
        <v>60.288324711629379</v>
      </c>
      <c r="J2746" s="264">
        <v>279</v>
      </c>
      <c r="K2746" s="245">
        <v>53.789367551491402</v>
      </c>
      <c r="L2746" s="245">
        <v>48.014090937991497</v>
      </c>
      <c r="M2746" s="245">
        <v>59.564644164991201</v>
      </c>
      <c r="N2746" s="245">
        <v>42.028672720021397</v>
      </c>
    </row>
    <row r="2747" spans="1:14" ht="38.25" x14ac:dyDescent="0.25">
      <c r="A2747" s="145" t="s">
        <v>543</v>
      </c>
      <c r="B2747" s="145" t="s">
        <v>350</v>
      </c>
      <c r="C2747" s="145" t="s">
        <v>79</v>
      </c>
      <c r="D2747" s="150" t="s">
        <v>583</v>
      </c>
      <c r="E2747" s="150" t="s">
        <v>885</v>
      </c>
      <c r="F2747" s="243">
        <v>407</v>
      </c>
      <c r="G2747" s="245">
        <v>45.369429917602147</v>
      </c>
      <c r="H2747" s="245">
        <v>40.532626974267913</v>
      </c>
      <c r="I2747" s="245">
        <v>50.206232860936382</v>
      </c>
      <c r="J2747" s="264">
        <v>291</v>
      </c>
      <c r="K2747" s="245">
        <v>45.212117295642003</v>
      </c>
      <c r="L2747" s="245">
        <v>39.587388197683701</v>
      </c>
      <c r="M2747" s="245">
        <v>50.836846393600197</v>
      </c>
      <c r="N2747" s="245">
        <v>42.028672720021397</v>
      </c>
    </row>
    <row r="2748" spans="1:14" ht="38.25" x14ac:dyDescent="0.25">
      <c r="A2748" s="145" t="s">
        <v>543</v>
      </c>
      <c r="B2748" s="145" t="s">
        <v>350</v>
      </c>
      <c r="C2748" s="145" t="s">
        <v>79</v>
      </c>
      <c r="D2748" s="150" t="s">
        <v>583</v>
      </c>
      <c r="E2748" s="150" t="s">
        <v>886</v>
      </c>
      <c r="F2748" s="243">
        <v>324</v>
      </c>
      <c r="G2748" s="245">
        <v>47.464507885902712</v>
      </c>
      <c r="H2748" s="245">
        <v>42.027068109523661</v>
      </c>
      <c r="I2748" s="245">
        <v>52.901947662281756</v>
      </c>
      <c r="J2748" s="264">
        <v>300</v>
      </c>
      <c r="K2748" s="245">
        <v>50.479987991108203</v>
      </c>
      <c r="L2748" s="245">
        <v>44.893969545589798</v>
      </c>
      <c r="M2748" s="245">
        <v>56.066006436626601</v>
      </c>
      <c r="N2748" s="245">
        <v>42.028672720021397</v>
      </c>
    </row>
    <row r="2749" spans="1:14" ht="25.5" x14ac:dyDescent="0.25">
      <c r="A2749" s="145" t="s">
        <v>543</v>
      </c>
      <c r="B2749" s="145" t="s">
        <v>350</v>
      </c>
      <c r="C2749" s="145" t="s">
        <v>79</v>
      </c>
      <c r="D2749" s="150" t="s">
        <v>583</v>
      </c>
      <c r="E2749" s="150" t="s">
        <v>334</v>
      </c>
      <c r="F2749" s="243">
        <v>551</v>
      </c>
      <c r="G2749" s="245">
        <v>43.515524092988052</v>
      </c>
      <c r="H2749" s="245">
        <v>39.375842551318712</v>
      </c>
      <c r="I2749" s="245">
        <v>47.655205634657385</v>
      </c>
      <c r="J2749" s="264">
        <v>501</v>
      </c>
      <c r="K2749" s="245">
        <v>51.821089613877298</v>
      </c>
      <c r="L2749" s="245">
        <v>47.506623254285998</v>
      </c>
      <c r="M2749" s="245">
        <v>56.135555973468499</v>
      </c>
      <c r="N2749" s="245">
        <v>42.028672720021397</v>
      </c>
    </row>
    <row r="2750" spans="1:14" ht="38.25" x14ac:dyDescent="0.25">
      <c r="A2750" s="145" t="s">
        <v>543</v>
      </c>
      <c r="B2750" s="145" t="s">
        <v>350</v>
      </c>
      <c r="C2750" s="145" t="s">
        <v>79</v>
      </c>
      <c r="D2750" s="150" t="s">
        <v>583</v>
      </c>
      <c r="E2750" s="150" t="s">
        <v>335</v>
      </c>
      <c r="F2750" s="243">
        <v>235</v>
      </c>
      <c r="G2750" s="245">
        <v>61.031295420177159</v>
      </c>
      <c r="H2750" s="245">
        <v>54.796008841484834</v>
      </c>
      <c r="I2750" s="245">
        <v>67.266581998869484</v>
      </c>
      <c r="J2750" s="264">
        <v>336</v>
      </c>
      <c r="K2750" s="245">
        <v>57.629857844599897</v>
      </c>
      <c r="L2750" s="245">
        <v>52.403869403034101</v>
      </c>
      <c r="M2750" s="245">
        <v>62.855846286165601</v>
      </c>
      <c r="N2750" s="245">
        <v>42.028672720021397</v>
      </c>
    </row>
    <row r="2751" spans="1:14" ht="51" x14ac:dyDescent="0.25">
      <c r="A2751" s="150" t="s">
        <v>543</v>
      </c>
      <c r="B2751" s="150" t="s">
        <v>354</v>
      </c>
      <c r="C2751" s="150" t="s">
        <v>79</v>
      </c>
      <c r="D2751" s="150" t="s">
        <v>630</v>
      </c>
      <c r="E2751" s="150" t="s">
        <v>706</v>
      </c>
      <c r="F2751" s="263" t="s">
        <v>79</v>
      </c>
      <c r="G2751" s="263" t="s">
        <v>79</v>
      </c>
      <c r="H2751" s="263" t="s">
        <v>79</v>
      </c>
      <c r="I2751" s="263" t="s">
        <v>79</v>
      </c>
      <c r="J2751" s="264">
        <v>1759</v>
      </c>
      <c r="K2751" s="245">
        <v>59.5</v>
      </c>
      <c r="L2751" s="245">
        <v>57.205916897201213</v>
      </c>
      <c r="M2751" s="245">
        <v>61.79408310279878</v>
      </c>
      <c r="N2751" s="245">
        <v>59.5</v>
      </c>
    </row>
    <row r="2752" spans="1:14" ht="51" x14ac:dyDescent="0.25">
      <c r="A2752" s="150" t="s">
        <v>543</v>
      </c>
      <c r="B2752" s="150" t="s">
        <v>354</v>
      </c>
      <c r="C2752" s="150" t="s">
        <v>79</v>
      </c>
      <c r="D2752" s="150" t="s">
        <v>630</v>
      </c>
      <c r="E2752" s="150" t="s">
        <v>298</v>
      </c>
      <c r="F2752" s="263" t="s">
        <v>79</v>
      </c>
      <c r="G2752" s="263" t="s">
        <v>79</v>
      </c>
      <c r="H2752" s="263" t="s">
        <v>79</v>
      </c>
      <c r="I2752" s="263" t="s">
        <v>79</v>
      </c>
      <c r="J2752" s="264">
        <v>427</v>
      </c>
      <c r="K2752" s="245">
        <v>56.42</v>
      </c>
      <c r="L2752" s="245">
        <v>51.716704260369525</v>
      </c>
      <c r="M2752" s="245">
        <v>61.123295739630478</v>
      </c>
      <c r="N2752" s="245">
        <v>59.5</v>
      </c>
    </row>
    <row r="2753" spans="1:14" ht="51" x14ac:dyDescent="0.25">
      <c r="A2753" s="150" t="s">
        <v>543</v>
      </c>
      <c r="B2753" s="150" t="s">
        <v>354</v>
      </c>
      <c r="C2753" s="150" t="s">
        <v>79</v>
      </c>
      <c r="D2753" s="150" t="s">
        <v>630</v>
      </c>
      <c r="E2753" s="150" t="s">
        <v>299</v>
      </c>
      <c r="F2753" s="263" t="s">
        <v>79</v>
      </c>
      <c r="G2753" s="263" t="s">
        <v>79</v>
      </c>
      <c r="H2753" s="263" t="s">
        <v>79</v>
      </c>
      <c r="I2753" s="263" t="s">
        <v>79</v>
      </c>
      <c r="J2753" s="264">
        <v>337</v>
      </c>
      <c r="K2753" s="245">
        <v>56.19</v>
      </c>
      <c r="L2753" s="245">
        <v>50.89266713147078</v>
      </c>
      <c r="M2753" s="245">
        <v>61.487332868529208</v>
      </c>
      <c r="N2753" s="245">
        <v>59.5</v>
      </c>
    </row>
    <row r="2754" spans="1:14" ht="51" x14ac:dyDescent="0.25">
      <c r="A2754" s="150" t="s">
        <v>543</v>
      </c>
      <c r="B2754" s="150" t="s">
        <v>354</v>
      </c>
      <c r="C2754" s="150" t="s">
        <v>79</v>
      </c>
      <c r="D2754" s="150" t="s">
        <v>630</v>
      </c>
      <c r="E2754" s="150" t="s">
        <v>300</v>
      </c>
      <c r="F2754" s="263" t="s">
        <v>79</v>
      </c>
      <c r="G2754" s="263" t="s">
        <v>79</v>
      </c>
      <c r="H2754" s="263" t="s">
        <v>79</v>
      </c>
      <c r="I2754" s="263" t="s">
        <v>79</v>
      </c>
      <c r="J2754" s="264">
        <v>422</v>
      </c>
      <c r="K2754" s="245">
        <v>59.05</v>
      </c>
      <c r="L2754" s="245">
        <v>54.358229611926056</v>
      </c>
      <c r="M2754" s="245">
        <v>63.741770388073945</v>
      </c>
      <c r="N2754" s="245">
        <v>59.5</v>
      </c>
    </row>
    <row r="2755" spans="1:14" ht="51" x14ac:dyDescent="0.25">
      <c r="A2755" s="150" t="s">
        <v>543</v>
      </c>
      <c r="B2755" s="150" t="s">
        <v>354</v>
      </c>
      <c r="C2755" s="150" t="s">
        <v>79</v>
      </c>
      <c r="D2755" s="150" t="s">
        <v>630</v>
      </c>
      <c r="E2755" s="150" t="s">
        <v>301</v>
      </c>
      <c r="F2755" s="263" t="s">
        <v>79</v>
      </c>
      <c r="G2755" s="263" t="s">
        <v>79</v>
      </c>
      <c r="H2755" s="263" t="s">
        <v>79</v>
      </c>
      <c r="I2755" s="263" t="s">
        <v>79</v>
      </c>
      <c r="J2755" s="264">
        <v>191</v>
      </c>
      <c r="K2755" s="245">
        <v>68.510000000000005</v>
      </c>
      <c r="L2755" s="245">
        <v>61.922771907182337</v>
      </c>
      <c r="M2755" s="245">
        <v>75.097228092817673</v>
      </c>
      <c r="N2755" s="245">
        <v>59.5</v>
      </c>
    </row>
    <row r="2756" spans="1:14" ht="51" x14ac:dyDescent="0.25">
      <c r="A2756" s="150" t="s">
        <v>543</v>
      </c>
      <c r="B2756" s="150" t="s">
        <v>354</v>
      </c>
      <c r="C2756" s="150" t="s">
        <v>79</v>
      </c>
      <c r="D2756" s="150" t="s">
        <v>630</v>
      </c>
      <c r="E2756" s="150" t="s">
        <v>302</v>
      </c>
      <c r="F2756" s="263" t="s">
        <v>79</v>
      </c>
      <c r="G2756" s="263" t="s">
        <v>79</v>
      </c>
      <c r="H2756" s="263" t="s">
        <v>79</v>
      </c>
      <c r="I2756" s="263" t="s">
        <v>79</v>
      </c>
      <c r="J2756" s="264">
        <v>95</v>
      </c>
      <c r="K2756" s="245">
        <v>63.84</v>
      </c>
      <c r="L2756" s="245">
        <v>54.17826951152125</v>
      </c>
      <c r="M2756" s="245">
        <v>73.501730488478771</v>
      </c>
      <c r="N2756" s="245">
        <v>59.5</v>
      </c>
    </row>
    <row r="2757" spans="1:14" ht="51" x14ac:dyDescent="0.25">
      <c r="A2757" s="150" t="s">
        <v>543</v>
      </c>
      <c r="B2757" s="150" t="s">
        <v>354</v>
      </c>
      <c r="C2757" s="150" t="s">
        <v>79</v>
      </c>
      <c r="D2757" s="150" t="s">
        <v>630</v>
      </c>
      <c r="E2757" s="150" t="s">
        <v>303</v>
      </c>
      <c r="F2757" s="263" t="s">
        <v>79</v>
      </c>
      <c r="G2757" s="263" t="s">
        <v>79</v>
      </c>
      <c r="H2757" s="263" t="s">
        <v>79</v>
      </c>
      <c r="I2757" s="263" t="s">
        <v>79</v>
      </c>
      <c r="J2757" s="264">
        <v>207</v>
      </c>
      <c r="K2757" s="245">
        <v>67.349999999999994</v>
      </c>
      <c r="L2757" s="245">
        <v>60.961759004663897</v>
      </c>
      <c r="M2757" s="245">
        <v>73.738240995336099</v>
      </c>
      <c r="N2757" s="245">
        <v>59.5</v>
      </c>
    </row>
    <row r="2758" spans="1:14" ht="51" x14ac:dyDescent="0.25">
      <c r="A2758" s="150" t="s">
        <v>543</v>
      </c>
      <c r="B2758" s="150" t="s">
        <v>354</v>
      </c>
      <c r="C2758" s="150" t="s">
        <v>79</v>
      </c>
      <c r="D2758" s="150" t="s">
        <v>630</v>
      </c>
      <c r="E2758" s="150" t="s">
        <v>304</v>
      </c>
      <c r="F2758" s="263" t="s">
        <v>79</v>
      </c>
      <c r="G2758" s="263" t="s">
        <v>79</v>
      </c>
      <c r="H2758" s="263" t="s">
        <v>79</v>
      </c>
      <c r="I2758" s="263" t="s">
        <v>79</v>
      </c>
      <c r="J2758" s="264">
        <v>80</v>
      </c>
      <c r="K2758" s="245">
        <v>56.29</v>
      </c>
      <c r="L2758" s="245">
        <v>45.420311323777476</v>
      </c>
      <c r="M2758" s="245">
        <v>67.159688676222501</v>
      </c>
      <c r="N2758" s="245">
        <v>59.5</v>
      </c>
    </row>
    <row r="2759" spans="1:14" ht="51" x14ac:dyDescent="0.25">
      <c r="A2759" s="150" t="s">
        <v>543</v>
      </c>
      <c r="B2759" s="150" t="s">
        <v>354</v>
      </c>
      <c r="C2759" s="150" t="s">
        <v>79</v>
      </c>
      <c r="D2759" s="150" t="s">
        <v>630</v>
      </c>
      <c r="E2759" s="150" t="s">
        <v>305</v>
      </c>
      <c r="F2759" s="263" t="s">
        <v>79</v>
      </c>
      <c r="G2759" s="263" t="s">
        <v>79</v>
      </c>
      <c r="H2759" s="263" t="s">
        <v>79</v>
      </c>
      <c r="I2759" s="263" t="s">
        <v>79</v>
      </c>
      <c r="J2759" s="245" t="s">
        <v>154</v>
      </c>
      <c r="K2759" s="245" t="s">
        <v>154</v>
      </c>
      <c r="L2759" s="245" t="s">
        <v>154</v>
      </c>
      <c r="M2759" s="245" t="s">
        <v>154</v>
      </c>
      <c r="N2759" s="245">
        <v>59.5</v>
      </c>
    </row>
    <row r="2760" spans="1:14" ht="51" x14ac:dyDescent="0.25">
      <c r="A2760" s="150" t="s">
        <v>543</v>
      </c>
      <c r="B2760" s="150" t="s">
        <v>354</v>
      </c>
      <c r="C2760" s="150" t="s">
        <v>79</v>
      </c>
      <c r="D2760" s="150" t="s">
        <v>630</v>
      </c>
      <c r="E2760" s="150" t="s">
        <v>306</v>
      </c>
      <c r="F2760" s="263" t="s">
        <v>79</v>
      </c>
      <c r="G2760" s="263" t="s">
        <v>79</v>
      </c>
      <c r="H2760" s="263" t="s">
        <v>79</v>
      </c>
      <c r="I2760" s="263" t="s">
        <v>79</v>
      </c>
      <c r="J2760" s="245" t="s">
        <v>154</v>
      </c>
      <c r="K2760" s="245" t="s">
        <v>154</v>
      </c>
      <c r="L2760" s="245" t="s">
        <v>154</v>
      </c>
      <c r="M2760" s="245" t="s">
        <v>154</v>
      </c>
      <c r="N2760" s="245">
        <v>59.5</v>
      </c>
    </row>
    <row r="2761" spans="1:14" ht="51" x14ac:dyDescent="0.25">
      <c r="A2761" s="150" t="s">
        <v>543</v>
      </c>
      <c r="B2761" s="150" t="s">
        <v>354</v>
      </c>
      <c r="C2761" s="150" t="s">
        <v>79</v>
      </c>
      <c r="D2761" s="150" t="s">
        <v>630</v>
      </c>
      <c r="E2761" s="150" t="s">
        <v>307</v>
      </c>
      <c r="F2761" s="263" t="s">
        <v>79</v>
      </c>
      <c r="G2761" s="263" t="s">
        <v>79</v>
      </c>
      <c r="H2761" s="263" t="s">
        <v>79</v>
      </c>
      <c r="I2761" s="263" t="s">
        <v>79</v>
      </c>
      <c r="J2761" s="245" t="s">
        <v>154</v>
      </c>
      <c r="K2761" s="245" t="s">
        <v>154</v>
      </c>
      <c r="L2761" s="245" t="s">
        <v>154</v>
      </c>
      <c r="M2761" s="245" t="s">
        <v>154</v>
      </c>
      <c r="N2761" s="245">
        <v>59.5</v>
      </c>
    </row>
    <row r="2762" spans="1:14" ht="51" x14ac:dyDescent="0.25">
      <c r="A2762" s="150" t="s">
        <v>543</v>
      </c>
      <c r="B2762" s="150" t="s">
        <v>354</v>
      </c>
      <c r="C2762" s="150" t="s">
        <v>79</v>
      </c>
      <c r="D2762" s="150" t="s">
        <v>630</v>
      </c>
      <c r="E2762" s="150" t="s">
        <v>308</v>
      </c>
      <c r="F2762" s="263" t="s">
        <v>79</v>
      </c>
      <c r="G2762" s="263" t="s">
        <v>79</v>
      </c>
      <c r="H2762" s="263" t="s">
        <v>79</v>
      </c>
      <c r="I2762" s="263" t="s">
        <v>79</v>
      </c>
      <c r="J2762" s="245" t="s">
        <v>154</v>
      </c>
      <c r="K2762" s="245" t="s">
        <v>154</v>
      </c>
      <c r="L2762" s="245" t="s">
        <v>154</v>
      </c>
      <c r="M2762" s="245" t="s">
        <v>154</v>
      </c>
      <c r="N2762" s="245">
        <v>59.5</v>
      </c>
    </row>
    <row r="2763" spans="1:14" ht="51" x14ac:dyDescent="0.25">
      <c r="A2763" s="150" t="s">
        <v>543</v>
      </c>
      <c r="B2763" s="150" t="s">
        <v>354</v>
      </c>
      <c r="C2763" s="150" t="s">
        <v>79</v>
      </c>
      <c r="D2763" s="150" t="s">
        <v>630</v>
      </c>
      <c r="E2763" s="150" t="s">
        <v>309</v>
      </c>
      <c r="F2763" s="263" t="s">
        <v>79</v>
      </c>
      <c r="G2763" s="263" t="s">
        <v>79</v>
      </c>
      <c r="H2763" s="263" t="s">
        <v>79</v>
      </c>
      <c r="I2763" s="263" t="s">
        <v>79</v>
      </c>
      <c r="J2763" s="245" t="s">
        <v>154</v>
      </c>
      <c r="K2763" s="245" t="s">
        <v>154</v>
      </c>
      <c r="L2763" s="245" t="s">
        <v>154</v>
      </c>
      <c r="M2763" s="245" t="s">
        <v>154</v>
      </c>
      <c r="N2763" s="245">
        <v>59.5</v>
      </c>
    </row>
    <row r="2764" spans="1:14" ht="51" x14ac:dyDescent="0.25">
      <c r="A2764" s="150" t="s">
        <v>543</v>
      </c>
      <c r="B2764" s="150" t="s">
        <v>354</v>
      </c>
      <c r="C2764" s="150" t="s">
        <v>79</v>
      </c>
      <c r="D2764" s="150" t="s">
        <v>630</v>
      </c>
      <c r="E2764" s="150" t="s">
        <v>310</v>
      </c>
      <c r="F2764" s="263" t="s">
        <v>79</v>
      </c>
      <c r="G2764" s="263" t="s">
        <v>79</v>
      </c>
      <c r="H2764" s="263" t="s">
        <v>79</v>
      </c>
      <c r="I2764" s="263" t="s">
        <v>79</v>
      </c>
      <c r="J2764" s="245" t="s">
        <v>154</v>
      </c>
      <c r="K2764" s="245" t="s">
        <v>154</v>
      </c>
      <c r="L2764" s="245" t="s">
        <v>154</v>
      </c>
      <c r="M2764" s="245" t="s">
        <v>154</v>
      </c>
      <c r="N2764" s="245">
        <v>59.5</v>
      </c>
    </row>
    <row r="2765" spans="1:14" ht="51" x14ac:dyDescent="0.25">
      <c r="A2765" s="150" t="s">
        <v>543</v>
      </c>
      <c r="B2765" s="150" t="s">
        <v>354</v>
      </c>
      <c r="C2765" s="150" t="s">
        <v>79</v>
      </c>
      <c r="D2765" s="150" t="s">
        <v>630</v>
      </c>
      <c r="E2765" s="150" t="s">
        <v>311</v>
      </c>
      <c r="F2765" s="263" t="s">
        <v>79</v>
      </c>
      <c r="G2765" s="263" t="s">
        <v>79</v>
      </c>
      <c r="H2765" s="263" t="s">
        <v>79</v>
      </c>
      <c r="I2765" s="263" t="s">
        <v>79</v>
      </c>
      <c r="J2765" s="245" t="s">
        <v>154</v>
      </c>
      <c r="K2765" s="245" t="s">
        <v>154</v>
      </c>
      <c r="L2765" s="245" t="s">
        <v>154</v>
      </c>
      <c r="M2765" s="245" t="s">
        <v>154</v>
      </c>
      <c r="N2765" s="245">
        <v>59.5</v>
      </c>
    </row>
    <row r="2766" spans="1:14" ht="51" x14ac:dyDescent="0.25">
      <c r="A2766" s="150" t="s">
        <v>543</v>
      </c>
      <c r="B2766" s="150" t="s">
        <v>354</v>
      </c>
      <c r="C2766" s="150" t="s">
        <v>79</v>
      </c>
      <c r="D2766" s="150" t="s">
        <v>630</v>
      </c>
      <c r="E2766" s="150" t="s">
        <v>312</v>
      </c>
      <c r="F2766" s="263" t="s">
        <v>79</v>
      </c>
      <c r="G2766" s="263" t="s">
        <v>79</v>
      </c>
      <c r="H2766" s="263" t="s">
        <v>79</v>
      </c>
      <c r="I2766" s="263" t="s">
        <v>79</v>
      </c>
      <c r="J2766" s="245" t="s">
        <v>154</v>
      </c>
      <c r="K2766" s="245" t="s">
        <v>154</v>
      </c>
      <c r="L2766" s="245" t="s">
        <v>154</v>
      </c>
      <c r="M2766" s="245" t="s">
        <v>154</v>
      </c>
      <c r="N2766" s="245">
        <v>59.5</v>
      </c>
    </row>
    <row r="2767" spans="1:14" ht="51" x14ac:dyDescent="0.25">
      <c r="A2767" s="150" t="s">
        <v>543</v>
      </c>
      <c r="B2767" s="150" t="s">
        <v>354</v>
      </c>
      <c r="C2767" s="150" t="s">
        <v>79</v>
      </c>
      <c r="D2767" s="150" t="s">
        <v>630</v>
      </c>
      <c r="E2767" s="150" t="s">
        <v>313</v>
      </c>
      <c r="F2767" s="263" t="s">
        <v>79</v>
      </c>
      <c r="G2767" s="263" t="s">
        <v>79</v>
      </c>
      <c r="H2767" s="263" t="s">
        <v>79</v>
      </c>
      <c r="I2767" s="263" t="s">
        <v>79</v>
      </c>
      <c r="J2767" s="245" t="s">
        <v>154</v>
      </c>
      <c r="K2767" s="245" t="s">
        <v>154</v>
      </c>
      <c r="L2767" s="245" t="s">
        <v>154</v>
      </c>
      <c r="M2767" s="245" t="s">
        <v>154</v>
      </c>
      <c r="N2767" s="245">
        <v>59.5</v>
      </c>
    </row>
    <row r="2768" spans="1:14" ht="51" x14ac:dyDescent="0.25">
      <c r="A2768" s="150" t="s">
        <v>543</v>
      </c>
      <c r="B2768" s="150" t="s">
        <v>354</v>
      </c>
      <c r="C2768" s="150" t="s">
        <v>79</v>
      </c>
      <c r="D2768" s="150" t="s">
        <v>630</v>
      </c>
      <c r="E2768" s="150" t="s">
        <v>314</v>
      </c>
      <c r="F2768" s="263" t="s">
        <v>79</v>
      </c>
      <c r="G2768" s="263" t="s">
        <v>79</v>
      </c>
      <c r="H2768" s="263" t="s">
        <v>79</v>
      </c>
      <c r="I2768" s="263" t="s">
        <v>79</v>
      </c>
      <c r="J2768" s="245" t="s">
        <v>154</v>
      </c>
      <c r="K2768" s="245" t="s">
        <v>154</v>
      </c>
      <c r="L2768" s="245" t="s">
        <v>154</v>
      </c>
      <c r="M2768" s="245" t="s">
        <v>154</v>
      </c>
      <c r="N2768" s="245">
        <v>59.5</v>
      </c>
    </row>
    <row r="2769" spans="1:14" ht="51" x14ac:dyDescent="0.25">
      <c r="A2769" s="150" t="s">
        <v>543</v>
      </c>
      <c r="B2769" s="150" t="s">
        <v>354</v>
      </c>
      <c r="C2769" s="150" t="s">
        <v>79</v>
      </c>
      <c r="D2769" s="150" t="s">
        <v>630</v>
      </c>
      <c r="E2769" s="150" t="s">
        <v>315</v>
      </c>
      <c r="F2769" s="263" t="s">
        <v>79</v>
      </c>
      <c r="G2769" s="263" t="s">
        <v>79</v>
      </c>
      <c r="H2769" s="263" t="s">
        <v>79</v>
      </c>
      <c r="I2769" s="263" t="s">
        <v>79</v>
      </c>
      <c r="J2769" s="245" t="s">
        <v>154</v>
      </c>
      <c r="K2769" s="245" t="s">
        <v>154</v>
      </c>
      <c r="L2769" s="245" t="s">
        <v>154</v>
      </c>
      <c r="M2769" s="245" t="s">
        <v>154</v>
      </c>
      <c r="N2769" s="245">
        <v>59.5</v>
      </c>
    </row>
    <row r="2770" spans="1:14" ht="51" x14ac:dyDescent="0.25">
      <c r="A2770" s="150" t="s">
        <v>543</v>
      </c>
      <c r="B2770" s="150" t="s">
        <v>354</v>
      </c>
      <c r="C2770" s="150" t="s">
        <v>79</v>
      </c>
      <c r="D2770" s="150" t="s">
        <v>630</v>
      </c>
      <c r="E2770" s="150" t="s">
        <v>316</v>
      </c>
      <c r="F2770" s="263" t="s">
        <v>79</v>
      </c>
      <c r="G2770" s="263" t="s">
        <v>79</v>
      </c>
      <c r="H2770" s="263" t="s">
        <v>79</v>
      </c>
      <c r="I2770" s="263" t="s">
        <v>79</v>
      </c>
      <c r="J2770" s="245" t="s">
        <v>154</v>
      </c>
      <c r="K2770" s="245" t="s">
        <v>154</v>
      </c>
      <c r="L2770" s="245" t="s">
        <v>154</v>
      </c>
      <c r="M2770" s="245" t="s">
        <v>154</v>
      </c>
      <c r="N2770" s="245">
        <v>59.5</v>
      </c>
    </row>
    <row r="2771" spans="1:14" ht="51" x14ac:dyDescent="0.25">
      <c r="A2771" s="150" t="s">
        <v>543</v>
      </c>
      <c r="B2771" s="150" t="s">
        <v>354</v>
      </c>
      <c r="C2771" s="150" t="s">
        <v>79</v>
      </c>
      <c r="D2771" s="150" t="s">
        <v>630</v>
      </c>
      <c r="E2771" s="150" t="s">
        <v>317</v>
      </c>
      <c r="F2771" s="263" t="s">
        <v>79</v>
      </c>
      <c r="G2771" s="263" t="s">
        <v>79</v>
      </c>
      <c r="H2771" s="263" t="s">
        <v>79</v>
      </c>
      <c r="I2771" s="263" t="s">
        <v>79</v>
      </c>
      <c r="J2771" s="245" t="s">
        <v>154</v>
      </c>
      <c r="K2771" s="245" t="s">
        <v>154</v>
      </c>
      <c r="L2771" s="245" t="s">
        <v>154</v>
      </c>
      <c r="M2771" s="245" t="s">
        <v>154</v>
      </c>
      <c r="N2771" s="245">
        <v>59.5</v>
      </c>
    </row>
    <row r="2772" spans="1:14" ht="51" x14ac:dyDescent="0.25">
      <c r="A2772" s="150" t="s">
        <v>543</v>
      </c>
      <c r="B2772" s="150" t="s">
        <v>354</v>
      </c>
      <c r="C2772" s="150" t="s">
        <v>79</v>
      </c>
      <c r="D2772" s="150" t="s">
        <v>630</v>
      </c>
      <c r="E2772" s="150" t="s">
        <v>318</v>
      </c>
      <c r="F2772" s="263" t="s">
        <v>79</v>
      </c>
      <c r="G2772" s="263" t="s">
        <v>79</v>
      </c>
      <c r="H2772" s="263" t="s">
        <v>79</v>
      </c>
      <c r="I2772" s="263" t="s">
        <v>79</v>
      </c>
      <c r="J2772" s="245" t="s">
        <v>154</v>
      </c>
      <c r="K2772" s="245" t="s">
        <v>154</v>
      </c>
      <c r="L2772" s="245" t="s">
        <v>154</v>
      </c>
      <c r="M2772" s="245" t="s">
        <v>154</v>
      </c>
      <c r="N2772" s="245">
        <v>59.5</v>
      </c>
    </row>
    <row r="2773" spans="1:14" ht="51" x14ac:dyDescent="0.25">
      <c r="A2773" s="150" t="s">
        <v>543</v>
      </c>
      <c r="B2773" s="150" t="s">
        <v>354</v>
      </c>
      <c r="C2773" s="150" t="s">
        <v>79</v>
      </c>
      <c r="D2773" s="150" t="s">
        <v>630</v>
      </c>
      <c r="E2773" s="150" t="s">
        <v>319</v>
      </c>
      <c r="F2773" s="263" t="s">
        <v>79</v>
      </c>
      <c r="G2773" s="263" t="s">
        <v>79</v>
      </c>
      <c r="H2773" s="263" t="s">
        <v>79</v>
      </c>
      <c r="I2773" s="263" t="s">
        <v>79</v>
      </c>
      <c r="J2773" s="245" t="s">
        <v>154</v>
      </c>
      <c r="K2773" s="245" t="s">
        <v>154</v>
      </c>
      <c r="L2773" s="245" t="s">
        <v>154</v>
      </c>
      <c r="M2773" s="245" t="s">
        <v>154</v>
      </c>
      <c r="N2773" s="245">
        <v>59.5</v>
      </c>
    </row>
    <row r="2774" spans="1:14" ht="51" x14ac:dyDescent="0.25">
      <c r="A2774" s="150" t="s">
        <v>543</v>
      </c>
      <c r="B2774" s="150" t="s">
        <v>354</v>
      </c>
      <c r="C2774" s="150" t="s">
        <v>79</v>
      </c>
      <c r="D2774" s="150" t="s">
        <v>630</v>
      </c>
      <c r="E2774" s="150" t="s">
        <v>320</v>
      </c>
      <c r="F2774" s="263" t="s">
        <v>79</v>
      </c>
      <c r="G2774" s="263" t="s">
        <v>79</v>
      </c>
      <c r="H2774" s="263" t="s">
        <v>79</v>
      </c>
      <c r="I2774" s="263" t="s">
        <v>79</v>
      </c>
      <c r="J2774" s="245" t="s">
        <v>154</v>
      </c>
      <c r="K2774" s="245" t="s">
        <v>154</v>
      </c>
      <c r="L2774" s="245" t="s">
        <v>154</v>
      </c>
      <c r="M2774" s="245" t="s">
        <v>154</v>
      </c>
      <c r="N2774" s="245">
        <v>59.5</v>
      </c>
    </row>
    <row r="2775" spans="1:14" ht="51" x14ac:dyDescent="0.25">
      <c r="A2775" s="150" t="s">
        <v>543</v>
      </c>
      <c r="B2775" s="150" t="s">
        <v>354</v>
      </c>
      <c r="C2775" s="150" t="s">
        <v>79</v>
      </c>
      <c r="D2775" s="150" t="s">
        <v>630</v>
      </c>
      <c r="E2775" s="150" t="s">
        <v>321</v>
      </c>
      <c r="F2775" s="263" t="s">
        <v>79</v>
      </c>
      <c r="G2775" s="263" t="s">
        <v>79</v>
      </c>
      <c r="H2775" s="263" t="s">
        <v>79</v>
      </c>
      <c r="I2775" s="263" t="s">
        <v>79</v>
      </c>
      <c r="J2775" s="245" t="s">
        <v>154</v>
      </c>
      <c r="K2775" s="245" t="s">
        <v>154</v>
      </c>
      <c r="L2775" s="245" t="s">
        <v>154</v>
      </c>
      <c r="M2775" s="245" t="s">
        <v>154</v>
      </c>
      <c r="N2775" s="245">
        <v>59.5</v>
      </c>
    </row>
    <row r="2776" spans="1:14" ht="51" x14ac:dyDescent="0.25">
      <c r="A2776" s="150" t="s">
        <v>543</v>
      </c>
      <c r="B2776" s="150" t="s">
        <v>354</v>
      </c>
      <c r="C2776" s="150" t="s">
        <v>79</v>
      </c>
      <c r="D2776" s="150" t="s">
        <v>630</v>
      </c>
      <c r="E2776" s="150" t="s">
        <v>322</v>
      </c>
      <c r="F2776" s="263" t="s">
        <v>79</v>
      </c>
      <c r="G2776" s="263" t="s">
        <v>79</v>
      </c>
      <c r="H2776" s="263" t="s">
        <v>79</v>
      </c>
      <c r="I2776" s="263" t="s">
        <v>79</v>
      </c>
      <c r="J2776" s="245" t="s">
        <v>154</v>
      </c>
      <c r="K2776" s="245" t="s">
        <v>154</v>
      </c>
      <c r="L2776" s="245" t="s">
        <v>154</v>
      </c>
      <c r="M2776" s="245" t="s">
        <v>154</v>
      </c>
      <c r="N2776" s="245">
        <v>59.5</v>
      </c>
    </row>
    <row r="2777" spans="1:14" ht="51" x14ac:dyDescent="0.25">
      <c r="A2777" s="150" t="s">
        <v>543</v>
      </c>
      <c r="B2777" s="150" t="s">
        <v>354</v>
      </c>
      <c r="C2777" s="150" t="s">
        <v>79</v>
      </c>
      <c r="D2777" s="150" t="s">
        <v>630</v>
      </c>
      <c r="E2777" s="150" t="s">
        <v>323</v>
      </c>
      <c r="F2777" s="263" t="s">
        <v>79</v>
      </c>
      <c r="G2777" s="263" t="s">
        <v>79</v>
      </c>
      <c r="H2777" s="263" t="s">
        <v>79</v>
      </c>
      <c r="I2777" s="263" t="s">
        <v>79</v>
      </c>
      <c r="J2777" s="245" t="s">
        <v>154</v>
      </c>
      <c r="K2777" s="245" t="s">
        <v>154</v>
      </c>
      <c r="L2777" s="245" t="s">
        <v>154</v>
      </c>
      <c r="M2777" s="245" t="s">
        <v>154</v>
      </c>
      <c r="N2777" s="245">
        <v>59.5</v>
      </c>
    </row>
    <row r="2778" spans="1:14" ht="51" x14ac:dyDescent="0.25">
      <c r="A2778" s="150" t="s">
        <v>543</v>
      </c>
      <c r="B2778" s="150" t="s">
        <v>354</v>
      </c>
      <c r="C2778" s="150" t="s">
        <v>79</v>
      </c>
      <c r="D2778" s="150" t="s">
        <v>630</v>
      </c>
      <c r="E2778" s="150" t="s">
        <v>324</v>
      </c>
      <c r="F2778" s="263" t="s">
        <v>79</v>
      </c>
      <c r="G2778" s="263" t="s">
        <v>79</v>
      </c>
      <c r="H2778" s="263" t="s">
        <v>79</v>
      </c>
      <c r="I2778" s="263" t="s">
        <v>79</v>
      </c>
      <c r="J2778" s="245" t="s">
        <v>154</v>
      </c>
      <c r="K2778" s="245" t="s">
        <v>154</v>
      </c>
      <c r="L2778" s="245" t="s">
        <v>154</v>
      </c>
      <c r="M2778" s="245" t="s">
        <v>154</v>
      </c>
      <c r="N2778" s="245">
        <v>59.5</v>
      </c>
    </row>
    <row r="2779" spans="1:14" ht="51" x14ac:dyDescent="0.25">
      <c r="A2779" s="150" t="s">
        <v>543</v>
      </c>
      <c r="B2779" s="150" t="s">
        <v>354</v>
      </c>
      <c r="C2779" s="150" t="s">
        <v>79</v>
      </c>
      <c r="D2779" s="150" t="s">
        <v>630</v>
      </c>
      <c r="E2779" s="150" t="s">
        <v>325</v>
      </c>
      <c r="F2779" s="263" t="s">
        <v>79</v>
      </c>
      <c r="G2779" s="263" t="s">
        <v>79</v>
      </c>
      <c r="H2779" s="263" t="s">
        <v>79</v>
      </c>
      <c r="I2779" s="263" t="s">
        <v>79</v>
      </c>
      <c r="J2779" s="245" t="s">
        <v>154</v>
      </c>
      <c r="K2779" s="245" t="s">
        <v>154</v>
      </c>
      <c r="L2779" s="245" t="s">
        <v>154</v>
      </c>
      <c r="M2779" s="245" t="s">
        <v>154</v>
      </c>
      <c r="N2779" s="245">
        <v>59.5</v>
      </c>
    </row>
    <row r="2780" spans="1:14" ht="51" x14ac:dyDescent="0.25">
      <c r="A2780" s="150" t="s">
        <v>543</v>
      </c>
      <c r="B2780" s="150" t="s">
        <v>354</v>
      </c>
      <c r="C2780" s="150" t="s">
        <v>79</v>
      </c>
      <c r="D2780" s="150" t="s">
        <v>630</v>
      </c>
      <c r="E2780" s="150" t="s">
        <v>326</v>
      </c>
      <c r="F2780" s="263" t="s">
        <v>79</v>
      </c>
      <c r="G2780" s="263" t="s">
        <v>79</v>
      </c>
      <c r="H2780" s="263" t="s">
        <v>79</v>
      </c>
      <c r="I2780" s="263" t="s">
        <v>79</v>
      </c>
      <c r="J2780" s="245" t="s">
        <v>154</v>
      </c>
      <c r="K2780" s="245" t="s">
        <v>154</v>
      </c>
      <c r="L2780" s="245" t="s">
        <v>154</v>
      </c>
      <c r="M2780" s="245" t="s">
        <v>154</v>
      </c>
      <c r="N2780" s="245">
        <v>59.5</v>
      </c>
    </row>
    <row r="2781" spans="1:14" ht="51" x14ac:dyDescent="0.25">
      <c r="A2781" s="150" t="s">
        <v>543</v>
      </c>
      <c r="B2781" s="150" t="s">
        <v>354</v>
      </c>
      <c r="C2781" s="150" t="s">
        <v>79</v>
      </c>
      <c r="D2781" s="150" t="s">
        <v>630</v>
      </c>
      <c r="E2781" s="150" t="s">
        <v>327</v>
      </c>
      <c r="F2781" s="263" t="s">
        <v>79</v>
      </c>
      <c r="G2781" s="263" t="s">
        <v>79</v>
      </c>
      <c r="H2781" s="263" t="s">
        <v>79</v>
      </c>
      <c r="I2781" s="263" t="s">
        <v>79</v>
      </c>
      <c r="J2781" s="245" t="s">
        <v>154</v>
      </c>
      <c r="K2781" s="245" t="s">
        <v>154</v>
      </c>
      <c r="L2781" s="245" t="s">
        <v>154</v>
      </c>
      <c r="M2781" s="245" t="s">
        <v>154</v>
      </c>
      <c r="N2781" s="245">
        <v>59.5</v>
      </c>
    </row>
    <row r="2782" spans="1:14" ht="51" x14ac:dyDescent="0.25">
      <c r="A2782" s="150" t="s">
        <v>543</v>
      </c>
      <c r="B2782" s="150" t="s">
        <v>354</v>
      </c>
      <c r="C2782" s="150" t="s">
        <v>79</v>
      </c>
      <c r="D2782" s="150" t="s">
        <v>630</v>
      </c>
      <c r="E2782" s="150" t="s">
        <v>328</v>
      </c>
      <c r="F2782" s="263" t="s">
        <v>79</v>
      </c>
      <c r="G2782" s="263" t="s">
        <v>79</v>
      </c>
      <c r="H2782" s="263" t="s">
        <v>79</v>
      </c>
      <c r="I2782" s="263" t="s">
        <v>79</v>
      </c>
      <c r="J2782" s="245" t="s">
        <v>154</v>
      </c>
      <c r="K2782" s="245" t="s">
        <v>154</v>
      </c>
      <c r="L2782" s="245" t="s">
        <v>154</v>
      </c>
      <c r="M2782" s="245" t="s">
        <v>154</v>
      </c>
      <c r="N2782" s="245">
        <v>59.5</v>
      </c>
    </row>
    <row r="2783" spans="1:14" ht="51" x14ac:dyDescent="0.25">
      <c r="A2783" s="150" t="s">
        <v>543</v>
      </c>
      <c r="B2783" s="150" t="s">
        <v>354</v>
      </c>
      <c r="C2783" s="150" t="s">
        <v>79</v>
      </c>
      <c r="D2783" s="150" t="s">
        <v>630</v>
      </c>
      <c r="E2783" s="150" t="s">
        <v>329</v>
      </c>
      <c r="F2783" s="263" t="s">
        <v>79</v>
      </c>
      <c r="G2783" s="263" t="s">
        <v>79</v>
      </c>
      <c r="H2783" s="263" t="s">
        <v>79</v>
      </c>
      <c r="I2783" s="263" t="s">
        <v>79</v>
      </c>
      <c r="J2783" s="245" t="s">
        <v>154</v>
      </c>
      <c r="K2783" s="245" t="s">
        <v>154</v>
      </c>
      <c r="L2783" s="245" t="s">
        <v>154</v>
      </c>
      <c r="M2783" s="245" t="s">
        <v>154</v>
      </c>
      <c r="N2783" s="245">
        <v>59.5</v>
      </c>
    </row>
    <row r="2784" spans="1:14" ht="51" x14ac:dyDescent="0.25">
      <c r="A2784" s="150" t="s">
        <v>543</v>
      </c>
      <c r="B2784" s="150" t="s">
        <v>354</v>
      </c>
      <c r="C2784" s="150" t="s">
        <v>79</v>
      </c>
      <c r="D2784" s="150" t="s">
        <v>630</v>
      </c>
      <c r="E2784" s="150" t="s">
        <v>330</v>
      </c>
      <c r="F2784" s="263" t="s">
        <v>79</v>
      </c>
      <c r="G2784" s="263" t="s">
        <v>79</v>
      </c>
      <c r="H2784" s="263" t="s">
        <v>79</v>
      </c>
      <c r="I2784" s="263" t="s">
        <v>79</v>
      </c>
      <c r="J2784" s="245" t="s">
        <v>154</v>
      </c>
      <c r="K2784" s="245" t="s">
        <v>154</v>
      </c>
      <c r="L2784" s="245" t="s">
        <v>154</v>
      </c>
      <c r="M2784" s="245" t="s">
        <v>154</v>
      </c>
      <c r="N2784" s="245">
        <v>59.5</v>
      </c>
    </row>
    <row r="2785" spans="1:14" ht="51" x14ac:dyDescent="0.25">
      <c r="A2785" s="150" t="s">
        <v>543</v>
      </c>
      <c r="B2785" s="150" t="s">
        <v>354</v>
      </c>
      <c r="C2785" s="150" t="s">
        <v>79</v>
      </c>
      <c r="D2785" s="150" t="s">
        <v>630</v>
      </c>
      <c r="E2785" s="150" t="s">
        <v>331</v>
      </c>
      <c r="F2785" s="263" t="s">
        <v>79</v>
      </c>
      <c r="G2785" s="263" t="s">
        <v>79</v>
      </c>
      <c r="H2785" s="263" t="s">
        <v>79</v>
      </c>
      <c r="I2785" s="263" t="s">
        <v>79</v>
      </c>
      <c r="J2785" s="245" t="s">
        <v>154</v>
      </c>
      <c r="K2785" s="245" t="s">
        <v>154</v>
      </c>
      <c r="L2785" s="245" t="s">
        <v>154</v>
      </c>
      <c r="M2785" s="245" t="s">
        <v>154</v>
      </c>
      <c r="N2785" s="245">
        <v>59.5</v>
      </c>
    </row>
    <row r="2786" spans="1:14" ht="51" x14ac:dyDescent="0.25">
      <c r="A2786" s="150" t="s">
        <v>543</v>
      </c>
      <c r="B2786" s="150" t="s">
        <v>354</v>
      </c>
      <c r="C2786" s="150" t="s">
        <v>79</v>
      </c>
      <c r="D2786" s="150" t="s">
        <v>630</v>
      </c>
      <c r="E2786" s="150" t="s">
        <v>332</v>
      </c>
      <c r="F2786" s="263" t="s">
        <v>79</v>
      </c>
      <c r="G2786" s="263" t="s">
        <v>79</v>
      </c>
      <c r="H2786" s="263" t="s">
        <v>79</v>
      </c>
      <c r="I2786" s="263" t="s">
        <v>79</v>
      </c>
      <c r="J2786" s="245" t="s">
        <v>154</v>
      </c>
      <c r="K2786" s="245" t="s">
        <v>154</v>
      </c>
      <c r="L2786" s="245" t="s">
        <v>154</v>
      </c>
      <c r="M2786" s="245" t="s">
        <v>154</v>
      </c>
      <c r="N2786" s="245">
        <v>59.5</v>
      </c>
    </row>
    <row r="2787" spans="1:14" ht="51" x14ac:dyDescent="0.25">
      <c r="A2787" s="150" t="s">
        <v>543</v>
      </c>
      <c r="B2787" s="150" t="s">
        <v>354</v>
      </c>
      <c r="C2787" s="150" t="s">
        <v>79</v>
      </c>
      <c r="D2787" s="150" t="s">
        <v>630</v>
      </c>
      <c r="E2787" s="150" t="s">
        <v>333</v>
      </c>
      <c r="F2787" s="263" t="s">
        <v>79</v>
      </c>
      <c r="G2787" s="263" t="s">
        <v>79</v>
      </c>
      <c r="H2787" s="263" t="s">
        <v>79</v>
      </c>
      <c r="I2787" s="263" t="s">
        <v>79</v>
      </c>
      <c r="J2787" s="245" t="s">
        <v>154</v>
      </c>
      <c r="K2787" s="245" t="s">
        <v>154</v>
      </c>
      <c r="L2787" s="245" t="s">
        <v>154</v>
      </c>
      <c r="M2787" s="245" t="s">
        <v>154</v>
      </c>
      <c r="N2787" s="245">
        <v>59.5</v>
      </c>
    </row>
    <row r="2788" spans="1:14" ht="51" x14ac:dyDescent="0.25">
      <c r="A2788" s="150" t="s">
        <v>543</v>
      </c>
      <c r="B2788" s="150" t="s">
        <v>354</v>
      </c>
      <c r="C2788" s="150" t="s">
        <v>79</v>
      </c>
      <c r="D2788" s="150" t="s">
        <v>630</v>
      </c>
      <c r="E2788" s="150" t="s">
        <v>885</v>
      </c>
      <c r="F2788" s="263" t="s">
        <v>79</v>
      </c>
      <c r="G2788" s="263" t="s">
        <v>79</v>
      </c>
      <c r="H2788" s="263" t="s">
        <v>79</v>
      </c>
      <c r="I2788" s="263" t="s">
        <v>79</v>
      </c>
      <c r="J2788" s="245" t="s">
        <v>154</v>
      </c>
      <c r="K2788" s="245" t="s">
        <v>154</v>
      </c>
      <c r="L2788" s="245" t="s">
        <v>154</v>
      </c>
      <c r="M2788" s="245" t="s">
        <v>154</v>
      </c>
      <c r="N2788" s="245">
        <v>59.5</v>
      </c>
    </row>
    <row r="2789" spans="1:14" ht="51" x14ac:dyDescent="0.25">
      <c r="A2789" s="150" t="s">
        <v>543</v>
      </c>
      <c r="B2789" s="150" t="s">
        <v>354</v>
      </c>
      <c r="C2789" s="150" t="s">
        <v>79</v>
      </c>
      <c r="D2789" s="150" t="s">
        <v>630</v>
      </c>
      <c r="E2789" s="150" t="s">
        <v>886</v>
      </c>
      <c r="F2789" s="263" t="s">
        <v>79</v>
      </c>
      <c r="G2789" s="263" t="s">
        <v>79</v>
      </c>
      <c r="H2789" s="263" t="s">
        <v>79</v>
      </c>
      <c r="I2789" s="263" t="s">
        <v>79</v>
      </c>
      <c r="J2789" s="245" t="s">
        <v>154</v>
      </c>
      <c r="K2789" s="245" t="s">
        <v>154</v>
      </c>
      <c r="L2789" s="245" t="s">
        <v>154</v>
      </c>
      <c r="M2789" s="245" t="s">
        <v>154</v>
      </c>
      <c r="N2789" s="245">
        <v>59.5</v>
      </c>
    </row>
    <row r="2790" spans="1:14" ht="51" x14ac:dyDescent="0.25">
      <c r="A2790" s="150" t="s">
        <v>543</v>
      </c>
      <c r="B2790" s="150" t="s">
        <v>354</v>
      </c>
      <c r="C2790" s="150" t="s">
        <v>79</v>
      </c>
      <c r="D2790" s="150" t="s">
        <v>630</v>
      </c>
      <c r="E2790" s="150" t="s">
        <v>334</v>
      </c>
      <c r="F2790" s="263" t="s">
        <v>79</v>
      </c>
      <c r="G2790" s="263" t="s">
        <v>79</v>
      </c>
      <c r="H2790" s="263" t="s">
        <v>79</v>
      </c>
      <c r="I2790" s="263" t="s">
        <v>79</v>
      </c>
      <c r="J2790" s="245" t="s">
        <v>154</v>
      </c>
      <c r="K2790" s="245" t="s">
        <v>154</v>
      </c>
      <c r="L2790" s="245" t="s">
        <v>154</v>
      </c>
      <c r="M2790" s="245" t="s">
        <v>154</v>
      </c>
      <c r="N2790" s="245">
        <v>59.5</v>
      </c>
    </row>
    <row r="2791" spans="1:14" ht="51" x14ac:dyDescent="0.25">
      <c r="A2791" s="150" t="s">
        <v>543</v>
      </c>
      <c r="B2791" s="150" t="s">
        <v>354</v>
      </c>
      <c r="C2791" s="150" t="s">
        <v>79</v>
      </c>
      <c r="D2791" s="150" t="s">
        <v>630</v>
      </c>
      <c r="E2791" s="150" t="s">
        <v>335</v>
      </c>
      <c r="F2791" s="263" t="s">
        <v>79</v>
      </c>
      <c r="G2791" s="263" t="s">
        <v>79</v>
      </c>
      <c r="H2791" s="263" t="s">
        <v>79</v>
      </c>
      <c r="I2791" s="263" t="s">
        <v>79</v>
      </c>
      <c r="J2791" s="245" t="s">
        <v>154</v>
      </c>
      <c r="K2791" s="245" t="s">
        <v>154</v>
      </c>
      <c r="L2791" s="245" t="s">
        <v>154</v>
      </c>
      <c r="M2791" s="245" t="s">
        <v>154</v>
      </c>
      <c r="N2791" s="245">
        <v>59.5</v>
      </c>
    </row>
    <row r="2792" spans="1:14" ht="38.25" x14ac:dyDescent="0.25">
      <c r="A2792" s="145" t="s">
        <v>543</v>
      </c>
      <c r="B2792" s="145" t="s">
        <v>354</v>
      </c>
      <c r="C2792" s="145" t="s">
        <v>79</v>
      </c>
      <c r="D2792" s="150" t="s">
        <v>586</v>
      </c>
      <c r="E2792" s="150" t="s">
        <v>706</v>
      </c>
      <c r="F2792" s="243">
        <v>13354</v>
      </c>
      <c r="G2792" s="245">
        <v>1.640574497575217</v>
      </c>
      <c r="H2792" s="245">
        <v>1.4251196076268846</v>
      </c>
      <c r="I2792" s="245">
        <v>1.8560293875235494</v>
      </c>
      <c r="J2792" s="264">
        <v>14176</v>
      </c>
      <c r="K2792" s="245">
        <v>3.2324994894079602</v>
      </c>
      <c r="L2792" s="245">
        <v>2.94474178606451</v>
      </c>
      <c r="M2792" s="245">
        <v>3.5202571927514099</v>
      </c>
      <c r="N2792" s="245">
        <v>3.2324994894079602</v>
      </c>
    </row>
    <row r="2793" spans="1:14" ht="38.25" x14ac:dyDescent="0.25">
      <c r="A2793" s="145" t="s">
        <v>543</v>
      </c>
      <c r="B2793" s="145" t="s">
        <v>354</v>
      </c>
      <c r="C2793" s="145" t="s">
        <v>79</v>
      </c>
      <c r="D2793" s="150" t="s">
        <v>586</v>
      </c>
      <c r="E2793" s="150" t="s">
        <v>298</v>
      </c>
      <c r="F2793" s="243">
        <v>3248</v>
      </c>
      <c r="G2793" s="245">
        <v>0.92434198314218208</v>
      </c>
      <c r="H2793" s="245">
        <v>0.59522682646493541</v>
      </c>
      <c r="I2793" s="245">
        <v>1.2534571398194287</v>
      </c>
      <c r="J2793" s="264">
        <v>3964</v>
      </c>
      <c r="K2793" s="245">
        <v>2.2984164827770401</v>
      </c>
      <c r="L2793" s="245">
        <v>1.83733620906753</v>
      </c>
      <c r="M2793" s="245">
        <v>2.7594967564865498</v>
      </c>
      <c r="N2793" s="245">
        <v>3.2324994894079602</v>
      </c>
    </row>
    <row r="2794" spans="1:14" ht="38.25" x14ac:dyDescent="0.25">
      <c r="A2794" s="145" t="s">
        <v>543</v>
      </c>
      <c r="B2794" s="145" t="s">
        <v>354</v>
      </c>
      <c r="C2794" s="145" t="s">
        <v>79</v>
      </c>
      <c r="D2794" s="150" t="s">
        <v>586</v>
      </c>
      <c r="E2794" s="150" t="s">
        <v>299</v>
      </c>
      <c r="F2794" s="243">
        <v>3422</v>
      </c>
      <c r="G2794" s="245">
        <v>2.3795142918900414</v>
      </c>
      <c r="H2794" s="245">
        <v>1.8688556220742849</v>
      </c>
      <c r="I2794" s="245">
        <v>2.8901729617057974</v>
      </c>
      <c r="J2794" s="264">
        <v>2944</v>
      </c>
      <c r="K2794" s="245">
        <v>3.66790744024944</v>
      </c>
      <c r="L2794" s="245">
        <v>2.9961978471930601</v>
      </c>
      <c r="M2794" s="245">
        <v>4.3396170333058297</v>
      </c>
      <c r="N2794" s="245">
        <v>3.2324994894079602</v>
      </c>
    </row>
    <row r="2795" spans="1:14" ht="38.25" x14ac:dyDescent="0.25">
      <c r="A2795" s="145" t="s">
        <v>543</v>
      </c>
      <c r="B2795" s="145" t="s">
        <v>354</v>
      </c>
      <c r="C2795" s="145" t="s">
        <v>79</v>
      </c>
      <c r="D2795" s="150" t="s">
        <v>586</v>
      </c>
      <c r="E2795" s="150" t="s">
        <v>300</v>
      </c>
      <c r="F2795" s="243">
        <v>3462</v>
      </c>
      <c r="G2795" s="245">
        <v>1.3841463462161656</v>
      </c>
      <c r="H2795" s="245">
        <v>0.9949606106353549</v>
      </c>
      <c r="I2795" s="245">
        <v>1.7733320817969764</v>
      </c>
      <c r="J2795" s="264">
        <v>2974</v>
      </c>
      <c r="K2795" s="245">
        <v>4.4223712627296496</v>
      </c>
      <c r="L2795" s="245">
        <v>3.6913391025475599</v>
      </c>
      <c r="M2795" s="245">
        <v>5.1534034229117296</v>
      </c>
      <c r="N2795" s="245">
        <v>3.2324994894079602</v>
      </c>
    </row>
    <row r="2796" spans="1:14" ht="38.25" x14ac:dyDescent="0.25">
      <c r="A2796" s="145" t="s">
        <v>543</v>
      </c>
      <c r="B2796" s="145" t="s">
        <v>354</v>
      </c>
      <c r="C2796" s="145" t="s">
        <v>79</v>
      </c>
      <c r="D2796" s="150" t="s">
        <v>586</v>
      </c>
      <c r="E2796" s="150" t="s">
        <v>301</v>
      </c>
      <c r="F2796" s="243">
        <v>1121</v>
      </c>
      <c r="G2796" s="245">
        <v>1.4346646005803474</v>
      </c>
      <c r="H2796" s="245">
        <v>0.73853426703512881</v>
      </c>
      <c r="I2796" s="245">
        <v>2.1307949341255661</v>
      </c>
      <c r="J2796" s="264">
        <v>1334</v>
      </c>
      <c r="K2796" s="245">
        <v>2.0461143707445202</v>
      </c>
      <c r="L2796" s="245">
        <v>1.2990422146271901</v>
      </c>
      <c r="M2796" s="245">
        <v>2.7931865268618501</v>
      </c>
      <c r="N2796" s="245">
        <v>3.2324994894079602</v>
      </c>
    </row>
    <row r="2797" spans="1:14" ht="38.25" x14ac:dyDescent="0.25">
      <c r="A2797" s="145" t="s">
        <v>543</v>
      </c>
      <c r="B2797" s="145" t="s">
        <v>354</v>
      </c>
      <c r="C2797" s="145" t="s">
        <v>79</v>
      </c>
      <c r="D2797" s="150" t="s">
        <v>586</v>
      </c>
      <c r="E2797" s="150" t="s">
        <v>302</v>
      </c>
      <c r="F2797" s="243">
        <v>437</v>
      </c>
      <c r="G2797" s="245">
        <v>2.4605466047407685</v>
      </c>
      <c r="H2797" s="245">
        <v>1.0080293194700116</v>
      </c>
      <c r="I2797" s="245">
        <v>3.9130638900115255</v>
      </c>
      <c r="J2797" s="264">
        <v>669</v>
      </c>
      <c r="K2797" s="245">
        <v>5.0487982630477903</v>
      </c>
      <c r="L2797" s="245">
        <v>3.4151653252522101</v>
      </c>
      <c r="M2797" s="245">
        <v>6.6824312008433697</v>
      </c>
      <c r="N2797" s="245">
        <v>3.2324994894079602</v>
      </c>
    </row>
    <row r="2798" spans="1:14" ht="38.25" x14ac:dyDescent="0.25">
      <c r="A2798" s="145" t="s">
        <v>543</v>
      </c>
      <c r="B2798" s="145" t="s">
        <v>354</v>
      </c>
      <c r="C2798" s="145" t="s">
        <v>79</v>
      </c>
      <c r="D2798" s="150" t="s">
        <v>586</v>
      </c>
      <c r="E2798" s="150" t="s">
        <v>303</v>
      </c>
      <c r="F2798" s="243">
        <v>1117</v>
      </c>
      <c r="G2798" s="245">
        <v>1.822607829325825</v>
      </c>
      <c r="H2798" s="245">
        <v>1.0381278823189941</v>
      </c>
      <c r="I2798" s="245">
        <v>2.6070877763326559</v>
      </c>
      <c r="J2798" s="264">
        <v>1538</v>
      </c>
      <c r="K2798" s="245">
        <v>2.6770729423645601</v>
      </c>
      <c r="L2798" s="245">
        <v>1.8797705484860701</v>
      </c>
      <c r="M2798" s="245">
        <v>3.4743753362430598</v>
      </c>
      <c r="N2798" s="245">
        <v>3.2324994894079602</v>
      </c>
    </row>
    <row r="2799" spans="1:14" ht="38.25" x14ac:dyDescent="0.25">
      <c r="A2799" s="145" t="s">
        <v>543</v>
      </c>
      <c r="B2799" s="145" t="s">
        <v>354</v>
      </c>
      <c r="C2799" s="145" t="s">
        <v>79</v>
      </c>
      <c r="D2799" s="150" t="s">
        <v>586</v>
      </c>
      <c r="E2799" s="150" t="s">
        <v>304</v>
      </c>
      <c r="F2799" s="243">
        <v>547</v>
      </c>
      <c r="G2799" s="245">
        <v>2.4245515504328541</v>
      </c>
      <c r="H2799" s="245">
        <v>1.135564965769789</v>
      </c>
      <c r="I2799" s="245">
        <v>3.7135381350959187</v>
      </c>
      <c r="J2799" s="264">
        <v>753</v>
      </c>
      <c r="K2799" s="245">
        <v>2.6219192373527598</v>
      </c>
      <c r="L2799" s="245">
        <v>1.49316491368362</v>
      </c>
      <c r="M2799" s="245">
        <v>3.7506735610218902</v>
      </c>
      <c r="N2799" s="245">
        <v>3.2324994894079602</v>
      </c>
    </row>
    <row r="2800" spans="1:14" ht="38.25" x14ac:dyDescent="0.25">
      <c r="A2800" s="145" t="s">
        <v>543</v>
      </c>
      <c r="B2800" s="145" t="s">
        <v>354</v>
      </c>
      <c r="C2800" s="145" t="s">
        <v>79</v>
      </c>
      <c r="D2800" s="150" t="s">
        <v>586</v>
      </c>
      <c r="E2800" s="150" t="s">
        <v>305</v>
      </c>
      <c r="F2800" s="243">
        <v>418</v>
      </c>
      <c r="G2800" s="245">
        <v>2.6014472788714968</v>
      </c>
      <c r="H2800" s="245">
        <v>1.0754572470332509</v>
      </c>
      <c r="I2800" s="245">
        <v>4.1274373107097428</v>
      </c>
      <c r="J2800" s="264">
        <v>617</v>
      </c>
      <c r="K2800" s="245">
        <v>3.14649037019253</v>
      </c>
      <c r="L2800" s="245">
        <v>1.7846159593996</v>
      </c>
      <c r="M2800" s="245">
        <v>4.5083647809854597</v>
      </c>
      <c r="N2800" s="245">
        <v>3.2324994894079602</v>
      </c>
    </row>
    <row r="2801" spans="1:14" ht="38.25" x14ac:dyDescent="0.25">
      <c r="A2801" s="145" t="s">
        <v>543</v>
      </c>
      <c r="B2801" s="145" t="s">
        <v>354</v>
      </c>
      <c r="C2801" s="145" t="s">
        <v>79</v>
      </c>
      <c r="D2801" s="150" t="s">
        <v>586</v>
      </c>
      <c r="E2801" s="150" t="s">
        <v>306</v>
      </c>
      <c r="F2801" s="243">
        <v>459</v>
      </c>
      <c r="G2801" s="245">
        <v>0.34126945880397525</v>
      </c>
      <c r="H2801" s="245">
        <v>-0.19225718906823375</v>
      </c>
      <c r="I2801" s="245">
        <v>0.87479610667618413</v>
      </c>
      <c r="J2801" s="264">
        <v>507</v>
      </c>
      <c r="K2801" s="245">
        <v>2.8458344370935502</v>
      </c>
      <c r="L2801" s="245">
        <v>1.4216435848072899</v>
      </c>
      <c r="M2801" s="245">
        <v>4.2700252893798201</v>
      </c>
      <c r="N2801" s="245">
        <v>3.2324994894079602</v>
      </c>
    </row>
    <row r="2802" spans="1:14" ht="38.25" x14ac:dyDescent="0.25">
      <c r="A2802" s="145" t="s">
        <v>543</v>
      </c>
      <c r="B2802" s="145" t="s">
        <v>354</v>
      </c>
      <c r="C2802" s="145" t="s">
        <v>79</v>
      </c>
      <c r="D2802" s="150" t="s">
        <v>586</v>
      </c>
      <c r="E2802" s="150" t="s">
        <v>307</v>
      </c>
      <c r="F2802" s="243">
        <v>227</v>
      </c>
      <c r="G2802" s="245">
        <v>1.2827776480831976</v>
      </c>
      <c r="H2802" s="245">
        <v>-0.18113545542507314</v>
      </c>
      <c r="I2802" s="245">
        <v>2.7466907515914682</v>
      </c>
      <c r="J2802" s="264">
        <v>346</v>
      </c>
      <c r="K2802" s="245">
        <v>4.2019926309661999</v>
      </c>
      <c r="L2802" s="245">
        <v>2.1238744331063701</v>
      </c>
      <c r="M2802" s="245">
        <v>6.2801108288260403</v>
      </c>
      <c r="N2802" s="245">
        <v>3.2324994894079602</v>
      </c>
    </row>
    <row r="2803" spans="1:14" ht="38.25" x14ac:dyDescent="0.25">
      <c r="A2803" s="145" t="s">
        <v>543</v>
      </c>
      <c r="B2803" s="145" t="s">
        <v>354</v>
      </c>
      <c r="C2803" s="145" t="s">
        <v>79</v>
      </c>
      <c r="D2803" s="150" t="s">
        <v>586</v>
      </c>
      <c r="E2803" s="150" t="s">
        <v>308</v>
      </c>
      <c r="F2803" s="243">
        <v>247</v>
      </c>
      <c r="G2803" s="245">
        <v>0.65612058960517505</v>
      </c>
      <c r="H2803" s="245">
        <v>-0.3507414919730325</v>
      </c>
      <c r="I2803" s="245">
        <v>1.6629826711833828</v>
      </c>
      <c r="J2803" s="264">
        <v>303</v>
      </c>
      <c r="K2803" s="245">
        <v>1.38130251362763</v>
      </c>
      <c r="L2803" s="245">
        <v>8.3078482340211507E-2</v>
      </c>
      <c r="M2803" s="245">
        <v>2.6795265449150598</v>
      </c>
      <c r="N2803" s="245">
        <v>3.2324994894079602</v>
      </c>
    </row>
    <row r="2804" spans="1:14" ht="38.25" x14ac:dyDescent="0.25">
      <c r="A2804" s="145" t="s">
        <v>543</v>
      </c>
      <c r="B2804" s="145" t="s">
        <v>354</v>
      </c>
      <c r="C2804" s="145" t="s">
        <v>79</v>
      </c>
      <c r="D2804" s="150" t="s">
        <v>586</v>
      </c>
      <c r="E2804" s="150" t="s">
        <v>309</v>
      </c>
      <c r="F2804" s="243">
        <v>210</v>
      </c>
      <c r="G2804" s="245">
        <v>3.5492708544746412</v>
      </c>
      <c r="H2804" s="245">
        <v>1.0468015852477197</v>
      </c>
      <c r="I2804" s="245">
        <v>6.0517401237015624</v>
      </c>
      <c r="J2804" s="264">
        <v>323</v>
      </c>
      <c r="K2804" s="245">
        <v>5.7862203118456002</v>
      </c>
      <c r="L2804" s="245">
        <v>3.2754396557356702</v>
      </c>
      <c r="M2804" s="245">
        <v>8.2970009679555297</v>
      </c>
      <c r="N2804" s="245">
        <v>3.2324994894079602</v>
      </c>
    </row>
    <row r="2805" spans="1:14" ht="38.25" x14ac:dyDescent="0.25">
      <c r="A2805" s="145" t="s">
        <v>543</v>
      </c>
      <c r="B2805" s="145" t="s">
        <v>354</v>
      </c>
      <c r="C2805" s="145" t="s">
        <v>79</v>
      </c>
      <c r="D2805" s="150" t="s">
        <v>586</v>
      </c>
      <c r="E2805" s="150" t="s">
        <v>310</v>
      </c>
      <c r="F2805" s="243">
        <v>255</v>
      </c>
      <c r="G2805" s="245">
        <v>0</v>
      </c>
      <c r="H2805" s="245">
        <v>0</v>
      </c>
      <c r="I2805" s="245">
        <v>0</v>
      </c>
      <c r="J2805" s="264">
        <v>601</v>
      </c>
      <c r="K2805" s="245">
        <v>1.3488203905770799</v>
      </c>
      <c r="L2805" s="245">
        <v>0.43821729620946698</v>
      </c>
      <c r="M2805" s="245">
        <v>2.2594234849446999</v>
      </c>
      <c r="N2805" s="245">
        <v>3.2324994894079602</v>
      </c>
    </row>
    <row r="2806" spans="1:14" ht="38.25" x14ac:dyDescent="0.25">
      <c r="A2806" s="145" t="s">
        <v>543</v>
      </c>
      <c r="B2806" s="145" t="s">
        <v>354</v>
      </c>
      <c r="C2806" s="145" t="s">
        <v>79</v>
      </c>
      <c r="D2806" s="150" t="s">
        <v>586</v>
      </c>
      <c r="E2806" s="150" t="s">
        <v>311</v>
      </c>
      <c r="F2806" s="243">
        <v>274</v>
      </c>
      <c r="G2806" s="245">
        <v>1.6042877500131232</v>
      </c>
      <c r="H2806" s="245">
        <v>0.11660608522752799</v>
      </c>
      <c r="I2806" s="245">
        <v>3.0919694147987182</v>
      </c>
      <c r="J2806" s="264">
        <v>298</v>
      </c>
      <c r="K2806" s="245">
        <v>8.0650694600937793</v>
      </c>
      <c r="L2806" s="245">
        <v>5.0107207840180399</v>
      </c>
      <c r="M2806" s="245">
        <v>11.1194181361695</v>
      </c>
      <c r="N2806" s="245">
        <v>3.2324994894079602</v>
      </c>
    </row>
    <row r="2807" spans="1:14" ht="38.25" x14ac:dyDescent="0.25">
      <c r="A2807" s="145" t="s">
        <v>543</v>
      </c>
      <c r="B2807" s="145" t="s">
        <v>354</v>
      </c>
      <c r="C2807" s="145" t="s">
        <v>79</v>
      </c>
      <c r="D2807" s="150" t="s">
        <v>586</v>
      </c>
      <c r="E2807" s="150" t="s">
        <v>312</v>
      </c>
      <c r="F2807" s="243">
        <v>694</v>
      </c>
      <c r="G2807" s="245">
        <v>1.4094127226490603</v>
      </c>
      <c r="H2807" s="245">
        <v>0.53238533289846035</v>
      </c>
      <c r="I2807" s="245">
        <v>2.2864401123996601</v>
      </c>
      <c r="J2807" s="264">
        <v>752</v>
      </c>
      <c r="K2807" s="245">
        <v>1.7686253758525901</v>
      </c>
      <c r="L2807" s="245">
        <v>0.84260883727091396</v>
      </c>
      <c r="M2807" s="245">
        <v>2.6946419144342602</v>
      </c>
      <c r="N2807" s="245">
        <v>3.2324994894079602</v>
      </c>
    </row>
    <row r="2808" spans="1:14" ht="38.25" x14ac:dyDescent="0.25">
      <c r="A2808" s="145" t="s">
        <v>543</v>
      </c>
      <c r="B2808" s="145" t="s">
        <v>354</v>
      </c>
      <c r="C2808" s="145" t="s">
        <v>79</v>
      </c>
      <c r="D2808" s="150" t="s">
        <v>586</v>
      </c>
      <c r="E2808" s="150" t="s">
        <v>313</v>
      </c>
      <c r="F2808" s="243">
        <v>769</v>
      </c>
      <c r="G2808" s="245">
        <v>0.17375090689636924</v>
      </c>
      <c r="H2808" s="245">
        <v>-0.12060910922319151</v>
      </c>
      <c r="I2808" s="245">
        <v>0.46811092301592999</v>
      </c>
      <c r="J2808" s="264">
        <v>398</v>
      </c>
      <c r="K2808" s="245">
        <v>1.1768386171677301</v>
      </c>
      <c r="L2808" s="245">
        <v>0.127428594183505</v>
      </c>
      <c r="M2808" s="245">
        <v>2.2262486401519599</v>
      </c>
      <c r="N2808" s="245">
        <v>3.2324994894079602</v>
      </c>
    </row>
    <row r="2809" spans="1:14" ht="38.25" x14ac:dyDescent="0.25">
      <c r="A2809" s="145" t="s">
        <v>543</v>
      </c>
      <c r="B2809" s="145" t="s">
        <v>354</v>
      </c>
      <c r="C2809" s="145" t="s">
        <v>79</v>
      </c>
      <c r="D2809" s="150" t="s">
        <v>586</v>
      </c>
      <c r="E2809" s="150" t="s">
        <v>314</v>
      </c>
      <c r="F2809" s="243">
        <v>548</v>
      </c>
      <c r="G2809" s="245">
        <v>1.2026143131785716</v>
      </c>
      <c r="H2809" s="245">
        <v>0.28996968335896334</v>
      </c>
      <c r="I2809" s="245">
        <v>2.1152589429981798</v>
      </c>
      <c r="J2809" s="264">
        <v>698</v>
      </c>
      <c r="K2809" s="245">
        <v>4.5333107084135698</v>
      </c>
      <c r="L2809" s="245">
        <v>3.0013187780387098</v>
      </c>
      <c r="M2809" s="245">
        <v>6.0653026387884301</v>
      </c>
      <c r="N2809" s="245">
        <v>3.2324994894079602</v>
      </c>
    </row>
    <row r="2810" spans="1:14" ht="38.25" x14ac:dyDescent="0.25">
      <c r="A2810" s="145" t="s">
        <v>543</v>
      </c>
      <c r="B2810" s="145" t="s">
        <v>354</v>
      </c>
      <c r="C2810" s="145" t="s">
        <v>79</v>
      </c>
      <c r="D2810" s="150" t="s">
        <v>586</v>
      </c>
      <c r="E2810" s="150" t="s">
        <v>315</v>
      </c>
      <c r="F2810" s="243">
        <v>267</v>
      </c>
      <c r="G2810" s="245">
        <v>0.86461812272642868</v>
      </c>
      <c r="H2810" s="245">
        <v>-0.24590332285129093</v>
      </c>
      <c r="I2810" s="245">
        <v>1.9751395683041482</v>
      </c>
      <c r="J2810" s="264">
        <v>250</v>
      </c>
      <c r="K2810" s="245">
        <v>0</v>
      </c>
      <c r="L2810" s="245">
        <v>0</v>
      </c>
      <c r="M2810" s="245">
        <v>0</v>
      </c>
      <c r="N2810" s="245">
        <v>3.2324994894079602</v>
      </c>
    </row>
    <row r="2811" spans="1:14" ht="38.25" x14ac:dyDescent="0.25">
      <c r="A2811" s="145" t="s">
        <v>543</v>
      </c>
      <c r="B2811" s="145" t="s">
        <v>354</v>
      </c>
      <c r="C2811" s="145" t="s">
        <v>79</v>
      </c>
      <c r="D2811" s="150" t="s">
        <v>586</v>
      </c>
      <c r="E2811" s="150" t="s">
        <v>316</v>
      </c>
      <c r="F2811" s="243">
        <v>337</v>
      </c>
      <c r="G2811" s="245">
        <v>1.2420522852937035</v>
      </c>
      <c r="H2811" s="245">
        <v>5.9563343166482013E-2</v>
      </c>
      <c r="I2811" s="245">
        <v>2.4245412274209248</v>
      </c>
      <c r="J2811" s="264">
        <v>421</v>
      </c>
      <c r="K2811" s="245">
        <v>3.14452562095045</v>
      </c>
      <c r="L2811" s="245">
        <v>1.50491324692859</v>
      </c>
      <c r="M2811" s="245">
        <v>4.78413799497232</v>
      </c>
      <c r="N2811" s="245">
        <v>3.2324994894079602</v>
      </c>
    </row>
    <row r="2812" spans="1:14" ht="38.25" x14ac:dyDescent="0.25">
      <c r="A2812" s="145" t="s">
        <v>543</v>
      </c>
      <c r="B2812" s="145" t="s">
        <v>354</v>
      </c>
      <c r="C2812" s="145" t="s">
        <v>79</v>
      </c>
      <c r="D2812" s="150" t="s">
        <v>586</v>
      </c>
      <c r="E2812" s="150" t="s">
        <v>317</v>
      </c>
      <c r="F2812" s="243">
        <v>145</v>
      </c>
      <c r="G2812" s="245">
        <v>2.4019555546538367</v>
      </c>
      <c r="H2812" s="245">
        <v>-9.0199800251735199E-2</v>
      </c>
      <c r="I2812" s="245">
        <v>4.8941109095594086</v>
      </c>
      <c r="J2812" s="264">
        <v>157</v>
      </c>
      <c r="K2812" s="245">
        <v>3.6969976385160401</v>
      </c>
      <c r="L2812" s="245">
        <v>0.80159383513276605</v>
      </c>
      <c r="M2812" s="245">
        <v>6.5924014418993098</v>
      </c>
      <c r="N2812" s="245">
        <v>3.2324994894079602</v>
      </c>
    </row>
    <row r="2813" spans="1:14" ht="38.25" x14ac:dyDescent="0.25">
      <c r="A2813" s="145" t="s">
        <v>543</v>
      </c>
      <c r="B2813" s="145" t="s">
        <v>354</v>
      </c>
      <c r="C2813" s="145" t="s">
        <v>79</v>
      </c>
      <c r="D2813" s="150" t="s">
        <v>586</v>
      </c>
      <c r="E2813" s="150" t="s">
        <v>318</v>
      </c>
      <c r="F2813" s="243">
        <v>90</v>
      </c>
      <c r="G2813" s="245">
        <v>2.0867950350472952</v>
      </c>
      <c r="H2813" s="245">
        <v>-0.8664218799114779</v>
      </c>
      <c r="I2813" s="245">
        <v>5.0400119500060683</v>
      </c>
      <c r="J2813" s="264">
        <v>161</v>
      </c>
      <c r="K2813" s="245">
        <v>0.56142534968382596</v>
      </c>
      <c r="L2813" s="245">
        <v>0</v>
      </c>
      <c r="M2813" s="245">
        <v>1.69785404467069</v>
      </c>
      <c r="N2813" s="245">
        <v>3.2324994894079602</v>
      </c>
    </row>
    <row r="2814" spans="1:14" ht="38.25" x14ac:dyDescent="0.25">
      <c r="A2814" s="145" t="s">
        <v>543</v>
      </c>
      <c r="B2814" s="145" t="s">
        <v>354</v>
      </c>
      <c r="C2814" s="145" t="s">
        <v>79</v>
      </c>
      <c r="D2814" s="150" t="s">
        <v>586</v>
      </c>
      <c r="E2814" s="150" t="s">
        <v>319</v>
      </c>
      <c r="F2814" s="243">
        <v>343</v>
      </c>
      <c r="G2814" s="245">
        <v>3.2784698259476364</v>
      </c>
      <c r="H2814" s="245">
        <v>1.3939262409421629</v>
      </c>
      <c r="I2814" s="245">
        <v>5.1630134109531101</v>
      </c>
      <c r="J2814" s="264">
        <v>246</v>
      </c>
      <c r="K2814" s="245">
        <v>4.3639765126191801</v>
      </c>
      <c r="L2814" s="245">
        <v>1.8525677403185099</v>
      </c>
      <c r="M2814" s="245">
        <v>6.8753852849198402</v>
      </c>
      <c r="N2814" s="245">
        <v>3.2324994894079602</v>
      </c>
    </row>
    <row r="2815" spans="1:14" ht="38.25" x14ac:dyDescent="0.25">
      <c r="A2815" s="145" t="s">
        <v>543</v>
      </c>
      <c r="B2815" s="145" t="s">
        <v>354</v>
      </c>
      <c r="C2815" s="145" t="s">
        <v>79</v>
      </c>
      <c r="D2815" s="150" t="s">
        <v>586</v>
      </c>
      <c r="E2815" s="150" t="s">
        <v>320</v>
      </c>
      <c r="F2815" s="243">
        <v>440</v>
      </c>
      <c r="G2815" s="245">
        <v>3.0222364225562015</v>
      </c>
      <c r="H2815" s="245">
        <v>1.4225677750970194</v>
      </c>
      <c r="I2815" s="245">
        <v>4.6219050700153836</v>
      </c>
      <c r="J2815" s="264">
        <v>603</v>
      </c>
      <c r="K2815" s="245">
        <v>3.0179225561627399</v>
      </c>
      <c r="L2815" s="245">
        <v>1.6666350817746001</v>
      </c>
      <c r="M2815" s="245">
        <v>4.3692100305508896</v>
      </c>
      <c r="N2815" s="245">
        <v>3.2324994894079602</v>
      </c>
    </row>
    <row r="2816" spans="1:14" ht="38.25" x14ac:dyDescent="0.25">
      <c r="A2816" s="145" t="s">
        <v>543</v>
      </c>
      <c r="B2816" s="145" t="s">
        <v>354</v>
      </c>
      <c r="C2816" s="145" t="s">
        <v>79</v>
      </c>
      <c r="D2816" s="150" t="s">
        <v>586</v>
      </c>
      <c r="E2816" s="150" t="s">
        <v>321</v>
      </c>
      <c r="F2816" s="243">
        <v>919</v>
      </c>
      <c r="G2816" s="245">
        <v>0.30724581597836897</v>
      </c>
      <c r="H2816" s="245">
        <v>-5.0581179226634548E-2</v>
      </c>
      <c r="I2816" s="245">
        <v>0.66507281118337258</v>
      </c>
      <c r="J2816" s="264">
        <v>1060</v>
      </c>
      <c r="K2816" s="245">
        <v>1.4030943513240299</v>
      </c>
      <c r="L2816" s="245">
        <v>0.70066002082899403</v>
      </c>
      <c r="M2816" s="245">
        <v>2.1055286818190599</v>
      </c>
      <c r="N2816" s="245">
        <v>3.2324994894079602</v>
      </c>
    </row>
    <row r="2817" spans="1:14" ht="38.25" x14ac:dyDescent="0.25">
      <c r="A2817" s="145" t="s">
        <v>543</v>
      </c>
      <c r="B2817" s="145" t="s">
        <v>354</v>
      </c>
      <c r="C2817" s="145" t="s">
        <v>79</v>
      </c>
      <c r="D2817" s="150" t="s">
        <v>586</v>
      </c>
      <c r="E2817" s="150" t="s">
        <v>322</v>
      </c>
      <c r="F2817" s="243">
        <v>393</v>
      </c>
      <c r="G2817" s="245">
        <v>0.31241404945504392</v>
      </c>
      <c r="H2817" s="245">
        <v>-0.23934010747389775</v>
      </c>
      <c r="I2817" s="245">
        <v>0.86416820638398562</v>
      </c>
      <c r="J2817" s="264">
        <v>289</v>
      </c>
      <c r="K2817" s="245">
        <v>5.7437818147776296</v>
      </c>
      <c r="L2817" s="245">
        <v>3.10531439593426</v>
      </c>
      <c r="M2817" s="245">
        <v>8.3822492336209908</v>
      </c>
      <c r="N2817" s="245">
        <v>3.2324994894079602</v>
      </c>
    </row>
    <row r="2818" spans="1:14" ht="38.25" x14ac:dyDescent="0.25">
      <c r="A2818" s="145" t="s">
        <v>543</v>
      </c>
      <c r="B2818" s="145" t="s">
        <v>354</v>
      </c>
      <c r="C2818" s="145" t="s">
        <v>79</v>
      </c>
      <c r="D2818" s="150" t="s">
        <v>586</v>
      </c>
      <c r="E2818" s="150" t="s">
        <v>323</v>
      </c>
      <c r="F2818" s="243">
        <v>107</v>
      </c>
      <c r="G2818" s="245">
        <v>0</v>
      </c>
      <c r="H2818" s="245">
        <v>0</v>
      </c>
      <c r="I2818" s="245">
        <v>0</v>
      </c>
      <c r="J2818" s="264">
        <v>150</v>
      </c>
      <c r="K2818" s="245">
        <v>0.53067886004480902</v>
      </c>
      <c r="L2818" s="245">
        <v>0</v>
      </c>
      <c r="M2818" s="245">
        <v>1.6770120758350899</v>
      </c>
      <c r="N2818" s="245">
        <v>3.2324994894079602</v>
      </c>
    </row>
    <row r="2819" spans="1:14" ht="38.25" x14ac:dyDescent="0.25">
      <c r="A2819" s="145" t="s">
        <v>543</v>
      </c>
      <c r="B2819" s="145" t="s">
        <v>354</v>
      </c>
      <c r="C2819" s="145" t="s">
        <v>79</v>
      </c>
      <c r="D2819" s="150" t="s">
        <v>586</v>
      </c>
      <c r="E2819" s="150" t="s">
        <v>324</v>
      </c>
      <c r="F2819" s="243">
        <v>421</v>
      </c>
      <c r="G2819" s="245">
        <v>1.2493860980682818</v>
      </c>
      <c r="H2819" s="245">
        <v>0.18834242473400128</v>
      </c>
      <c r="I2819" s="245">
        <v>2.3104297714025628</v>
      </c>
      <c r="J2819" s="264">
        <v>399</v>
      </c>
      <c r="K2819" s="245">
        <v>2.88709286094188</v>
      </c>
      <c r="L2819" s="245">
        <v>1.2597637890276201</v>
      </c>
      <c r="M2819" s="245">
        <v>4.5144219328561501</v>
      </c>
      <c r="N2819" s="245">
        <v>3.2324994894079602</v>
      </c>
    </row>
    <row r="2820" spans="1:14" ht="38.25" x14ac:dyDescent="0.25">
      <c r="A2820" s="145" t="s">
        <v>543</v>
      </c>
      <c r="B2820" s="145" t="s">
        <v>354</v>
      </c>
      <c r="C2820" s="145" t="s">
        <v>79</v>
      </c>
      <c r="D2820" s="150" t="s">
        <v>586</v>
      </c>
      <c r="E2820" s="150" t="s">
        <v>325</v>
      </c>
      <c r="F2820" s="243">
        <v>442</v>
      </c>
      <c r="G2820" s="245">
        <v>1.3789821961780024</v>
      </c>
      <c r="H2820" s="245">
        <v>0.2917832910134921</v>
      </c>
      <c r="I2820" s="245">
        <v>2.4661811013425128</v>
      </c>
      <c r="J2820" s="264">
        <v>398</v>
      </c>
      <c r="K2820" s="245">
        <v>5.99170288165947</v>
      </c>
      <c r="L2820" s="245">
        <v>3.6930589870527402</v>
      </c>
      <c r="M2820" s="245">
        <v>8.2903467762661993</v>
      </c>
      <c r="N2820" s="245">
        <v>3.2324994894079602</v>
      </c>
    </row>
    <row r="2821" spans="1:14" ht="38.25" x14ac:dyDescent="0.25">
      <c r="A2821" s="145" t="s">
        <v>543</v>
      </c>
      <c r="B2821" s="145" t="s">
        <v>354</v>
      </c>
      <c r="C2821" s="145" t="s">
        <v>79</v>
      </c>
      <c r="D2821" s="150" t="s">
        <v>586</v>
      </c>
      <c r="E2821" s="150" t="s">
        <v>326</v>
      </c>
      <c r="F2821" s="243">
        <v>272</v>
      </c>
      <c r="G2821" s="245">
        <v>5.0569315372678476</v>
      </c>
      <c r="H2821" s="245">
        <v>2.4528967112524653</v>
      </c>
      <c r="I2821" s="245">
        <v>7.6609663632832294</v>
      </c>
      <c r="J2821" s="264">
        <v>248</v>
      </c>
      <c r="K2821" s="245">
        <v>6.6767512199348404</v>
      </c>
      <c r="L2821" s="245">
        <v>3.6213389801297402</v>
      </c>
      <c r="M2821" s="245">
        <v>9.7321634597399402</v>
      </c>
      <c r="N2821" s="245">
        <v>3.2324994894079602</v>
      </c>
    </row>
    <row r="2822" spans="1:14" ht="38.25" x14ac:dyDescent="0.25">
      <c r="A2822" s="145" t="s">
        <v>543</v>
      </c>
      <c r="B2822" s="145" t="s">
        <v>354</v>
      </c>
      <c r="C2822" s="145" t="s">
        <v>79</v>
      </c>
      <c r="D2822" s="150" t="s">
        <v>586</v>
      </c>
      <c r="E2822" s="150" t="s">
        <v>327</v>
      </c>
      <c r="F2822" s="243">
        <v>652</v>
      </c>
      <c r="G2822" s="245">
        <v>2.1996787821451802</v>
      </c>
      <c r="H2822" s="245">
        <v>1.0738248553025114</v>
      </c>
      <c r="I2822" s="245">
        <v>3.3255327089878497</v>
      </c>
      <c r="J2822" s="264">
        <v>708</v>
      </c>
      <c r="K2822" s="245">
        <v>2.7164894763846501</v>
      </c>
      <c r="L2822" s="245">
        <v>1.53269192224694</v>
      </c>
      <c r="M2822" s="245">
        <v>3.9002870305223598</v>
      </c>
      <c r="N2822" s="245">
        <v>3.2324994894079602</v>
      </c>
    </row>
    <row r="2823" spans="1:14" ht="38.25" x14ac:dyDescent="0.25">
      <c r="A2823" s="145" t="s">
        <v>543</v>
      </c>
      <c r="B2823" s="145" t="s">
        <v>354</v>
      </c>
      <c r="C2823" s="145" t="s">
        <v>79</v>
      </c>
      <c r="D2823" s="150" t="s">
        <v>586</v>
      </c>
      <c r="E2823" s="150" t="s">
        <v>328</v>
      </c>
      <c r="F2823" s="243">
        <v>380</v>
      </c>
      <c r="G2823" s="245">
        <v>0.23197946882397377</v>
      </c>
      <c r="H2823" s="245">
        <v>-0.2517301522577487</v>
      </c>
      <c r="I2823" s="245">
        <v>0.71568908990569624</v>
      </c>
      <c r="J2823" s="264">
        <v>519</v>
      </c>
      <c r="K2823" s="245">
        <v>0.71104260946809095</v>
      </c>
      <c r="L2823" s="245">
        <v>0</v>
      </c>
      <c r="M2823" s="245">
        <v>1.4241858476618801</v>
      </c>
      <c r="N2823" s="245">
        <v>3.2324994894079602</v>
      </c>
    </row>
    <row r="2824" spans="1:14" ht="38.25" x14ac:dyDescent="0.25">
      <c r="A2824" s="145" t="s">
        <v>543</v>
      </c>
      <c r="B2824" s="145" t="s">
        <v>354</v>
      </c>
      <c r="C2824" s="145" t="s">
        <v>79</v>
      </c>
      <c r="D2824" s="150" t="s">
        <v>586</v>
      </c>
      <c r="E2824" s="150" t="s">
        <v>329</v>
      </c>
      <c r="F2824" s="243">
        <v>237</v>
      </c>
      <c r="G2824" s="245">
        <v>5.5120904031428761</v>
      </c>
      <c r="H2824" s="245">
        <v>2.6065415314201545</v>
      </c>
      <c r="I2824" s="245">
        <v>8.4176392748655982</v>
      </c>
      <c r="J2824" s="264">
        <v>341</v>
      </c>
      <c r="K2824" s="245">
        <v>13.501703485992101</v>
      </c>
      <c r="L2824" s="245">
        <v>9.9459554421646601</v>
      </c>
      <c r="M2824" s="245">
        <v>17.057451529819499</v>
      </c>
      <c r="N2824" s="245">
        <v>3.2324994894079602</v>
      </c>
    </row>
    <row r="2825" spans="1:14" ht="38.25" x14ac:dyDescent="0.25">
      <c r="A2825" s="145" t="s">
        <v>543</v>
      </c>
      <c r="B2825" s="145" t="s">
        <v>354</v>
      </c>
      <c r="C2825" s="145" t="s">
        <v>79</v>
      </c>
      <c r="D2825" s="150" t="s">
        <v>586</v>
      </c>
      <c r="E2825" s="150" t="s">
        <v>330</v>
      </c>
      <c r="F2825" s="243">
        <v>1236</v>
      </c>
      <c r="G2825" s="245">
        <v>2.2940638131731625</v>
      </c>
      <c r="H2825" s="245">
        <v>1.4594029342282757</v>
      </c>
      <c r="I2825" s="245">
        <v>3.1287246921180492</v>
      </c>
      <c r="J2825" s="264">
        <v>882</v>
      </c>
      <c r="K2825" s="245">
        <v>3.87752533560012</v>
      </c>
      <c r="L2825" s="245">
        <v>2.6128900660422998</v>
      </c>
      <c r="M2825" s="245">
        <v>5.14216060515795</v>
      </c>
      <c r="N2825" s="245">
        <v>3.2324994894079602</v>
      </c>
    </row>
    <row r="2826" spans="1:14" ht="38.25" x14ac:dyDescent="0.25">
      <c r="A2826" s="145" t="s">
        <v>543</v>
      </c>
      <c r="B2826" s="145" t="s">
        <v>354</v>
      </c>
      <c r="C2826" s="145" t="s">
        <v>79</v>
      </c>
      <c r="D2826" s="150" t="s">
        <v>586</v>
      </c>
      <c r="E2826" s="150" t="s">
        <v>331</v>
      </c>
      <c r="F2826" s="243">
        <v>192</v>
      </c>
      <c r="G2826" s="245">
        <v>0</v>
      </c>
      <c r="H2826" s="245">
        <v>0</v>
      </c>
      <c r="I2826" s="245">
        <v>0</v>
      </c>
      <c r="J2826" s="264">
        <v>156</v>
      </c>
      <c r="K2826" s="245">
        <v>0</v>
      </c>
      <c r="L2826" s="245">
        <v>0</v>
      </c>
      <c r="M2826" s="245">
        <v>0</v>
      </c>
      <c r="N2826" s="245">
        <v>3.2324994894079602</v>
      </c>
    </row>
    <row r="2827" spans="1:14" ht="38.25" x14ac:dyDescent="0.25">
      <c r="A2827" s="145" t="s">
        <v>543</v>
      </c>
      <c r="B2827" s="145" t="s">
        <v>354</v>
      </c>
      <c r="C2827" s="145" t="s">
        <v>79</v>
      </c>
      <c r="D2827" s="150" t="s">
        <v>586</v>
      </c>
      <c r="E2827" s="150" t="s">
        <v>332</v>
      </c>
      <c r="F2827" s="243">
        <v>661</v>
      </c>
      <c r="G2827" s="245">
        <v>2.5178354847969744</v>
      </c>
      <c r="H2827" s="245">
        <v>1.3234855272023769</v>
      </c>
      <c r="I2827" s="245">
        <v>3.7121854423915717</v>
      </c>
      <c r="J2827" s="264">
        <v>623</v>
      </c>
      <c r="K2827" s="245">
        <v>2.8231304565675401</v>
      </c>
      <c r="L2827" s="245">
        <v>1.5377774334663601</v>
      </c>
      <c r="M2827" s="245">
        <v>4.1084834796687097</v>
      </c>
      <c r="N2827" s="245">
        <v>3.2324994894079602</v>
      </c>
    </row>
    <row r="2828" spans="1:14" ht="38.25" x14ac:dyDescent="0.25">
      <c r="A2828" s="145" t="s">
        <v>543</v>
      </c>
      <c r="B2828" s="145" t="s">
        <v>354</v>
      </c>
      <c r="C2828" s="145" t="s">
        <v>79</v>
      </c>
      <c r="D2828" s="150" t="s">
        <v>586</v>
      </c>
      <c r="E2828" s="150" t="s">
        <v>333</v>
      </c>
      <c r="F2828" s="243">
        <v>217</v>
      </c>
      <c r="G2828" s="245">
        <v>1.8177039696892814</v>
      </c>
      <c r="H2828" s="245">
        <v>4.0225396096446597E-2</v>
      </c>
      <c r="I2828" s="245">
        <v>3.5951825432821161</v>
      </c>
      <c r="J2828" s="264">
        <v>277</v>
      </c>
      <c r="K2828" s="245">
        <v>4.7212384589285197</v>
      </c>
      <c r="L2828" s="245">
        <v>2.25529839776733</v>
      </c>
      <c r="M2828" s="245">
        <v>7.1871785200897103</v>
      </c>
      <c r="N2828" s="245">
        <v>3.2324994894079602</v>
      </c>
    </row>
    <row r="2829" spans="1:14" ht="38.25" x14ac:dyDescent="0.25">
      <c r="A2829" s="145" t="s">
        <v>543</v>
      </c>
      <c r="B2829" s="145" t="s">
        <v>354</v>
      </c>
      <c r="C2829" s="145" t="s">
        <v>79</v>
      </c>
      <c r="D2829" s="150" t="s">
        <v>586</v>
      </c>
      <c r="E2829" s="150" t="s">
        <v>885</v>
      </c>
      <c r="F2829" s="243">
        <v>406</v>
      </c>
      <c r="G2829" s="245">
        <v>7.2738992054454066</v>
      </c>
      <c r="H2829" s="245">
        <v>4.7476412578956353</v>
      </c>
      <c r="I2829" s="245">
        <v>9.8001571529951779</v>
      </c>
      <c r="J2829" s="264">
        <v>295</v>
      </c>
      <c r="K2829" s="245">
        <v>12.487335554415401</v>
      </c>
      <c r="L2829" s="245">
        <v>8.7776472040823492</v>
      </c>
      <c r="M2829" s="245">
        <v>16.197023904748399</v>
      </c>
      <c r="N2829" s="245">
        <v>3.2324994894079602</v>
      </c>
    </row>
    <row r="2830" spans="1:14" ht="38.25" x14ac:dyDescent="0.25">
      <c r="A2830" s="145" t="s">
        <v>543</v>
      </c>
      <c r="B2830" s="145" t="s">
        <v>354</v>
      </c>
      <c r="C2830" s="145" t="s">
        <v>79</v>
      </c>
      <c r="D2830" s="150" t="s">
        <v>586</v>
      </c>
      <c r="E2830" s="150" t="s">
        <v>886</v>
      </c>
      <c r="F2830" s="243">
        <v>318</v>
      </c>
      <c r="G2830" s="245">
        <v>1.8745442769691936</v>
      </c>
      <c r="H2830" s="245">
        <v>0.38387532411337211</v>
      </c>
      <c r="I2830" s="245">
        <v>3.3652132298250148</v>
      </c>
      <c r="J2830" s="264">
        <v>301</v>
      </c>
      <c r="K2830" s="245">
        <v>3.9431067632775099</v>
      </c>
      <c r="L2830" s="245">
        <v>1.77243291762716</v>
      </c>
      <c r="M2830" s="245">
        <v>6.1137806089278701</v>
      </c>
      <c r="N2830" s="245">
        <v>3.2324994894079602</v>
      </c>
    </row>
    <row r="2831" spans="1:14" ht="38.25" x14ac:dyDescent="0.25">
      <c r="A2831" s="145" t="s">
        <v>543</v>
      </c>
      <c r="B2831" s="145" t="s">
        <v>354</v>
      </c>
      <c r="C2831" s="145" t="s">
        <v>79</v>
      </c>
      <c r="D2831" s="150" t="s">
        <v>586</v>
      </c>
      <c r="E2831" s="150" t="s">
        <v>334</v>
      </c>
      <c r="F2831" s="243">
        <v>543</v>
      </c>
      <c r="G2831" s="245">
        <v>1.2750141155890136</v>
      </c>
      <c r="H2831" s="245">
        <v>0.33132880876389093</v>
      </c>
      <c r="I2831" s="245">
        <v>2.2186994224141361</v>
      </c>
      <c r="J2831" s="264">
        <v>508</v>
      </c>
      <c r="K2831" s="245">
        <v>1.7634861374647901</v>
      </c>
      <c r="L2831" s="245">
        <v>0.63507206263016303</v>
      </c>
      <c r="M2831" s="245">
        <v>2.89190021229942</v>
      </c>
      <c r="N2831" s="245">
        <v>3.2324994894079602</v>
      </c>
    </row>
    <row r="2832" spans="1:14" ht="38.25" x14ac:dyDescent="0.25">
      <c r="A2832" s="145" t="s">
        <v>543</v>
      </c>
      <c r="B2832" s="145" t="s">
        <v>354</v>
      </c>
      <c r="C2832" s="145" t="s">
        <v>79</v>
      </c>
      <c r="D2832" s="150" t="s">
        <v>586</v>
      </c>
      <c r="E2832" s="150" t="s">
        <v>335</v>
      </c>
      <c r="F2832" s="243">
        <v>235</v>
      </c>
      <c r="G2832" s="245">
        <v>1.1421007369484171</v>
      </c>
      <c r="H2832" s="245">
        <v>-0.21646305219779113</v>
      </c>
      <c r="I2832" s="245">
        <v>2.5006645260946252</v>
      </c>
      <c r="J2832" s="264">
        <v>341</v>
      </c>
      <c r="K2832" s="245">
        <v>1.45590143016879</v>
      </c>
      <c r="L2832" s="245">
        <v>0.19866588623228201</v>
      </c>
      <c r="M2832" s="245">
        <v>2.7131369741052902</v>
      </c>
      <c r="N2832" s="245">
        <v>3.2324994894079602</v>
      </c>
    </row>
  </sheetData>
  <autoFilter ref="A3:E2832"/>
  <sortState ref="A4:N2832">
    <sortCondition ref="A4:A2832"/>
    <sortCondition ref="B4:B2832"/>
    <sortCondition ref="C4:C2832"/>
    <sortCondition ref="D4:D2832"/>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08"/>
  <sheetViews>
    <sheetView showGridLines="0" workbookViewId="0">
      <selection activeCell="H1" sqref="H1"/>
    </sheetView>
  </sheetViews>
  <sheetFormatPr defaultRowHeight="15" x14ac:dyDescent="0.25"/>
  <cols>
    <col min="1" max="3" width="17" customWidth="1"/>
    <col min="4" max="4" width="34.7109375" customWidth="1"/>
    <col min="5" max="5" width="7.85546875" customWidth="1"/>
    <col min="6" max="7" width="9.42578125" customWidth="1"/>
    <col min="8" max="13" width="7.85546875" customWidth="1"/>
    <col min="14" max="15" width="10.7109375" customWidth="1"/>
    <col min="16" max="23" width="15.7109375" customWidth="1"/>
    <col min="24" max="25" width="7.85546875" customWidth="1"/>
    <col min="26" max="27" width="10.7109375" customWidth="1"/>
    <col min="28" max="34" width="7.85546875" customWidth="1"/>
    <col min="35" max="1022" width="8.140625" customWidth="1"/>
  </cols>
  <sheetData>
    <row r="1" spans="1:34" x14ac:dyDescent="0.25">
      <c r="A1" s="141" t="s">
        <v>634</v>
      </c>
      <c r="B1" s="141"/>
      <c r="C1" s="141"/>
    </row>
    <row r="2" spans="1:34" x14ac:dyDescent="0.25">
      <c r="A2" s="141"/>
      <c r="B2" s="141"/>
      <c r="C2" s="141"/>
      <c r="E2" s="1"/>
      <c r="F2" s="158"/>
    </row>
    <row r="3" spans="1:34" ht="23.25" x14ac:dyDescent="0.35">
      <c r="A3" s="142" t="s">
        <v>668</v>
      </c>
      <c r="B3" s="142"/>
      <c r="C3" s="142"/>
    </row>
    <row r="4" spans="1:34" ht="15" customHeight="1" x14ac:dyDescent="0.35">
      <c r="A4" s="142"/>
      <c r="B4" s="142"/>
      <c r="C4" s="142"/>
      <c r="D4" s="71" t="s">
        <v>269</v>
      </c>
      <c r="E4" s="159">
        <v>14494</v>
      </c>
      <c r="F4" s="85">
        <v>13900</v>
      </c>
      <c r="G4" s="85">
        <v>535</v>
      </c>
      <c r="H4" s="85">
        <v>1876</v>
      </c>
      <c r="I4" s="85">
        <v>4258</v>
      </c>
      <c r="J4" s="85">
        <v>3568</v>
      </c>
      <c r="K4" s="85">
        <v>4762</v>
      </c>
      <c r="L4" s="85">
        <v>9702</v>
      </c>
      <c r="M4" s="85">
        <v>1496</v>
      </c>
      <c r="N4" s="85">
        <v>10818</v>
      </c>
      <c r="O4" s="85">
        <v>3639</v>
      </c>
      <c r="P4" s="85">
        <v>769</v>
      </c>
      <c r="Q4" s="85">
        <v>1281</v>
      </c>
      <c r="R4" s="85">
        <v>3948</v>
      </c>
      <c r="S4" s="85">
        <v>4606</v>
      </c>
      <c r="T4" s="85">
        <v>2309</v>
      </c>
      <c r="U4" s="85">
        <v>1531</v>
      </c>
      <c r="V4" s="85">
        <v>5998</v>
      </c>
      <c r="W4" s="85">
        <v>8446</v>
      </c>
      <c r="X4" s="85">
        <v>9139</v>
      </c>
      <c r="Y4" s="85">
        <v>5354</v>
      </c>
      <c r="Z4" s="85">
        <v>162</v>
      </c>
      <c r="AA4" s="85">
        <v>699</v>
      </c>
      <c r="AB4" s="85">
        <v>2727</v>
      </c>
      <c r="AC4" s="85">
        <v>5303</v>
      </c>
      <c r="AD4" s="85">
        <v>5416</v>
      </c>
      <c r="AE4" s="85">
        <v>8030</v>
      </c>
      <c r="AF4" s="85">
        <v>10719</v>
      </c>
      <c r="AG4" s="85">
        <v>9892</v>
      </c>
      <c r="AH4" s="85">
        <v>3859</v>
      </c>
    </row>
    <row r="5" spans="1:34" ht="91.5" customHeight="1" x14ac:dyDescent="0.35">
      <c r="A5" s="142"/>
      <c r="B5" s="142"/>
      <c r="C5" s="142"/>
      <c r="E5" s="291" t="s">
        <v>297</v>
      </c>
      <c r="F5" s="290" t="s">
        <v>635</v>
      </c>
      <c r="G5" s="290"/>
      <c r="H5" s="290" t="s">
        <v>636</v>
      </c>
      <c r="I5" s="290"/>
      <c r="J5" s="290"/>
      <c r="K5" s="290"/>
      <c r="L5" s="290"/>
      <c r="M5" s="290"/>
      <c r="N5" s="290" t="s">
        <v>637</v>
      </c>
      <c r="O5" s="290"/>
      <c r="P5" s="293" t="s">
        <v>638</v>
      </c>
      <c r="Q5" s="294"/>
      <c r="R5" s="294"/>
      <c r="S5" s="294"/>
      <c r="T5" s="294"/>
      <c r="U5" s="294"/>
      <c r="V5" s="294"/>
      <c r="W5" s="295"/>
      <c r="X5" s="293" t="s">
        <v>434</v>
      </c>
      <c r="Y5" s="295"/>
      <c r="Z5" s="156" t="s">
        <v>639</v>
      </c>
      <c r="AA5" s="157" t="s">
        <v>640</v>
      </c>
      <c r="AB5" s="290" t="s">
        <v>641</v>
      </c>
      <c r="AC5" s="290"/>
      <c r="AD5" s="290"/>
      <c r="AE5" s="290"/>
      <c r="AF5" s="290"/>
      <c r="AG5" s="290" t="s">
        <v>642</v>
      </c>
      <c r="AH5" s="290"/>
    </row>
    <row r="6" spans="1:34" s="144" customFormat="1" ht="60.75" customHeight="1" x14ac:dyDescent="0.2">
      <c r="A6" s="269" t="s">
        <v>293</v>
      </c>
      <c r="B6" s="269" t="s">
        <v>294</v>
      </c>
      <c r="C6" s="269" t="s">
        <v>295</v>
      </c>
      <c r="D6" s="270" t="s">
        <v>296</v>
      </c>
      <c r="E6" s="292"/>
      <c r="F6" s="151" t="s">
        <v>643</v>
      </c>
      <c r="G6" s="152" t="s">
        <v>644</v>
      </c>
      <c r="H6" s="151" t="s">
        <v>645</v>
      </c>
      <c r="I6" s="153" t="s">
        <v>646</v>
      </c>
      <c r="J6" s="153" t="s">
        <v>647</v>
      </c>
      <c r="K6" s="153" t="s">
        <v>648</v>
      </c>
      <c r="L6" s="154" t="s">
        <v>649</v>
      </c>
      <c r="M6" s="155" t="s">
        <v>650</v>
      </c>
      <c r="N6" s="151" t="s">
        <v>643</v>
      </c>
      <c r="O6" s="152" t="s">
        <v>644</v>
      </c>
      <c r="P6" s="151" t="s">
        <v>651</v>
      </c>
      <c r="Q6" s="153" t="s">
        <v>652</v>
      </c>
      <c r="R6" s="153" t="s">
        <v>653</v>
      </c>
      <c r="S6" s="153" t="s">
        <v>654</v>
      </c>
      <c r="T6" s="153" t="s">
        <v>655</v>
      </c>
      <c r="U6" s="153" t="s">
        <v>656</v>
      </c>
      <c r="V6" s="154" t="s">
        <v>657</v>
      </c>
      <c r="W6" s="152" t="s">
        <v>658</v>
      </c>
      <c r="X6" s="151" t="s">
        <v>659</v>
      </c>
      <c r="Y6" s="152" t="s">
        <v>660</v>
      </c>
      <c r="Z6" s="153" t="s">
        <v>644</v>
      </c>
      <c r="AA6" s="152" t="s">
        <v>644</v>
      </c>
      <c r="AB6" s="151" t="s">
        <v>661</v>
      </c>
      <c r="AC6" s="153" t="s">
        <v>662</v>
      </c>
      <c r="AD6" s="153" t="s">
        <v>663</v>
      </c>
      <c r="AE6" s="154" t="s">
        <v>664</v>
      </c>
      <c r="AF6" s="152" t="s">
        <v>665</v>
      </c>
      <c r="AG6" s="151" t="s">
        <v>666</v>
      </c>
      <c r="AH6" s="152" t="s">
        <v>667</v>
      </c>
    </row>
    <row r="7" spans="1:34" s="144" customFormat="1" ht="51" x14ac:dyDescent="0.2">
      <c r="A7" s="145" t="s">
        <v>336</v>
      </c>
      <c r="B7" s="145" t="s">
        <v>625</v>
      </c>
      <c r="C7" s="145" t="s">
        <v>336</v>
      </c>
      <c r="D7" s="145" t="s">
        <v>337</v>
      </c>
      <c r="E7" s="267">
        <v>14.960156024560501</v>
      </c>
      <c r="F7" s="267">
        <v>14.721267807878</v>
      </c>
      <c r="G7" s="267">
        <v>20.960086600715002</v>
      </c>
      <c r="H7" s="267">
        <v>13.906140411978599</v>
      </c>
      <c r="I7" s="267">
        <v>13.2156987279297</v>
      </c>
      <c r="J7" s="267">
        <v>15.590626852624</v>
      </c>
      <c r="K7" s="267">
        <v>17.662213213741399</v>
      </c>
      <c r="L7" s="267">
        <v>14.0449606006939</v>
      </c>
      <c r="M7" s="267">
        <v>17.4974095833334</v>
      </c>
      <c r="N7" s="267">
        <v>14.0058339582719</v>
      </c>
      <c r="O7" s="267">
        <v>17.9806613216534</v>
      </c>
      <c r="P7" s="267">
        <v>16.875393903643001</v>
      </c>
      <c r="Q7" s="267">
        <v>21.398740256924601</v>
      </c>
      <c r="R7" s="267">
        <v>17.029267929341501</v>
      </c>
      <c r="S7" s="267">
        <v>13.9900545264423</v>
      </c>
      <c r="T7" s="267">
        <v>11.397912779419901</v>
      </c>
      <c r="U7" s="267">
        <v>12.760236045296701</v>
      </c>
      <c r="V7" s="267">
        <v>17.8648269598539</v>
      </c>
      <c r="W7" s="267">
        <v>13.0386947599974</v>
      </c>
      <c r="X7" s="267">
        <v>14.349204836208999</v>
      </c>
      <c r="Y7" s="267">
        <v>15.645626767529899</v>
      </c>
      <c r="Z7" s="267">
        <v>13.3510092633857</v>
      </c>
      <c r="AA7" s="267">
        <v>12.0048712915516</v>
      </c>
      <c r="AB7" s="267">
        <v>18.531044833310801</v>
      </c>
      <c r="AC7" s="267">
        <v>16.4686112298659</v>
      </c>
      <c r="AD7" s="267">
        <v>11.7941037165238</v>
      </c>
      <c r="AE7" s="267">
        <v>17.148561800219799</v>
      </c>
      <c r="AF7" s="267">
        <v>13.9732885341945</v>
      </c>
      <c r="AG7" s="267">
        <v>14.4494592844897</v>
      </c>
      <c r="AH7" s="267">
        <v>16.467294890876499</v>
      </c>
    </row>
    <row r="8" spans="1:34" ht="63.75" x14ac:dyDescent="0.25">
      <c r="A8" s="145" t="s">
        <v>336</v>
      </c>
      <c r="B8" s="145" t="s">
        <v>338</v>
      </c>
      <c r="C8" s="145" t="s">
        <v>336</v>
      </c>
      <c r="D8" s="145" t="s">
        <v>339</v>
      </c>
      <c r="E8" s="267">
        <v>17.110863131407701</v>
      </c>
      <c r="F8" s="267" t="s">
        <v>154</v>
      </c>
      <c r="G8" s="267" t="s">
        <v>154</v>
      </c>
      <c r="H8" s="267">
        <v>28.7813113755385</v>
      </c>
      <c r="I8" s="267">
        <v>17.1796842738216</v>
      </c>
      <c r="J8" s="267">
        <v>8.8205285133312508</v>
      </c>
      <c r="K8" s="267">
        <v>12.7557306015868</v>
      </c>
      <c r="L8" s="267">
        <v>18.4783192497794</v>
      </c>
      <c r="M8" s="267">
        <v>13.129620085487501</v>
      </c>
      <c r="N8" s="267" t="s">
        <v>154</v>
      </c>
      <c r="O8" s="267" t="s">
        <v>154</v>
      </c>
      <c r="P8" s="267" t="s">
        <v>154</v>
      </c>
      <c r="Q8" s="267" t="s">
        <v>154</v>
      </c>
      <c r="R8" s="267" t="s">
        <v>154</v>
      </c>
      <c r="S8" s="267" t="s">
        <v>154</v>
      </c>
      <c r="T8" s="267" t="s">
        <v>154</v>
      </c>
      <c r="U8" s="267" t="s">
        <v>154</v>
      </c>
      <c r="V8" s="267">
        <v>19.914059833549</v>
      </c>
      <c r="W8" s="267">
        <v>15.126717246251401</v>
      </c>
      <c r="X8" s="267">
        <v>15.7970085441696</v>
      </c>
      <c r="Y8" s="267">
        <v>18.588419270333102</v>
      </c>
      <c r="Z8" s="267" t="s">
        <v>154</v>
      </c>
      <c r="AA8" s="267" t="s">
        <v>154</v>
      </c>
      <c r="AB8" s="267">
        <v>22.524430922825399</v>
      </c>
      <c r="AC8" s="267">
        <v>15.8932967514172</v>
      </c>
      <c r="AD8" s="267">
        <v>16.7566881925449</v>
      </c>
      <c r="AE8" s="267">
        <v>18.1666215879813</v>
      </c>
      <c r="AF8" s="267">
        <v>16.296131520134999</v>
      </c>
      <c r="AG8" s="267">
        <v>14.9173072626227</v>
      </c>
      <c r="AH8" s="267">
        <v>20.394196623454398</v>
      </c>
    </row>
    <row r="9" spans="1:34" ht="38.25" x14ac:dyDescent="0.25">
      <c r="A9" s="145" t="s">
        <v>336</v>
      </c>
      <c r="B9" s="145" t="s">
        <v>340</v>
      </c>
      <c r="C9" s="145" t="s">
        <v>336</v>
      </c>
      <c r="D9" s="145" t="s">
        <v>341</v>
      </c>
      <c r="E9" s="267">
        <v>25.190652014946799</v>
      </c>
      <c r="F9" s="267">
        <v>25.233025962266801</v>
      </c>
      <c r="G9" s="267">
        <v>23.2275110655284</v>
      </c>
      <c r="H9" s="267">
        <v>23.652612840646899</v>
      </c>
      <c r="I9" s="267">
        <v>22.895697881547399</v>
      </c>
      <c r="J9" s="267">
        <v>25.077171000702599</v>
      </c>
      <c r="K9" s="267">
        <v>29.7213240727929</v>
      </c>
      <c r="L9" s="267">
        <v>23.695937181032999</v>
      </c>
      <c r="M9" s="267">
        <v>31.179342412933799</v>
      </c>
      <c r="N9" s="267">
        <v>25.2793192959656</v>
      </c>
      <c r="O9" s="267">
        <v>24.874013252937601</v>
      </c>
      <c r="P9" s="267">
        <v>27.941802618290598</v>
      </c>
      <c r="Q9" s="267">
        <v>28.247593284290801</v>
      </c>
      <c r="R9" s="267">
        <v>24.620815633067501</v>
      </c>
      <c r="S9" s="267">
        <v>25.526554854042601</v>
      </c>
      <c r="T9" s="267">
        <v>22.189456804785699</v>
      </c>
      <c r="U9" s="267">
        <v>26.611600494369</v>
      </c>
      <c r="V9" s="267">
        <v>25.698932095374701</v>
      </c>
      <c r="W9" s="267">
        <v>24.796645658202301</v>
      </c>
      <c r="X9" s="267">
        <v>25.6232033991236</v>
      </c>
      <c r="Y9" s="267">
        <v>24.701532692174698</v>
      </c>
      <c r="Z9" s="267">
        <v>32.170773599657998</v>
      </c>
      <c r="AA9" s="267">
        <v>29.283487248750198</v>
      </c>
      <c r="AB9" s="267">
        <v>26.076309644594101</v>
      </c>
      <c r="AC9" s="267">
        <v>24.523709522659999</v>
      </c>
      <c r="AD9" s="267">
        <v>24.687991050134201</v>
      </c>
      <c r="AE9" s="267">
        <v>25.0317842262859</v>
      </c>
      <c r="AF9" s="267">
        <v>24.610815652088299</v>
      </c>
      <c r="AG9" s="267">
        <v>26.8606572039218</v>
      </c>
      <c r="AH9" s="267">
        <v>19.529362983392499</v>
      </c>
    </row>
    <row r="10" spans="1:34" ht="25.5" x14ac:dyDescent="0.25">
      <c r="A10" s="145" t="s">
        <v>336</v>
      </c>
      <c r="B10" s="145" t="s">
        <v>340</v>
      </c>
      <c r="C10" s="145" t="s">
        <v>336</v>
      </c>
      <c r="D10" s="145" t="s">
        <v>342</v>
      </c>
      <c r="E10" s="267">
        <v>55.825536136369202</v>
      </c>
      <c r="F10" s="267">
        <v>55.748355080167897</v>
      </c>
      <c r="G10" s="267">
        <v>57.197215894595097</v>
      </c>
      <c r="H10" s="267">
        <v>53.647732756408899</v>
      </c>
      <c r="I10" s="267">
        <v>52.770730534906797</v>
      </c>
      <c r="J10" s="267">
        <v>57.058055321625801</v>
      </c>
      <c r="K10" s="267">
        <v>60.9208059525224</v>
      </c>
      <c r="L10" s="267">
        <v>54.170734527168598</v>
      </c>
      <c r="M10" s="267">
        <v>62.557381381902204</v>
      </c>
      <c r="N10" s="267">
        <v>56.318476908458102</v>
      </c>
      <c r="O10" s="267">
        <v>54.278693367181504</v>
      </c>
      <c r="P10" s="267">
        <v>56.8292102781461</v>
      </c>
      <c r="Q10" s="267">
        <v>57.754827293974003</v>
      </c>
      <c r="R10" s="267">
        <v>58.113723363638101</v>
      </c>
      <c r="S10" s="267">
        <v>54.8829439473718</v>
      </c>
      <c r="T10" s="267">
        <v>52.960574001325199</v>
      </c>
      <c r="U10" s="267">
        <v>55.101668174612698</v>
      </c>
      <c r="V10" s="267">
        <v>57.901552923628103</v>
      </c>
      <c r="W10" s="267">
        <v>54.38724860656</v>
      </c>
      <c r="X10" s="267">
        <v>53.698197168758</v>
      </c>
      <c r="Y10" s="267">
        <v>58.231082929668197</v>
      </c>
      <c r="Z10" s="267">
        <v>57.138602147156703</v>
      </c>
      <c r="AA10" s="267">
        <v>56.0779619033393</v>
      </c>
      <c r="AB10" s="267">
        <v>55.100714556623103</v>
      </c>
      <c r="AC10" s="267">
        <v>54.968224358422901</v>
      </c>
      <c r="AD10" s="267">
        <v>56.092185220036697</v>
      </c>
      <c r="AE10" s="267">
        <v>55.011580607874102</v>
      </c>
      <c r="AF10" s="267">
        <v>55.564176208816498</v>
      </c>
      <c r="AG10" s="267">
        <v>59.180070050483401</v>
      </c>
      <c r="AH10" s="267">
        <v>44.901688245371403</v>
      </c>
    </row>
    <row r="11" spans="1:34" ht="51" x14ac:dyDescent="0.25">
      <c r="A11" s="145" t="s">
        <v>336</v>
      </c>
      <c r="B11" s="145" t="s">
        <v>340</v>
      </c>
      <c r="C11" s="145" t="s">
        <v>336</v>
      </c>
      <c r="D11" s="145" t="s">
        <v>343</v>
      </c>
      <c r="E11" s="267">
        <v>76.921237765906795</v>
      </c>
      <c r="F11" s="267">
        <v>76.969832387069303</v>
      </c>
      <c r="G11" s="267">
        <v>75.069014767233995</v>
      </c>
      <c r="H11" s="267">
        <v>76.679334332355495</v>
      </c>
      <c r="I11" s="267">
        <v>74.402847040356406</v>
      </c>
      <c r="J11" s="267">
        <v>77.043099546743605</v>
      </c>
      <c r="K11" s="267">
        <v>80.442421439070301</v>
      </c>
      <c r="L11" s="267">
        <v>75.749317386451693</v>
      </c>
      <c r="M11" s="267">
        <v>80.096896175015601</v>
      </c>
      <c r="N11" s="267">
        <v>77.6886173748982</v>
      </c>
      <c r="O11" s="267">
        <v>74.557583671281805</v>
      </c>
      <c r="P11" s="267">
        <v>77.007544882086705</v>
      </c>
      <c r="Q11" s="267">
        <v>80.808239691614105</v>
      </c>
      <c r="R11" s="267">
        <v>78.648757313716999</v>
      </c>
      <c r="S11" s="267">
        <v>76.766614573310406</v>
      </c>
      <c r="T11" s="267">
        <v>73.547600044137994</v>
      </c>
      <c r="U11" s="267">
        <v>75.3175970758397</v>
      </c>
      <c r="V11" s="267">
        <v>78.882726142332004</v>
      </c>
      <c r="W11" s="267">
        <v>75.598848378355797</v>
      </c>
      <c r="X11" s="267">
        <v>73.527135450917996</v>
      </c>
      <c r="Y11" s="267">
        <v>80.732260599363201</v>
      </c>
      <c r="Z11" s="267">
        <v>79.223728566547194</v>
      </c>
      <c r="AA11" s="267">
        <v>73.643135501218694</v>
      </c>
      <c r="AB11" s="267">
        <v>76.0158745289921</v>
      </c>
      <c r="AC11" s="267">
        <v>78.067398918975698</v>
      </c>
      <c r="AD11" s="267">
        <v>75.9376028903134</v>
      </c>
      <c r="AE11" s="267">
        <v>77.391010139155398</v>
      </c>
      <c r="AF11" s="267">
        <v>76.931434768985199</v>
      </c>
      <c r="AG11" s="267">
        <v>75.125319066135305</v>
      </c>
      <c r="AH11" s="267">
        <v>81.127907040575394</v>
      </c>
    </row>
    <row r="12" spans="1:34" ht="25.5" x14ac:dyDescent="0.25">
      <c r="A12" s="145" t="s">
        <v>336</v>
      </c>
      <c r="B12" s="145" t="s">
        <v>340</v>
      </c>
      <c r="C12" s="145" t="s">
        <v>336</v>
      </c>
      <c r="D12" s="145" t="s">
        <v>344</v>
      </c>
      <c r="E12" s="267">
        <v>90.405676095806498</v>
      </c>
      <c r="F12" s="267">
        <v>90.577388176068595</v>
      </c>
      <c r="G12" s="267">
        <v>88.352971168931106</v>
      </c>
      <c r="H12" s="267">
        <v>84.395838398800194</v>
      </c>
      <c r="I12" s="267">
        <v>90.564813173948394</v>
      </c>
      <c r="J12" s="267">
        <v>91.815938422695893</v>
      </c>
      <c r="K12" s="267">
        <v>94.657508263045202</v>
      </c>
      <c r="L12" s="267">
        <v>89.053424087006704</v>
      </c>
      <c r="M12" s="267">
        <v>95.174585001299405</v>
      </c>
      <c r="N12" s="267">
        <v>89.598045971262707</v>
      </c>
      <c r="O12" s="267">
        <v>93.190085325178998</v>
      </c>
      <c r="P12" s="267">
        <v>92.177564830863503</v>
      </c>
      <c r="Q12" s="267">
        <v>90.207608239320507</v>
      </c>
      <c r="R12" s="267">
        <v>90.045915571746406</v>
      </c>
      <c r="S12" s="267">
        <v>90.299536465692199</v>
      </c>
      <c r="T12" s="267">
        <v>89.839543904880401</v>
      </c>
      <c r="U12" s="267">
        <v>91.970639371110494</v>
      </c>
      <c r="V12" s="267">
        <v>90.319521642192598</v>
      </c>
      <c r="W12" s="267">
        <v>90.477928803556694</v>
      </c>
      <c r="X12" s="267">
        <v>92.263404754546599</v>
      </c>
      <c r="Y12" s="267">
        <v>88.4124649765143</v>
      </c>
      <c r="Z12" s="267">
        <v>56.323674246903202</v>
      </c>
      <c r="AA12" s="267">
        <v>77.807672809083996</v>
      </c>
      <c r="AB12" s="267">
        <v>86.737302598550897</v>
      </c>
      <c r="AC12" s="267">
        <v>89.840582194837296</v>
      </c>
      <c r="AD12" s="267">
        <v>92.549859544814396</v>
      </c>
      <c r="AE12" s="267">
        <v>88.792551466508201</v>
      </c>
      <c r="AF12" s="267">
        <v>91.265947513293</v>
      </c>
      <c r="AG12" s="267">
        <v>89.929205824366505</v>
      </c>
      <c r="AH12" s="267">
        <v>91.133200366618397</v>
      </c>
    </row>
    <row r="13" spans="1:34" ht="51" x14ac:dyDescent="0.25">
      <c r="A13" s="145" t="s">
        <v>336</v>
      </c>
      <c r="B13" s="145" t="s">
        <v>340</v>
      </c>
      <c r="C13" s="145" t="s">
        <v>336</v>
      </c>
      <c r="D13" s="145" t="s">
        <v>345</v>
      </c>
      <c r="E13" s="267">
        <v>16.827357574486701</v>
      </c>
      <c r="F13" s="267">
        <v>16.831340441366901</v>
      </c>
      <c r="G13" s="267">
        <v>17.0536236553999</v>
      </c>
      <c r="H13" s="267">
        <v>17.763622483949401</v>
      </c>
      <c r="I13" s="267">
        <v>15.1638715691378</v>
      </c>
      <c r="J13" s="267">
        <v>17.918600831437502</v>
      </c>
      <c r="K13" s="267">
        <v>17.3961484436552</v>
      </c>
      <c r="L13" s="267">
        <v>16.6315035974614</v>
      </c>
      <c r="M13" s="267">
        <v>15.948149985730799</v>
      </c>
      <c r="N13" s="267">
        <v>16.6933296408783</v>
      </c>
      <c r="O13" s="267">
        <v>17.340759099936101</v>
      </c>
      <c r="P13" s="267">
        <v>15.557764718765201</v>
      </c>
      <c r="Q13" s="267">
        <v>17.232572309738199</v>
      </c>
      <c r="R13" s="267">
        <v>16.656279821548601</v>
      </c>
      <c r="S13" s="267">
        <v>17.903969439269702</v>
      </c>
      <c r="T13" s="267">
        <v>15.7516875313328</v>
      </c>
      <c r="U13" s="267">
        <v>16.266139064813199</v>
      </c>
      <c r="V13" s="267">
        <v>16.641232124756701</v>
      </c>
      <c r="W13" s="267">
        <v>16.9987747766029</v>
      </c>
      <c r="X13" s="267">
        <v>17.4748871630857</v>
      </c>
      <c r="Y13" s="267">
        <v>16.101557637249499</v>
      </c>
      <c r="Z13" s="267">
        <v>16.016638017490099</v>
      </c>
      <c r="AA13" s="267">
        <v>16.4008698256755</v>
      </c>
      <c r="AB13" s="267">
        <v>17.8947287462947</v>
      </c>
      <c r="AC13" s="267">
        <v>16.563142657548799</v>
      </c>
      <c r="AD13" s="267">
        <v>16.679965731656999</v>
      </c>
      <c r="AE13" s="267">
        <v>17.003302066155399</v>
      </c>
      <c r="AF13" s="267">
        <v>16.6255405983228</v>
      </c>
      <c r="AG13" s="267">
        <v>17.105466009466799</v>
      </c>
      <c r="AH13" s="267">
        <v>15.175249949695701</v>
      </c>
    </row>
    <row r="14" spans="1:34" ht="38.25" x14ac:dyDescent="0.25">
      <c r="A14" s="145" t="s">
        <v>336</v>
      </c>
      <c r="B14" s="145" t="s">
        <v>340</v>
      </c>
      <c r="C14" s="145" t="s">
        <v>336</v>
      </c>
      <c r="D14" s="150" t="s">
        <v>346</v>
      </c>
      <c r="E14" s="267">
        <v>15.797311198840401</v>
      </c>
      <c r="F14" s="267">
        <v>15.908677588341099</v>
      </c>
      <c r="G14" s="267">
        <v>13.6413579704646</v>
      </c>
      <c r="H14" s="267">
        <v>15.7994067594512</v>
      </c>
      <c r="I14" s="267">
        <v>16.362833364330601</v>
      </c>
      <c r="J14" s="267">
        <v>16.4872711550349</v>
      </c>
      <c r="K14" s="267">
        <v>14.519502854058601</v>
      </c>
      <c r="L14" s="267">
        <v>16.237254239516201</v>
      </c>
      <c r="M14" s="267">
        <v>12.8402233287639</v>
      </c>
      <c r="N14" s="267">
        <v>15.301217330699499</v>
      </c>
      <c r="O14" s="267">
        <v>17.374281880737701</v>
      </c>
      <c r="P14" s="267">
        <v>12.7189979571836</v>
      </c>
      <c r="Q14" s="267">
        <v>16.167740738231199</v>
      </c>
      <c r="R14" s="267">
        <v>16.167585401165201</v>
      </c>
      <c r="S14" s="267">
        <v>16.8468601123027</v>
      </c>
      <c r="T14" s="267">
        <v>14.060871765632101</v>
      </c>
      <c r="U14" s="267">
        <v>15.3996485552649</v>
      </c>
      <c r="V14" s="267">
        <v>15.7658528578418</v>
      </c>
      <c r="W14" s="267">
        <v>15.798900666207301</v>
      </c>
      <c r="X14" s="267">
        <v>15.8837910130321</v>
      </c>
      <c r="Y14" s="267">
        <v>15.7000900559574</v>
      </c>
      <c r="Z14" s="267">
        <v>16.756760410636801</v>
      </c>
      <c r="AA14" s="267">
        <v>15.4271225854354</v>
      </c>
      <c r="AB14" s="267">
        <v>14.5147989726843</v>
      </c>
      <c r="AC14" s="267">
        <v>15.2440754103053</v>
      </c>
      <c r="AD14" s="267">
        <v>16.859095822212499</v>
      </c>
      <c r="AE14" s="267">
        <v>15.0034205293827</v>
      </c>
      <c r="AF14" s="267">
        <v>16.1060438346593</v>
      </c>
      <c r="AG14" s="267">
        <v>16.7792248041929</v>
      </c>
      <c r="AH14" s="267">
        <v>12.974839230063701</v>
      </c>
    </row>
    <row r="15" spans="1:34" ht="25.5" x14ac:dyDescent="0.25">
      <c r="A15" s="145" t="s">
        <v>336</v>
      </c>
      <c r="B15" s="145" t="s">
        <v>340</v>
      </c>
      <c r="C15" s="145" t="s">
        <v>336</v>
      </c>
      <c r="D15" s="145" t="s">
        <v>347</v>
      </c>
      <c r="E15" s="267">
        <v>4.6156203707802002</v>
      </c>
      <c r="F15" s="267">
        <v>4.6406055841741098</v>
      </c>
      <c r="G15" s="267">
        <v>4.2938818262036298</v>
      </c>
      <c r="H15" s="267">
        <v>3.1686447836982099</v>
      </c>
      <c r="I15" s="267">
        <v>3.6880358011757499</v>
      </c>
      <c r="J15" s="267">
        <v>5.4521501125732801</v>
      </c>
      <c r="K15" s="267">
        <v>6.3936406589053201</v>
      </c>
      <c r="L15" s="267">
        <v>4.0140487291390796</v>
      </c>
      <c r="M15" s="267">
        <v>6.8836956991190297</v>
      </c>
      <c r="N15" s="267">
        <v>4.3088242491129796</v>
      </c>
      <c r="O15" s="267">
        <v>5.5314081333221301</v>
      </c>
      <c r="P15" s="267">
        <v>5.8034047613058402</v>
      </c>
      <c r="Q15" s="267">
        <v>4.9129197203663901</v>
      </c>
      <c r="R15" s="267">
        <v>4.6232270623014804</v>
      </c>
      <c r="S15" s="267">
        <v>4.13780587444466</v>
      </c>
      <c r="T15" s="267">
        <v>4.6342453316996002</v>
      </c>
      <c r="U15" s="267">
        <v>5.1608441536679699</v>
      </c>
      <c r="V15" s="267">
        <v>4.8170490447168</v>
      </c>
      <c r="W15" s="267">
        <v>4.4662582657429999</v>
      </c>
      <c r="X15" s="267">
        <v>4.8156497001078398</v>
      </c>
      <c r="Y15" s="267">
        <v>4.3914404877189099</v>
      </c>
      <c r="Z15" s="267">
        <v>5.3297313329985601</v>
      </c>
      <c r="AA15" s="267">
        <v>4.0949878809229503</v>
      </c>
      <c r="AB15" s="267">
        <v>4.5081297454488203</v>
      </c>
      <c r="AC15" s="267">
        <v>4.9748670717137697</v>
      </c>
      <c r="AD15" s="267">
        <v>4.2648190212519603</v>
      </c>
      <c r="AE15" s="267">
        <v>4.8207748965352497</v>
      </c>
      <c r="AF15" s="267">
        <v>4.5961462796487202</v>
      </c>
      <c r="AG15" s="267">
        <v>4.7943478211804198</v>
      </c>
      <c r="AH15" s="267">
        <v>3.7944629964627801</v>
      </c>
    </row>
    <row r="16" spans="1:34" ht="25.5" x14ac:dyDescent="0.25">
      <c r="A16" s="145" t="s">
        <v>336</v>
      </c>
      <c r="B16" s="145" t="s">
        <v>350</v>
      </c>
      <c r="C16" s="145" t="s">
        <v>336</v>
      </c>
      <c r="D16" s="150" t="s">
        <v>351</v>
      </c>
      <c r="E16" s="267">
        <v>68.029017139231101</v>
      </c>
      <c r="F16" s="267">
        <v>68.722213294119598</v>
      </c>
      <c r="G16" s="267">
        <v>58.419664661756499</v>
      </c>
      <c r="H16" s="267">
        <v>60.8531889230376</v>
      </c>
      <c r="I16" s="267">
        <v>66.004916727512196</v>
      </c>
      <c r="J16" s="267">
        <v>72.276742150609607</v>
      </c>
      <c r="K16" s="267">
        <v>76.471022845875396</v>
      </c>
      <c r="L16" s="267">
        <v>65.622712325802596</v>
      </c>
      <c r="M16" s="267">
        <v>74.451756497233205</v>
      </c>
      <c r="N16" s="267">
        <v>68.650732794716106</v>
      </c>
      <c r="O16" s="267">
        <v>66.5572422441154</v>
      </c>
      <c r="P16" s="267">
        <v>66.624958422379507</v>
      </c>
      <c r="Q16" s="267">
        <v>68.263383779104004</v>
      </c>
      <c r="R16" s="267">
        <v>67.324449925621806</v>
      </c>
      <c r="S16" s="267">
        <v>67.519793331761605</v>
      </c>
      <c r="T16" s="267">
        <v>69.122376597614902</v>
      </c>
      <c r="U16" s="267">
        <v>70.987499489900898</v>
      </c>
      <c r="V16" s="267">
        <v>67.427169609395506</v>
      </c>
      <c r="W16" s="267">
        <v>68.426057095131</v>
      </c>
      <c r="X16" s="267">
        <v>66.103980436770399</v>
      </c>
      <c r="Y16" s="267">
        <v>70.263519902986801</v>
      </c>
      <c r="Z16" s="267">
        <v>70.715043801660897</v>
      </c>
      <c r="AA16" s="267">
        <v>74.075421890688901</v>
      </c>
      <c r="AB16" s="267">
        <v>61.6800332638242</v>
      </c>
      <c r="AC16" s="267">
        <v>68.187347486199698</v>
      </c>
      <c r="AD16" s="267">
        <v>72.195541447531696</v>
      </c>
      <c r="AE16" s="267">
        <v>65.877032579307695</v>
      </c>
      <c r="AF16" s="267">
        <v>70.051975053475701</v>
      </c>
      <c r="AG16" s="267">
        <v>68.299189528298797</v>
      </c>
      <c r="AH16" s="267">
        <v>66.820173299670898</v>
      </c>
    </row>
    <row r="17" spans="1:34" ht="51" x14ac:dyDescent="0.25">
      <c r="A17" s="145" t="s">
        <v>336</v>
      </c>
      <c r="B17" s="145" t="s">
        <v>352</v>
      </c>
      <c r="C17" s="145" t="s">
        <v>336</v>
      </c>
      <c r="D17" s="145" t="s">
        <v>353</v>
      </c>
      <c r="E17" s="267">
        <v>24.515858699574402</v>
      </c>
      <c r="F17" s="267">
        <v>24.516352746635398</v>
      </c>
      <c r="G17" s="267">
        <v>24.3993908179079</v>
      </c>
      <c r="H17" s="267">
        <v>18.757989146815301</v>
      </c>
      <c r="I17" s="267">
        <v>25.399593114078598</v>
      </c>
      <c r="J17" s="267">
        <v>26.358218991874899</v>
      </c>
      <c r="K17" s="267">
        <v>26.692339238771901</v>
      </c>
      <c r="L17" s="267">
        <v>23.784108459711199</v>
      </c>
      <c r="M17" s="267">
        <v>28.086332212068001</v>
      </c>
      <c r="N17" s="267">
        <v>23.6708354854695</v>
      </c>
      <c r="O17" s="267">
        <v>27.227807189573401</v>
      </c>
      <c r="P17" s="267">
        <v>30.9491553806631</v>
      </c>
      <c r="Q17" s="267">
        <v>27.901609902863498</v>
      </c>
      <c r="R17" s="267">
        <v>24.024572317435499</v>
      </c>
      <c r="S17" s="267">
        <v>23.407847053069599</v>
      </c>
      <c r="T17" s="267">
        <v>24.500396468373001</v>
      </c>
      <c r="U17" s="267">
        <v>24.094899199647902</v>
      </c>
      <c r="V17" s="267">
        <v>25.582921517360202</v>
      </c>
      <c r="W17" s="267">
        <v>23.8407310835088</v>
      </c>
      <c r="X17" s="267">
        <v>26.596936626765402</v>
      </c>
      <c r="Y17" s="267">
        <v>22.181605820575101</v>
      </c>
      <c r="Z17" s="267">
        <v>23.342891465445799</v>
      </c>
      <c r="AA17" s="267">
        <v>26.3810962440628</v>
      </c>
      <c r="AB17" s="267">
        <v>25.645413036937899</v>
      </c>
      <c r="AC17" s="267">
        <v>24.771480041720601</v>
      </c>
      <c r="AD17" s="267">
        <v>24.1285583950587</v>
      </c>
      <c r="AE17" s="267">
        <v>25.0590841035397</v>
      </c>
      <c r="AF17" s="267">
        <v>24.4287656588711</v>
      </c>
      <c r="AG17" s="267">
        <v>25.6276193325475</v>
      </c>
      <c r="AH17" s="267">
        <v>22.142909082737098</v>
      </c>
    </row>
    <row r="18" spans="1:34" ht="38.25" x14ac:dyDescent="0.25">
      <c r="A18" s="145" t="s">
        <v>336</v>
      </c>
      <c r="B18" s="145" t="s">
        <v>354</v>
      </c>
      <c r="C18" s="145" t="s">
        <v>336</v>
      </c>
      <c r="D18" s="145" t="s">
        <v>355</v>
      </c>
      <c r="E18" s="267">
        <v>36.700000000000003</v>
      </c>
      <c r="F18" s="267" t="s">
        <v>154</v>
      </c>
      <c r="G18" s="267" t="s">
        <v>154</v>
      </c>
      <c r="H18" s="267" t="s">
        <v>154</v>
      </c>
      <c r="I18" s="267" t="s">
        <v>154</v>
      </c>
      <c r="J18" s="267" t="s">
        <v>154</v>
      </c>
      <c r="K18" s="267" t="s">
        <v>154</v>
      </c>
      <c r="L18" s="267" t="s">
        <v>154</v>
      </c>
      <c r="M18" s="267" t="s">
        <v>154</v>
      </c>
      <c r="N18" s="267" t="s">
        <v>154</v>
      </c>
      <c r="O18" s="267" t="s">
        <v>154</v>
      </c>
      <c r="P18" s="267" t="s">
        <v>154</v>
      </c>
      <c r="Q18" s="267" t="s">
        <v>154</v>
      </c>
      <c r="R18" s="267" t="s">
        <v>154</v>
      </c>
      <c r="S18" s="267" t="s">
        <v>154</v>
      </c>
      <c r="T18" s="267" t="s">
        <v>154</v>
      </c>
      <c r="U18" s="267" t="s">
        <v>154</v>
      </c>
      <c r="V18" s="267" t="s">
        <v>154</v>
      </c>
      <c r="W18" s="267" t="s">
        <v>154</v>
      </c>
      <c r="X18" s="267" t="s">
        <v>154</v>
      </c>
      <c r="Y18" s="267" t="s">
        <v>154</v>
      </c>
      <c r="Z18" s="267" t="s">
        <v>154</v>
      </c>
      <c r="AA18" s="267" t="s">
        <v>154</v>
      </c>
      <c r="AB18" s="267" t="s">
        <v>154</v>
      </c>
      <c r="AC18" s="267" t="s">
        <v>154</v>
      </c>
      <c r="AD18" s="267" t="s">
        <v>154</v>
      </c>
      <c r="AE18" s="267" t="s">
        <v>154</v>
      </c>
      <c r="AF18" s="267" t="s">
        <v>154</v>
      </c>
      <c r="AG18" s="267" t="s">
        <v>154</v>
      </c>
      <c r="AH18" s="267" t="s">
        <v>154</v>
      </c>
    </row>
    <row r="19" spans="1:34" ht="38.25" x14ac:dyDescent="0.25">
      <c r="A19" s="145" t="s">
        <v>336</v>
      </c>
      <c r="B19" s="145" t="s">
        <v>354</v>
      </c>
      <c r="C19" s="145" t="s">
        <v>336</v>
      </c>
      <c r="D19" s="145" t="s">
        <v>356</v>
      </c>
      <c r="E19" s="267">
        <v>66.3</v>
      </c>
      <c r="F19" s="267" t="s">
        <v>154</v>
      </c>
      <c r="G19" s="267" t="s">
        <v>154</v>
      </c>
      <c r="H19" s="267" t="s">
        <v>154</v>
      </c>
      <c r="I19" s="267" t="s">
        <v>154</v>
      </c>
      <c r="J19" s="267" t="s">
        <v>154</v>
      </c>
      <c r="K19" s="267" t="s">
        <v>154</v>
      </c>
      <c r="L19" s="267" t="s">
        <v>154</v>
      </c>
      <c r="M19" s="267" t="s">
        <v>154</v>
      </c>
      <c r="N19" s="267" t="s">
        <v>154</v>
      </c>
      <c r="O19" s="267" t="s">
        <v>154</v>
      </c>
      <c r="P19" s="267" t="s">
        <v>154</v>
      </c>
      <c r="Q19" s="267" t="s">
        <v>154</v>
      </c>
      <c r="R19" s="267" t="s">
        <v>154</v>
      </c>
      <c r="S19" s="267" t="s">
        <v>154</v>
      </c>
      <c r="T19" s="267" t="s">
        <v>154</v>
      </c>
      <c r="U19" s="267" t="s">
        <v>154</v>
      </c>
      <c r="V19" s="267" t="s">
        <v>154</v>
      </c>
      <c r="W19" s="267" t="s">
        <v>154</v>
      </c>
      <c r="X19" s="267" t="s">
        <v>154</v>
      </c>
      <c r="Y19" s="267" t="s">
        <v>154</v>
      </c>
      <c r="Z19" s="267" t="s">
        <v>154</v>
      </c>
      <c r="AA19" s="267" t="s">
        <v>154</v>
      </c>
      <c r="AB19" s="267" t="s">
        <v>154</v>
      </c>
      <c r="AC19" s="267" t="s">
        <v>154</v>
      </c>
      <c r="AD19" s="267" t="s">
        <v>154</v>
      </c>
      <c r="AE19" s="267" t="s">
        <v>154</v>
      </c>
      <c r="AF19" s="267" t="s">
        <v>154</v>
      </c>
      <c r="AG19" s="267" t="s">
        <v>154</v>
      </c>
      <c r="AH19" s="267" t="s">
        <v>154</v>
      </c>
    </row>
    <row r="20" spans="1:34" ht="38.25" x14ac:dyDescent="0.25">
      <c r="A20" s="145" t="s">
        <v>336</v>
      </c>
      <c r="B20" s="145" t="s">
        <v>354</v>
      </c>
      <c r="C20" s="145" t="s">
        <v>336</v>
      </c>
      <c r="D20" s="145" t="s">
        <v>357</v>
      </c>
      <c r="E20" s="267">
        <v>12.6191453970812</v>
      </c>
      <c r="F20" s="267">
        <v>12.353728520838001</v>
      </c>
      <c r="G20" s="267">
        <v>18.415735490518799</v>
      </c>
      <c r="H20" s="267">
        <v>14.529804597657501</v>
      </c>
      <c r="I20" s="267">
        <v>12.5472008340877</v>
      </c>
      <c r="J20" s="267">
        <v>12.538910019883399</v>
      </c>
      <c r="K20" s="267">
        <v>10.955088765549901</v>
      </c>
      <c r="L20" s="267">
        <v>13.1328962748431</v>
      </c>
      <c r="M20" s="267">
        <v>11.207990695008901</v>
      </c>
      <c r="N20" s="267">
        <v>12.1806258072336</v>
      </c>
      <c r="O20" s="267">
        <v>14.069595150978399</v>
      </c>
      <c r="P20" s="267">
        <v>15.375449174862499</v>
      </c>
      <c r="Q20" s="267">
        <v>15.6004224958729</v>
      </c>
      <c r="R20" s="267">
        <v>13.707279442434199</v>
      </c>
      <c r="S20" s="267">
        <v>11.906392578717201</v>
      </c>
      <c r="T20" s="267">
        <v>11.0487246210504</v>
      </c>
      <c r="U20" s="267">
        <v>10.923041269885401</v>
      </c>
      <c r="V20" s="267">
        <v>14.2679547113353</v>
      </c>
      <c r="W20" s="267">
        <v>11.4850419729837</v>
      </c>
      <c r="X20" s="267">
        <v>13.4464315310742</v>
      </c>
      <c r="Y20" s="267">
        <v>11.7287692173701</v>
      </c>
      <c r="Z20" s="267">
        <v>13.4089495349749</v>
      </c>
      <c r="AA20" s="267">
        <v>12.6582985284217</v>
      </c>
      <c r="AB20" s="267">
        <v>16.2199030331156</v>
      </c>
      <c r="AC20" s="267">
        <v>12.5909177839857</v>
      </c>
      <c r="AD20" s="267">
        <v>10.777982194946</v>
      </c>
      <c r="AE20" s="267">
        <v>13.821840945924199</v>
      </c>
      <c r="AF20" s="267">
        <v>11.633807682743001</v>
      </c>
      <c r="AG20" s="267">
        <v>12.6946181676298</v>
      </c>
      <c r="AH20" s="267">
        <v>12.435163104909799</v>
      </c>
    </row>
    <row r="21" spans="1:34" ht="63.75" x14ac:dyDescent="0.25">
      <c r="A21" s="145" t="s">
        <v>336</v>
      </c>
      <c r="B21" s="145" t="s">
        <v>354</v>
      </c>
      <c r="C21" s="145" t="s">
        <v>336</v>
      </c>
      <c r="D21" s="145" t="s">
        <v>358</v>
      </c>
      <c r="E21" s="267">
        <v>16.899999999999999</v>
      </c>
      <c r="F21" s="267" t="s">
        <v>154</v>
      </c>
      <c r="G21" s="267" t="s">
        <v>154</v>
      </c>
      <c r="H21" s="267" t="s">
        <v>154</v>
      </c>
      <c r="I21" s="267" t="s">
        <v>154</v>
      </c>
      <c r="J21" s="267" t="s">
        <v>154</v>
      </c>
      <c r="K21" s="267" t="s">
        <v>154</v>
      </c>
      <c r="L21" s="267" t="s">
        <v>154</v>
      </c>
      <c r="M21" s="267" t="s">
        <v>154</v>
      </c>
      <c r="N21" s="267" t="s">
        <v>154</v>
      </c>
      <c r="O21" s="267" t="s">
        <v>154</v>
      </c>
      <c r="P21" s="267" t="s">
        <v>154</v>
      </c>
      <c r="Q21" s="267" t="s">
        <v>154</v>
      </c>
      <c r="R21" s="267" t="s">
        <v>154</v>
      </c>
      <c r="S21" s="267" t="s">
        <v>154</v>
      </c>
      <c r="T21" s="267" t="s">
        <v>154</v>
      </c>
      <c r="U21" s="267" t="s">
        <v>154</v>
      </c>
      <c r="V21" s="267" t="s">
        <v>154</v>
      </c>
      <c r="W21" s="267" t="s">
        <v>154</v>
      </c>
      <c r="X21" s="267" t="s">
        <v>154</v>
      </c>
      <c r="Y21" s="267" t="s">
        <v>154</v>
      </c>
      <c r="Z21" s="267" t="s">
        <v>154</v>
      </c>
      <c r="AA21" s="267" t="s">
        <v>154</v>
      </c>
      <c r="AB21" s="267" t="s">
        <v>154</v>
      </c>
      <c r="AC21" s="267" t="s">
        <v>154</v>
      </c>
      <c r="AD21" s="267" t="s">
        <v>154</v>
      </c>
      <c r="AE21" s="267" t="s">
        <v>154</v>
      </c>
      <c r="AF21" s="267" t="s">
        <v>154</v>
      </c>
      <c r="AG21" s="267" t="s">
        <v>154</v>
      </c>
      <c r="AH21" s="267" t="s">
        <v>154</v>
      </c>
    </row>
    <row r="22" spans="1:34" ht="38.25" x14ac:dyDescent="0.25">
      <c r="A22" s="145" t="s">
        <v>336</v>
      </c>
      <c r="B22" s="145" t="s">
        <v>354</v>
      </c>
      <c r="C22" s="145" t="s">
        <v>336</v>
      </c>
      <c r="D22" s="150" t="s">
        <v>359</v>
      </c>
      <c r="E22" s="267">
        <v>19.399999999999999</v>
      </c>
      <c r="F22" s="267" t="s">
        <v>154</v>
      </c>
      <c r="G22" s="267" t="s">
        <v>154</v>
      </c>
      <c r="H22" s="267" t="s">
        <v>154</v>
      </c>
      <c r="I22" s="267" t="s">
        <v>154</v>
      </c>
      <c r="J22" s="267" t="s">
        <v>154</v>
      </c>
      <c r="K22" s="267" t="s">
        <v>154</v>
      </c>
      <c r="L22" s="267" t="s">
        <v>154</v>
      </c>
      <c r="M22" s="267" t="s">
        <v>154</v>
      </c>
      <c r="N22" s="267" t="s">
        <v>154</v>
      </c>
      <c r="O22" s="267" t="s">
        <v>154</v>
      </c>
      <c r="P22" s="267" t="s">
        <v>154</v>
      </c>
      <c r="Q22" s="267" t="s">
        <v>154</v>
      </c>
      <c r="R22" s="267" t="s">
        <v>154</v>
      </c>
      <c r="S22" s="267" t="s">
        <v>154</v>
      </c>
      <c r="T22" s="267" t="s">
        <v>154</v>
      </c>
      <c r="U22" s="267" t="s">
        <v>154</v>
      </c>
      <c r="V22" s="267" t="s">
        <v>154</v>
      </c>
      <c r="W22" s="267" t="s">
        <v>154</v>
      </c>
      <c r="X22" s="267" t="s">
        <v>154</v>
      </c>
      <c r="Y22" s="267" t="s">
        <v>154</v>
      </c>
      <c r="Z22" s="267" t="s">
        <v>154</v>
      </c>
      <c r="AA22" s="267" t="s">
        <v>154</v>
      </c>
      <c r="AB22" s="267" t="s">
        <v>154</v>
      </c>
      <c r="AC22" s="267" t="s">
        <v>154</v>
      </c>
      <c r="AD22" s="267" t="s">
        <v>154</v>
      </c>
      <c r="AE22" s="267" t="s">
        <v>154</v>
      </c>
      <c r="AF22" s="267" t="s">
        <v>154</v>
      </c>
      <c r="AG22" s="267" t="s">
        <v>154</v>
      </c>
      <c r="AH22" s="267" t="s">
        <v>154</v>
      </c>
    </row>
    <row r="23" spans="1:34" ht="140.25" x14ac:dyDescent="0.25">
      <c r="A23" s="145" t="s">
        <v>336</v>
      </c>
      <c r="B23" s="145" t="s">
        <v>363</v>
      </c>
      <c r="C23" s="145" t="s">
        <v>336</v>
      </c>
      <c r="D23" s="150" t="s">
        <v>364</v>
      </c>
      <c r="E23" s="267">
        <v>32.819426242505401</v>
      </c>
      <c r="F23" s="267">
        <v>32.624926175071003</v>
      </c>
      <c r="G23" s="267">
        <v>37.748090544277098</v>
      </c>
      <c r="H23" s="267">
        <v>27.017264939373302</v>
      </c>
      <c r="I23" s="267">
        <v>31.9801604435985</v>
      </c>
      <c r="J23" s="267">
        <v>35.024027403319899</v>
      </c>
      <c r="K23" s="267">
        <v>37.685631809871502</v>
      </c>
      <c r="L23" s="267">
        <v>31.2796501890565</v>
      </c>
      <c r="M23" s="267">
        <v>39.111927109139799</v>
      </c>
      <c r="N23" s="267">
        <v>31.376357657010399</v>
      </c>
      <c r="O23" s="267">
        <v>37.7061643408029</v>
      </c>
      <c r="P23" s="267">
        <v>40.859877697979002</v>
      </c>
      <c r="Q23" s="267">
        <v>39.2147439662522</v>
      </c>
      <c r="R23" s="267">
        <v>34.041276633256601</v>
      </c>
      <c r="S23" s="267">
        <v>30.961747082827401</v>
      </c>
      <c r="T23" s="267">
        <v>30.0959942411105</v>
      </c>
      <c r="U23" s="267">
        <v>31.7070887441031</v>
      </c>
      <c r="V23" s="267">
        <v>35.824992333664603</v>
      </c>
      <c r="W23" s="267">
        <v>30.855354489139799</v>
      </c>
      <c r="X23" s="267">
        <v>34.786766543585102</v>
      </c>
      <c r="Y23" s="267">
        <v>30.728779253767701</v>
      </c>
      <c r="Z23" s="267">
        <v>19.2619414953834</v>
      </c>
      <c r="AA23" s="267">
        <v>27.909460283337602</v>
      </c>
      <c r="AB23" s="267">
        <v>35.443836716788802</v>
      </c>
      <c r="AC23" s="267">
        <v>33.299751682026098</v>
      </c>
      <c r="AD23" s="267">
        <v>31.238437488858001</v>
      </c>
      <c r="AE23" s="267">
        <v>34.0265381967127</v>
      </c>
      <c r="AF23" s="267">
        <v>32.214242540184102</v>
      </c>
      <c r="AG23" s="267">
        <v>32.871115939152602</v>
      </c>
      <c r="AH23" s="267">
        <v>33.006510791826699</v>
      </c>
    </row>
    <row r="24" spans="1:34" ht="38.25" x14ac:dyDescent="0.25">
      <c r="A24" s="150" t="s">
        <v>360</v>
      </c>
      <c r="B24" s="150" t="s">
        <v>420</v>
      </c>
      <c r="C24" s="150" t="s">
        <v>336</v>
      </c>
      <c r="D24" s="145" t="s">
        <v>421</v>
      </c>
      <c r="E24" s="267">
        <v>18.962385321063099</v>
      </c>
      <c r="F24" s="267">
        <v>18.569356867887102</v>
      </c>
      <c r="G24" s="267">
        <v>26.563309361207899</v>
      </c>
      <c r="H24" s="267">
        <v>18.193082165384698</v>
      </c>
      <c r="I24" s="267">
        <v>17.389487099098901</v>
      </c>
      <c r="J24" s="267">
        <v>21.090584923563998</v>
      </c>
      <c r="K24" s="267">
        <v>20.224087850189498</v>
      </c>
      <c r="L24" s="267">
        <v>18.559574902110199</v>
      </c>
      <c r="M24" s="267">
        <v>20.979163282805501</v>
      </c>
      <c r="N24" s="267">
        <v>16.385000812826</v>
      </c>
      <c r="O24" s="267">
        <v>27.4446178202883</v>
      </c>
      <c r="P24" s="267">
        <v>37.769510393610602</v>
      </c>
      <c r="Q24" s="267">
        <v>27.697722622121301</v>
      </c>
      <c r="R24" s="267">
        <v>21.894422373974901</v>
      </c>
      <c r="S24" s="267">
        <v>18.170571501091999</v>
      </c>
      <c r="T24" s="267">
        <v>11.441699013741401</v>
      </c>
      <c r="U24" s="267">
        <v>9.7670416308631793</v>
      </c>
      <c r="V24" s="267">
        <v>24.737057859117701</v>
      </c>
      <c r="W24" s="267">
        <v>14.8036190621952</v>
      </c>
      <c r="X24" s="267">
        <v>21.797631782596699</v>
      </c>
      <c r="Y24" s="267">
        <v>16.112054408231899</v>
      </c>
      <c r="Z24" s="267">
        <v>19.189761658441899</v>
      </c>
      <c r="AA24" s="267">
        <v>16.64931477795</v>
      </c>
      <c r="AB24" s="267">
        <v>29.016562443608201</v>
      </c>
      <c r="AC24" s="267">
        <v>21.690795337106302</v>
      </c>
      <c r="AD24" s="267">
        <v>10.7089787462291</v>
      </c>
      <c r="AE24" s="267">
        <v>24.335333057568</v>
      </c>
      <c r="AF24" s="267">
        <v>15.8779642983939</v>
      </c>
      <c r="AG24" s="267">
        <v>16.018736443678598</v>
      </c>
      <c r="AH24" s="267">
        <v>28.381771080683901</v>
      </c>
    </row>
    <row r="25" spans="1:34" ht="51" x14ac:dyDescent="0.25">
      <c r="A25" s="150" t="s">
        <v>360</v>
      </c>
      <c r="B25" s="145" t="s">
        <v>405</v>
      </c>
      <c r="C25" s="145" t="s">
        <v>406</v>
      </c>
      <c r="D25" s="145" t="s">
        <v>451</v>
      </c>
      <c r="E25" s="267">
        <v>90.913066886780598</v>
      </c>
      <c r="F25" s="267">
        <v>91.253045773326406</v>
      </c>
      <c r="G25" s="267">
        <v>85.311168231280703</v>
      </c>
      <c r="H25" s="267">
        <v>88.829853045918099</v>
      </c>
      <c r="I25" s="267">
        <v>91.912115217507207</v>
      </c>
      <c r="J25" s="267">
        <v>91.708157245183003</v>
      </c>
      <c r="K25" s="267">
        <v>90.822795564624499</v>
      </c>
      <c r="L25" s="267">
        <v>90.939735031905599</v>
      </c>
      <c r="M25" s="267">
        <v>89.603692371010396</v>
      </c>
      <c r="N25" s="267">
        <v>91.546046190196193</v>
      </c>
      <c r="O25" s="267">
        <v>88.973946235663007</v>
      </c>
      <c r="P25" s="267">
        <v>82.672053664166498</v>
      </c>
      <c r="Q25" s="267">
        <v>87.845274385222297</v>
      </c>
      <c r="R25" s="267">
        <v>89.298175413926401</v>
      </c>
      <c r="S25" s="267">
        <v>91.953516069148904</v>
      </c>
      <c r="T25" s="267">
        <v>94.697239879736401</v>
      </c>
      <c r="U25" s="267">
        <v>92.390421131637595</v>
      </c>
      <c r="V25" s="267">
        <v>88.262835446755005</v>
      </c>
      <c r="W25" s="267">
        <v>92.796186453575402</v>
      </c>
      <c r="X25" s="267">
        <v>91.299437791482802</v>
      </c>
      <c r="Y25" s="267">
        <v>90.5092480217061</v>
      </c>
      <c r="Z25" s="267">
        <v>76.7165496754847</v>
      </c>
      <c r="AA25" s="267">
        <v>85.987926835805595</v>
      </c>
      <c r="AB25" s="267">
        <v>85.581967207809996</v>
      </c>
      <c r="AC25" s="267">
        <v>90.692141609184802</v>
      </c>
      <c r="AD25" s="267">
        <v>94.187167017598</v>
      </c>
      <c r="AE25" s="267">
        <v>88.961403509338595</v>
      </c>
      <c r="AF25" s="267">
        <v>92.525600872254302</v>
      </c>
      <c r="AG25" s="267">
        <v>91.197770159455402</v>
      </c>
      <c r="AH25" s="267">
        <v>90.208832551763905</v>
      </c>
    </row>
    <row r="26" spans="1:34" ht="51" x14ac:dyDescent="0.25">
      <c r="A26" s="150" t="s">
        <v>360</v>
      </c>
      <c r="B26" s="150" t="s">
        <v>452</v>
      </c>
      <c r="C26" s="145" t="s">
        <v>406</v>
      </c>
      <c r="D26" s="145" t="s">
        <v>453</v>
      </c>
      <c r="E26" s="267">
        <v>9.3015053823543195</v>
      </c>
      <c r="F26" s="267">
        <v>9.2262489823961307</v>
      </c>
      <c r="G26" s="267">
        <v>11.046867429095901</v>
      </c>
      <c r="H26" s="267">
        <v>7.4207701120110698</v>
      </c>
      <c r="I26" s="267">
        <v>8.1232217256091896</v>
      </c>
      <c r="J26" s="267">
        <v>9.7772159217434407</v>
      </c>
      <c r="K26" s="267">
        <v>12.2640550837438</v>
      </c>
      <c r="L26" s="267">
        <v>8.3348612107405096</v>
      </c>
      <c r="M26" s="267">
        <v>12.159574039363299</v>
      </c>
      <c r="N26" s="267">
        <v>7.8992770832871102</v>
      </c>
      <c r="O26" s="267">
        <v>13.8531593089292</v>
      </c>
      <c r="P26" s="267">
        <v>22.964314992755199</v>
      </c>
      <c r="Q26" s="267">
        <v>18.089815592470199</v>
      </c>
      <c r="R26" s="267">
        <v>11.2474592361113</v>
      </c>
      <c r="S26" s="267">
        <v>7.7925179865177503</v>
      </c>
      <c r="T26" s="267">
        <v>4.1864329050464004</v>
      </c>
      <c r="U26" s="267">
        <v>5.0267303151451701</v>
      </c>
      <c r="V26" s="267">
        <v>13.870697917320401</v>
      </c>
      <c r="W26" s="267">
        <v>6.2660607907765202</v>
      </c>
      <c r="X26" s="267">
        <v>7.8746904526292196</v>
      </c>
      <c r="Y26" s="267">
        <v>10.8435503724748</v>
      </c>
      <c r="Z26" s="267">
        <v>13.9817398554916</v>
      </c>
      <c r="AA26" s="267">
        <v>10.8162928900824</v>
      </c>
      <c r="AB26" s="267">
        <v>15.052795246305999</v>
      </c>
      <c r="AC26" s="267">
        <v>10.023000566682301</v>
      </c>
      <c r="AD26" s="267">
        <v>5.6266696734102197</v>
      </c>
      <c r="AE26" s="267">
        <v>11.727957304014099</v>
      </c>
      <c r="AF26" s="267">
        <v>7.7012367706156901</v>
      </c>
      <c r="AG26" s="267">
        <v>8.9843593334065908</v>
      </c>
      <c r="AH26" s="267">
        <v>9.8396357984997707</v>
      </c>
    </row>
    <row r="27" spans="1:34" ht="51" x14ac:dyDescent="0.25">
      <c r="A27" s="150" t="s">
        <v>360</v>
      </c>
      <c r="B27" s="145" t="s">
        <v>361</v>
      </c>
      <c r="C27" s="150" t="s">
        <v>336</v>
      </c>
      <c r="D27" s="145" t="s">
        <v>362</v>
      </c>
      <c r="E27" s="267">
        <v>13.2568975828221</v>
      </c>
      <c r="F27" s="267">
        <v>13.1712175138086</v>
      </c>
      <c r="G27" s="267">
        <v>15.4320052856418</v>
      </c>
      <c r="H27" s="267">
        <v>12.825623578774</v>
      </c>
      <c r="I27" s="267">
        <v>14.242696869876999</v>
      </c>
      <c r="J27" s="267">
        <v>13.984663641599701</v>
      </c>
      <c r="K27" s="267">
        <v>11.6339413729303</v>
      </c>
      <c r="L27" s="267">
        <v>13.749837789797599</v>
      </c>
      <c r="M27" s="267">
        <v>10.996347673252499</v>
      </c>
      <c r="N27" s="267">
        <v>10.7035274601752</v>
      </c>
      <c r="O27" s="267">
        <v>21.7990671040743</v>
      </c>
      <c r="P27" s="267">
        <v>14.3474643303637</v>
      </c>
      <c r="Q27" s="267">
        <v>13.2718737552383</v>
      </c>
      <c r="R27" s="267">
        <v>10.7519998319131</v>
      </c>
      <c r="S27" s="267">
        <v>13.817224625172701</v>
      </c>
      <c r="T27" s="267">
        <v>14.4487118940988</v>
      </c>
      <c r="U27" s="267">
        <v>15.647044138754</v>
      </c>
      <c r="V27" s="267">
        <v>11.6529131840191</v>
      </c>
      <c r="W27" s="267">
        <v>14.3298278538246</v>
      </c>
      <c r="X27" s="267">
        <v>14.9510160856832</v>
      </c>
      <c r="Y27" s="267">
        <v>11.4436479306462</v>
      </c>
      <c r="Z27" s="267">
        <v>15.4585008457216</v>
      </c>
      <c r="AA27" s="267">
        <v>13.8622674805688</v>
      </c>
      <c r="AB27" s="267">
        <v>15.6496161511061</v>
      </c>
      <c r="AC27" s="267">
        <v>13.6336552662973</v>
      </c>
      <c r="AD27" s="267">
        <v>12.232248993570799</v>
      </c>
      <c r="AE27" s="267">
        <v>14.3187646243355</v>
      </c>
      <c r="AF27" s="267">
        <v>12.897031643934399</v>
      </c>
      <c r="AG27" s="267">
        <v>12.5085061666539</v>
      </c>
      <c r="AH27" s="267">
        <v>15.496360023046099</v>
      </c>
    </row>
    <row r="28" spans="1:34" ht="38.25" x14ac:dyDescent="0.25">
      <c r="A28" s="150" t="s">
        <v>360</v>
      </c>
      <c r="B28" s="150" t="s">
        <v>454</v>
      </c>
      <c r="C28" s="150" t="s">
        <v>336</v>
      </c>
      <c r="D28" s="145" t="s">
        <v>455</v>
      </c>
      <c r="E28" s="267">
        <v>5.1995732946581601</v>
      </c>
      <c r="F28" s="267">
        <v>5.0314865604624597</v>
      </c>
      <c r="G28" s="267">
        <v>8.1009688255350802</v>
      </c>
      <c r="H28" s="267">
        <v>6.1048513637973096</v>
      </c>
      <c r="I28" s="267">
        <v>4.8836728666270801</v>
      </c>
      <c r="J28" s="267">
        <v>5.3595937936615199</v>
      </c>
      <c r="K28" s="267">
        <v>4.6458314084240904</v>
      </c>
      <c r="L28" s="267">
        <v>5.3723594276950797</v>
      </c>
      <c r="M28" s="267">
        <v>4.4385702790526702</v>
      </c>
      <c r="N28" s="267">
        <v>3.1366309415281499</v>
      </c>
      <c r="O28" s="267">
        <v>12.169519996738099</v>
      </c>
      <c r="P28" s="267">
        <v>11.641892091177599</v>
      </c>
      <c r="Q28" s="267">
        <v>8.4152089721401708</v>
      </c>
      <c r="R28" s="267">
        <v>5.7191956907061199</v>
      </c>
      <c r="S28" s="267">
        <v>3.9605048004941499</v>
      </c>
      <c r="T28" s="267">
        <v>3.8751296449880699</v>
      </c>
      <c r="U28" s="267">
        <v>4.2377338477643196</v>
      </c>
      <c r="V28" s="267">
        <v>6.9178995166603201</v>
      </c>
      <c r="W28" s="267">
        <v>3.9873260110863402</v>
      </c>
      <c r="X28" s="267">
        <v>5.6544407265642098</v>
      </c>
      <c r="Y28" s="267">
        <v>4.7137696455139997</v>
      </c>
      <c r="Z28" s="267">
        <v>15.605972209830499</v>
      </c>
      <c r="AA28" s="267">
        <v>9.0197429746041298</v>
      </c>
      <c r="AB28" s="267">
        <v>13.9811802233211</v>
      </c>
      <c r="AC28" s="267">
        <v>4.6073113682518203</v>
      </c>
      <c r="AD28" s="267">
        <v>1.59410713969718</v>
      </c>
      <c r="AE28" s="267">
        <v>7.7819247268663103</v>
      </c>
      <c r="AF28" s="267">
        <v>3.0236676315807598</v>
      </c>
      <c r="AG28" s="267">
        <v>5.4398283758503201</v>
      </c>
      <c r="AH28" s="267">
        <v>4.3490975263584302</v>
      </c>
    </row>
    <row r="29" spans="1:34" ht="51" x14ac:dyDescent="0.25">
      <c r="A29" s="150" t="s">
        <v>360</v>
      </c>
      <c r="B29" s="150" t="s">
        <v>422</v>
      </c>
      <c r="C29" s="150" t="s">
        <v>336</v>
      </c>
      <c r="D29" s="145" t="s">
        <v>423</v>
      </c>
      <c r="E29" s="267">
        <v>15.6364554455504</v>
      </c>
      <c r="F29" s="267">
        <v>15.2485469476731</v>
      </c>
      <c r="G29" s="267">
        <v>23.4401080989864</v>
      </c>
      <c r="H29" s="267">
        <v>14.2309132026201</v>
      </c>
      <c r="I29" s="267">
        <v>15.1332151285311</v>
      </c>
      <c r="J29" s="267">
        <v>16.570588013936199</v>
      </c>
      <c r="K29" s="267">
        <v>16.905419825201101</v>
      </c>
      <c r="L29" s="267">
        <v>15.223361401689001</v>
      </c>
      <c r="M29" s="267">
        <v>17.897437690958999</v>
      </c>
      <c r="N29" s="267">
        <v>13.3960427490971</v>
      </c>
      <c r="O29" s="267">
        <v>22.943633353620999</v>
      </c>
      <c r="P29" s="267">
        <v>34.643915373379997</v>
      </c>
      <c r="Q29" s="267">
        <v>23.788643802883399</v>
      </c>
      <c r="R29" s="267">
        <v>16.171559142910901</v>
      </c>
      <c r="S29" s="267">
        <v>14.882116284692399</v>
      </c>
      <c r="T29" s="267">
        <v>10.547715631215301</v>
      </c>
      <c r="U29" s="267">
        <v>10.337756725106299</v>
      </c>
      <c r="V29" s="267">
        <v>19.7404564292986</v>
      </c>
      <c r="W29" s="267">
        <v>12.8443636988812</v>
      </c>
      <c r="X29" s="267">
        <v>17.001623719726201</v>
      </c>
      <c r="Y29" s="267">
        <v>14.1999392197741</v>
      </c>
      <c r="Z29" s="267">
        <v>28.393269778516</v>
      </c>
      <c r="AA29" s="267">
        <v>19.4393259433986</v>
      </c>
      <c r="AB29" s="267">
        <v>25.277602885988301</v>
      </c>
      <c r="AC29" s="267">
        <v>17.415722627226501</v>
      </c>
      <c r="AD29" s="267">
        <v>9.6382103177344298</v>
      </c>
      <c r="AE29" s="267">
        <v>20.0891237862797</v>
      </c>
      <c r="AF29" s="267">
        <v>13.3098759052648</v>
      </c>
      <c r="AG29" s="267">
        <v>11.991338731069799</v>
      </c>
      <c r="AH29" s="267">
        <v>26.742018593132698</v>
      </c>
    </row>
    <row r="30" spans="1:34" ht="63.75" x14ac:dyDescent="0.25">
      <c r="A30" s="150" t="s">
        <v>360</v>
      </c>
      <c r="B30" s="150" t="s">
        <v>456</v>
      </c>
      <c r="C30" s="150" t="s">
        <v>336</v>
      </c>
      <c r="D30" s="145" t="s">
        <v>457</v>
      </c>
      <c r="E30" s="267">
        <v>9.6206598517134392</v>
      </c>
      <c r="F30" s="267">
        <v>9.3058726351288801</v>
      </c>
      <c r="G30" s="267">
        <v>15.4773683199793</v>
      </c>
      <c r="H30" s="267">
        <v>8.8214580696822598</v>
      </c>
      <c r="I30" s="267">
        <v>9.9893365752754004</v>
      </c>
      <c r="J30" s="267">
        <v>11.011923162302301</v>
      </c>
      <c r="K30" s="267">
        <v>8.7857833997295796</v>
      </c>
      <c r="L30" s="267">
        <v>9.9046920029178107</v>
      </c>
      <c r="M30" s="267">
        <v>9.8674953603562692</v>
      </c>
      <c r="N30" s="267">
        <v>4.0057527452938002</v>
      </c>
      <c r="O30" s="267">
        <v>28.579430815796201</v>
      </c>
      <c r="P30" s="267">
        <v>14.9007886123982</v>
      </c>
      <c r="Q30" s="267">
        <v>11.692604651340501</v>
      </c>
      <c r="R30" s="267">
        <v>10.4344494261204</v>
      </c>
      <c r="S30" s="267">
        <v>9.9081617670591395</v>
      </c>
      <c r="T30" s="267">
        <v>6.8292238008488004</v>
      </c>
      <c r="U30" s="267">
        <v>7.06861437536271</v>
      </c>
      <c r="V30" s="267">
        <v>11.186054399856401</v>
      </c>
      <c r="W30" s="267">
        <v>8.5257472785423793</v>
      </c>
      <c r="X30" s="267">
        <v>11.365619108898001</v>
      </c>
      <c r="Y30" s="267">
        <v>7.7601677071725801</v>
      </c>
      <c r="Z30" s="267">
        <v>4.42038384642205</v>
      </c>
      <c r="AA30" s="267">
        <v>7.5741229653083204</v>
      </c>
      <c r="AB30" s="267">
        <v>17.031675753975399</v>
      </c>
      <c r="AC30" s="267">
        <v>9.6488017472067504</v>
      </c>
      <c r="AD30" s="267">
        <v>6.1383145338693001</v>
      </c>
      <c r="AE30" s="267">
        <v>12.150725704051499</v>
      </c>
      <c r="AF30" s="267">
        <v>7.8031737033223596</v>
      </c>
      <c r="AG30" s="267">
        <v>10.7522571264011</v>
      </c>
      <c r="AH30" s="267">
        <v>6.6205261191935003</v>
      </c>
    </row>
    <row r="31" spans="1:34" ht="25.5" x14ac:dyDescent="0.25">
      <c r="A31" s="145" t="s">
        <v>626</v>
      </c>
      <c r="B31" s="145" t="s">
        <v>448</v>
      </c>
      <c r="C31" s="150" t="s">
        <v>336</v>
      </c>
      <c r="D31" s="145" t="s">
        <v>449</v>
      </c>
      <c r="E31" s="267">
        <v>33.337139798319498</v>
      </c>
      <c r="F31" s="267">
        <v>33.075705736834401</v>
      </c>
      <c r="G31" s="267">
        <v>37.714735002981399</v>
      </c>
      <c r="H31" s="267">
        <v>27.796374472347399</v>
      </c>
      <c r="I31" s="267">
        <v>19.7026262917751</v>
      </c>
      <c r="J31" s="267">
        <v>31.6870566985877</v>
      </c>
      <c r="K31" s="267">
        <v>58.712335389845201</v>
      </c>
      <c r="L31" s="267">
        <v>25.208716536904799</v>
      </c>
      <c r="M31" s="267">
        <v>69.824395089283996</v>
      </c>
      <c r="N31" s="267">
        <v>30.208764080950701</v>
      </c>
      <c r="O31" s="267">
        <v>43.679996049071498</v>
      </c>
      <c r="P31" s="267">
        <v>74.370979993646998</v>
      </c>
      <c r="Q31" s="267">
        <v>58.436967116656703</v>
      </c>
      <c r="R31" s="267">
        <v>39.016027876891101</v>
      </c>
      <c r="S31" s="267">
        <v>28.862931909045098</v>
      </c>
      <c r="T31" s="267">
        <v>19.947258863974302</v>
      </c>
      <c r="U31" s="267">
        <v>18.387211589146101</v>
      </c>
      <c r="V31" s="267">
        <v>46.854156535661197</v>
      </c>
      <c r="W31" s="267">
        <v>24.425978947595699</v>
      </c>
      <c r="X31" s="267">
        <v>33.658918691885603</v>
      </c>
      <c r="Y31" s="267">
        <v>32.994477145539797</v>
      </c>
      <c r="Z31" s="267">
        <v>36.423473792134097</v>
      </c>
      <c r="AA31" s="267">
        <v>32.106868018566701</v>
      </c>
      <c r="AB31" s="267">
        <v>61.232479432739197</v>
      </c>
      <c r="AC31" s="267">
        <v>41.614096705059602</v>
      </c>
      <c r="AD31" s="267">
        <v>11.8236895309307</v>
      </c>
      <c r="AE31" s="267">
        <v>48.227109164024597</v>
      </c>
      <c r="AF31" s="267">
        <v>25.8888454341478</v>
      </c>
      <c r="AG31" s="267">
        <v>30.8805972597861</v>
      </c>
      <c r="AH31" s="267">
        <v>40.488701292369399</v>
      </c>
    </row>
    <row r="32" spans="1:34" ht="38.25" x14ac:dyDescent="0.25">
      <c r="A32" s="145" t="s">
        <v>627</v>
      </c>
      <c r="B32" s="145" t="s">
        <v>448</v>
      </c>
      <c r="C32" s="150" t="s">
        <v>336</v>
      </c>
      <c r="D32" s="145" t="s">
        <v>450</v>
      </c>
      <c r="E32" s="267">
        <v>30.026251795365599</v>
      </c>
      <c r="F32" s="267">
        <v>29.5563568104624</v>
      </c>
      <c r="G32" s="267">
        <v>38.693843561709997</v>
      </c>
      <c r="H32" s="267">
        <v>32.431949126381902</v>
      </c>
      <c r="I32" s="267">
        <v>21.2590196372328</v>
      </c>
      <c r="J32" s="267">
        <v>27.679838184899602</v>
      </c>
      <c r="K32" s="267">
        <v>41.955613056124903</v>
      </c>
      <c r="L32" s="267">
        <v>26.175168330780799</v>
      </c>
      <c r="M32" s="267">
        <v>49.224507008473203</v>
      </c>
      <c r="N32" s="267">
        <v>27.6416612915753</v>
      </c>
      <c r="O32" s="267">
        <v>37.909463133970704</v>
      </c>
      <c r="P32" s="267">
        <v>67.176904223617598</v>
      </c>
      <c r="Q32" s="267">
        <v>52.242359518508003</v>
      </c>
      <c r="R32" s="267">
        <v>36.706216221270402</v>
      </c>
      <c r="S32" s="267">
        <v>25.805380280261499</v>
      </c>
      <c r="T32" s="267">
        <v>16.539052133556702</v>
      </c>
      <c r="U32" s="267">
        <v>15.4546008706597</v>
      </c>
      <c r="V32" s="267">
        <v>43.281210977023903</v>
      </c>
      <c r="W32" s="267">
        <v>21.309253995219201</v>
      </c>
      <c r="X32" s="267">
        <v>28.869633148616899</v>
      </c>
      <c r="Y32" s="267">
        <v>31.2519588044083</v>
      </c>
      <c r="Z32" s="267">
        <v>42.020109160322697</v>
      </c>
      <c r="AA32" s="267">
        <v>33.694411375691701</v>
      </c>
      <c r="AB32" s="267">
        <v>59.475651621203198</v>
      </c>
      <c r="AC32" s="267">
        <v>35.417711819317603</v>
      </c>
      <c r="AD32" s="267">
        <v>11.1003336411045</v>
      </c>
      <c r="AE32" s="267">
        <v>43.471705829627801</v>
      </c>
      <c r="AF32" s="267">
        <v>22.6040711308951</v>
      </c>
      <c r="AG32" s="267">
        <v>28.029464581579301</v>
      </c>
      <c r="AH32" s="267">
        <v>36.043853351223802</v>
      </c>
    </row>
    <row r="33" spans="1:34" ht="51" x14ac:dyDescent="0.25">
      <c r="A33" s="145" t="s">
        <v>628</v>
      </c>
      <c r="B33" s="145" t="s">
        <v>670</v>
      </c>
      <c r="C33" s="150" t="s">
        <v>336</v>
      </c>
      <c r="D33" s="145" t="s">
        <v>506</v>
      </c>
      <c r="E33" s="268">
        <v>33.2358128586799</v>
      </c>
      <c r="F33" s="268">
        <v>32.773870507150299</v>
      </c>
      <c r="G33" s="268">
        <v>42.309324325323701</v>
      </c>
      <c r="H33" s="268">
        <v>26.506458818663798</v>
      </c>
      <c r="I33" s="268">
        <v>30.141273459880001</v>
      </c>
      <c r="J33" s="268">
        <v>39.692541952502602</v>
      </c>
      <c r="K33" s="268">
        <v>38.312577999641299</v>
      </c>
      <c r="L33" s="268">
        <v>31.536298874358099</v>
      </c>
      <c r="M33" s="268">
        <v>33.538918453599301</v>
      </c>
      <c r="N33" s="268">
        <v>28.889112245599598</v>
      </c>
      <c r="O33" s="268">
        <v>47.266553565278997</v>
      </c>
      <c r="P33" s="268">
        <v>55.680207035800102</v>
      </c>
      <c r="Q33" s="268">
        <v>44.858427067552697</v>
      </c>
      <c r="R33" s="268">
        <v>36.188270954431196</v>
      </c>
      <c r="S33" s="268">
        <v>33.627086696170103</v>
      </c>
      <c r="T33" s="268">
        <v>24.123226805402201</v>
      </c>
      <c r="U33" s="268">
        <v>20.265595916740001</v>
      </c>
      <c r="V33" s="268">
        <v>40.090780947114197</v>
      </c>
      <c r="W33" s="268">
        <v>28.5460234903417</v>
      </c>
      <c r="X33" s="268">
        <v>34.9060638980162</v>
      </c>
      <c r="Y33" s="268">
        <v>31.430024789135601</v>
      </c>
      <c r="Z33" s="268">
        <v>28.7336304517261</v>
      </c>
      <c r="AA33" s="268">
        <v>28.418918451423298</v>
      </c>
      <c r="AB33" s="268">
        <v>44.164382762729304</v>
      </c>
      <c r="AC33" s="268">
        <v>39.498226105580002</v>
      </c>
      <c r="AD33" s="268">
        <v>22.158653393949201</v>
      </c>
      <c r="AE33" s="268">
        <v>41.081189432020899</v>
      </c>
      <c r="AF33" s="268">
        <v>30.428519817847899</v>
      </c>
      <c r="AG33" s="268">
        <v>27.8107937145815</v>
      </c>
      <c r="AH33" s="268">
        <v>49.038149657772898</v>
      </c>
    </row>
    <row r="34" spans="1:34" ht="25.5" x14ac:dyDescent="0.25">
      <c r="A34" s="145" t="s">
        <v>628</v>
      </c>
      <c r="B34" s="145" t="s">
        <v>448</v>
      </c>
      <c r="C34" s="150" t="s">
        <v>336</v>
      </c>
      <c r="D34" s="145" t="s">
        <v>507</v>
      </c>
      <c r="E34" s="268">
        <v>19.186787945401299</v>
      </c>
      <c r="F34" s="268">
        <v>18.788174857381801</v>
      </c>
      <c r="G34" s="268">
        <v>26.0241754313932</v>
      </c>
      <c r="H34" s="268">
        <v>25.024123550211499</v>
      </c>
      <c r="I34" s="268">
        <v>15.935762267709499</v>
      </c>
      <c r="J34" s="268">
        <v>19.186164226796102</v>
      </c>
      <c r="K34" s="268">
        <v>18.425357012530899</v>
      </c>
      <c r="L34" s="268">
        <v>19.445549034235999</v>
      </c>
      <c r="M34" s="268">
        <v>20.148888967229599</v>
      </c>
      <c r="N34" s="268">
        <v>18.6090339526693</v>
      </c>
      <c r="O34" s="268">
        <v>21.002527574014099</v>
      </c>
      <c r="P34" s="268">
        <v>38.744483952096203</v>
      </c>
      <c r="Q34" s="268">
        <v>31.873156632634601</v>
      </c>
      <c r="R34" s="268">
        <v>23.6020370382445</v>
      </c>
      <c r="S34" s="268">
        <v>17.403983875439099</v>
      </c>
      <c r="T34" s="268">
        <v>11.2314509386418</v>
      </c>
      <c r="U34" s="268">
        <v>8.7995004137498398</v>
      </c>
      <c r="V34" s="268">
        <v>26.952535730630501</v>
      </c>
      <c r="W34" s="268">
        <v>14.0898066593943</v>
      </c>
      <c r="X34" s="268">
        <v>17.752267885636002</v>
      </c>
      <c r="Y34" s="268">
        <v>20.716098084554499</v>
      </c>
      <c r="Z34" s="268">
        <v>21.876752922175701</v>
      </c>
      <c r="AA34" s="268">
        <v>19.034782544841701</v>
      </c>
      <c r="AB34" s="268">
        <v>37.315748127824598</v>
      </c>
      <c r="AC34" s="268">
        <v>24.520750122473299</v>
      </c>
      <c r="AD34" s="268">
        <v>5.8478797396519999</v>
      </c>
      <c r="AE34" s="268">
        <v>28.854355140557999</v>
      </c>
      <c r="AF34" s="268">
        <v>14.6667532529019</v>
      </c>
      <c r="AG34" s="268">
        <v>17.585886136874102</v>
      </c>
      <c r="AH34" s="268">
        <v>23.9295400323549</v>
      </c>
    </row>
    <row r="35" spans="1:34" ht="51" x14ac:dyDescent="0.25">
      <c r="A35" s="150" t="s">
        <v>629</v>
      </c>
      <c r="B35" s="145" t="s">
        <v>361</v>
      </c>
      <c r="C35" s="150" t="s">
        <v>336</v>
      </c>
      <c r="D35" s="145" t="s">
        <v>513</v>
      </c>
      <c r="E35" s="268">
        <v>8.1949341121504897</v>
      </c>
      <c r="F35" s="268">
        <v>8.0090897274758994</v>
      </c>
      <c r="G35" s="268">
        <v>11.697344338509</v>
      </c>
      <c r="H35" s="268">
        <v>11.033472430432001</v>
      </c>
      <c r="I35" s="268">
        <v>8.1383379163050709</v>
      </c>
      <c r="J35" s="268">
        <v>6.8725412536111996</v>
      </c>
      <c r="K35" s="268">
        <v>6.7330417406984404</v>
      </c>
      <c r="L35" s="268">
        <v>8.6839673157668305</v>
      </c>
      <c r="M35" s="268">
        <v>5.8438206173143898</v>
      </c>
      <c r="N35" s="268">
        <v>6.2967912800764303</v>
      </c>
      <c r="O35" s="268">
        <v>14.541038360800901</v>
      </c>
      <c r="P35" s="268">
        <v>13.1853869266146</v>
      </c>
      <c r="Q35" s="268">
        <v>8.2377040904110093</v>
      </c>
      <c r="R35" s="268">
        <v>7.4439833496202503</v>
      </c>
      <c r="S35" s="268">
        <v>8.1895186544456493</v>
      </c>
      <c r="T35" s="268">
        <v>8.3676007645286301</v>
      </c>
      <c r="U35" s="268">
        <v>7.7474464693848804</v>
      </c>
      <c r="V35" s="268">
        <v>8.2527829506489798</v>
      </c>
      <c r="W35" s="268">
        <v>8.1580858970716097</v>
      </c>
      <c r="X35" s="268">
        <v>9.1216227632516595</v>
      </c>
      <c r="Y35" s="268">
        <v>7.2105223300671097</v>
      </c>
      <c r="Z35" s="268">
        <v>15.692527810780099</v>
      </c>
      <c r="AA35" s="268">
        <v>10.880135319538301</v>
      </c>
      <c r="AB35" s="268">
        <v>11.9518597681617</v>
      </c>
      <c r="AC35" s="268">
        <v>8.0379523365121397</v>
      </c>
      <c r="AD35" s="268">
        <v>6.2502574112121403</v>
      </c>
      <c r="AE35" s="268">
        <v>9.3641171862941501</v>
      </c>
      <c r="AF35" s="268">
        <v>7.0965876248006197</v>
      </c>
      <c r="AG35" s="268">
        <v>8.3897277694078607</v>
      </c>
      <c r="AH35" s="268">
        <v>7.7939864554823801</v>
      </c>
    </row>
    <row r="36" spans="1:34" ht="51" x14ac:dyDescent="0.25">
      <c r="A36" s="150" t="s">
        <v>669</v>
      </c>
      <c r="B36" s="145" t="s">
        <v>348</v>
      </c>
      <c r="C36" s="145" t="s">
        <v>336</v>
      </c>
      <c r="D36" s="145" t="s">
        <v>349</v>
      </c>
      <c r="E36" s="267">
        <v>2.6431536181704001</v>
      </c>
      <c r="F36" s="267">
        <v>2.4801008873566301</v>
      </c>
      <c r="G36" s="267">
        <v>5.3111619586740897</v>
      </c>
      <c r="H36" s="267">
        <v>1.3968505939387901</v>
      </c>
      <c r="I36" s="267">
        <v>2.3051329094467801</v>
      </c>
      <c r="J36" s="267">
        <v>3.2268263992128401</v>
      </c>
      <c r="K36" s="267">
        <v>3.8040655192911799</v>
      </c>
      <c r="L36" s="267">
        <v>2.2706286609048498</v>
      </c>
      <c r="M36" s="267">
        <v>4.8256897005693498</v>
      </c>
      <c r="N36" s="267">
        <v>0.69013725683493599</v>
      </c>
      <c r="O36" s="267">
        <v>9.2966032484775596</v>
      </c>
      <c r="P36" s="267">
        <v>7.5214632608617702</v>
      </c>
      <c r="Q36" s="267">
        <v>4.6320579058459703</v>
      </c>
      <c r="R36" s="267">
        <v>2.21571150372107</v>
      </c>
      <c r="S36" s="267">
        <v>2.54466596425776</v>
      </c>
      <c r="T36" s="267">
        <v>1.4497944166336101</v>
      </c>
      <c r="U36" s="267">
        <v>2.0548537004608098</v>
      </c>
      <c r="V36" s="267">
        <v>3.28679503213628</v>
      </c>
      <c r="W36" s="267">
        <v>2.1471690274089301</v>
      </c>
      <c r="X36" s="267">
        <v>3.1535001776895601</v>
      </c>
      <c r="Y36" s="267">
        <v>2.1000097535901401</v>
      </c>
      <c r="Z36" s="267">
        <v>2.8119932692767899</v>
      </c>
      <c r="AA36" s="267">
        <v>2.3436043363719699</v>
      </c>
      <c r="AB36" s="267">
        <v>5.71380924632874</v>
      </c>
      <c r="AC36" s="267">
        <v>2.4767114659644598</v>
      </c>
      <c r="AD36" s="267">
        <v>1.16389339386335</v>
      </c>
      <c r="AE36" s="267">
        <v>3.5770924793505401</v>
      </c>
      <c r="AF36" s="267">
        <v>1.7847984800507599</v>
      </c>
      <c r="AG36" s="267">
        <v>2.6381105596842001</v>
      </c>
      <c r="AH36" s="267">
        <v>2.64455936788519</v>
      </c>
    </row>
    <row r="37" spans="1:34" ht="89.25" x14ac:dyDescent="0.25">
      <c r="A37" s="150" t="s">
        <v>669</v>
      </c>
      <c r="B37" s="145" t="s">
        <v>471</v>
      </c>
      <c r="C37" s="150" t="s">
        <v>336</v>
      </c>
      <c r="D37" s="145" t="s">
        <v>584</v>
      </c>
      <c r="E37" s="268">
        <v>33.248169766145999</v>
      </c>
      <c r="F37" s="268" t="s">
        <v>154</v>
      </c>
      <c r="G37" s="268" t="s">
        <v>154</v>
      </c>
      <c r="H37" s="268">
        <v>36.400159813246503</v>
      </c>
      <c r="I37" s="268">
        <v>30.7138200600406</v>
      </c>
      <c r="J37" s="268">
        <v>32.937277684160797</v>
      </c>
      <c r="K37" s="268">
        <v>33.719048897304603</v>
      </c>
      <c r="L37" s="268">
        <v>33.192547786145099</v>
      </c>
      <c r="M37" s="268">
        <v>38.366231368436502</v>
      </c>
      <c r="N37" s="268" t="s">
        <v>154</v>
      </c>
      <c r="O37" s="268" t="s">
        <v>154</v>
      </c>
      <c r="P37" s="268" t="s">
        <v>154</v>
      </c>
      <c r="Q37" s="268" t="s">
        <v>154</v>
      </c>
      <c r="R37" s="268" t="s">
        <v>154</v>
      </c>
      <c r="S37" s="268" t="s">
        <v>154</v>
      </c>
      <c r="T37" s="268" t="s">
        <v>154</v>
      </c>
      <c r="U37" s="268" t="s">
        <v>154</v>
      </c>
      <c r="V37" s="268">
        <v>32.247301633764799</v>
      </c>
      <c r="W37" s="268">
        <v>33.813247774038601</v>
      </c>
      <c r="X37" s="268">
        <v>30.453866941440602</v>
      </c>
      <c r="Y37" s="268">
        <v>37.948226546393997</v>
      </c>
      <c r="Z37" s="268" t="s">
        <v>154</v>
      </c>
      <c r="AA37" s="268" t="s">
        <v>154</v>
      </c>
      <c r="AB37" s="268">
        <v>37.145104426261902</v>
      </c>
      <c r="AC37" s="268">
        <v>33.499170383741699</v>
      </c>
      <c r="AD37" s="268">
        <v>31.280358324843501</v>
      </c>
      <c r="AE37" s="268">
        <v>35.027108001947802</v>
      </c>
      <c r="AF37" s="268">
        <v>32.347782094369599</v>
      </c>
      <c r="AG37" s="268">
        <v>32.592013452391797</v>
      </c>
      <c r="AH37" s="268">
        <v>37.398080040686601</v>
      </c>
    </row>
    <row r="38" spans="1:34" ht="25.5" x14ac:dyDescent="0.25">
      <c r="A38" s="145" t="s">
        <v>369</v>
      </c>
      <c r="B38" s="150" t="s">
        <v>378</v>
      </c>
      <c r="C38" s="145" t="s">
        <v>79</v>
      </c>
      <c r="D38" s="150" t="s">
        <v>379</v>
      </c>
      <c r="E38" s="267">
        <v>16.951308592924899</v>
      </c>
      <c r="F38" s="267">
        <v>16.699156551384299</v>
      </c>
      <c r="G38" s="267">
        <v>22.587713923434201</v>
      </c>
      <c r="H38" s="267">
        <v>21.291692015627401</v>
      </c>
      <c r="I38" s="267">
        <v>17.644791869079501</v>
      </c>
      <c r="J38" s="267">
        <v>16.233084561478801</v>
      </c>
      <c r="K38" s="267">
        <v>12.538195726717699</v>
      </c>
      <c r="L38" s="267">
        <v>18.372801584194601</v>
      </c>
      <c r="M38" s="267">
        <v>10.3765751456078</v>
      </c>
      <c r="N38" s="267">
        <v>13.1481897841016</v>
      </c>
      <c r="O38" s="267">
        <v>29.810874368154298</v>
      </c>
      <c r="P38" s="267">
        <v>16.266700240006699</v>
      </c>
      <c r="Q38" s="267">
        <v>17.162074741986</v>
      </c>
      <c r="R38" s="267">
        <v>19.9354122335235</v>
      </c>
      <c r="S38" s="267">
        <v>16.860321248670498</v>
      </c>
      <c r="T38" s="267">
        <v>14.617885227352501</v>
      </c>
      <c r="U38" s="267">
        <v>13.336515137743</v>
      </c>
      <c r="V38" s="267">
        <v>18.976841752443601</v>
      </c>
      <c r="W38" s="267">
        <v>15.582558375296101</v>
      </c>
      <c r="X38" s="267">
        <v>21.9838261086934</v>
      </c>
      <c r="Y38" s="267">
        <v>11.5866950132183</v>
      </c>
      <c r="Z38" s="267">
        <v>5.3137928056988599</v>
      </c>
      <c r="AA38" s="267">
        <v>11.0087541053155</v>
      </c>
      <c r="AB38" s="267">
        <v>24.586639994627401</v>
      </c>
      <c r="AC38" s="267">
        <v>17.287949464799901</v>
      </c>
      <c r="AD38" s="267">
        <v>13.5965269782284</v>
      </c>
      <c r="AE38" s="267">
        <v>19.761099278864702</v>
      </c>
      <c r="AF38" s="267">
        <v>15.343492943079699</v>
      </c>
      <c r="AG38" s="267">
        <v>17.9488461237904</v>
      </c>
      <c r="AH38" s="267">
        <v>14.638836897097701</v>
      </c>
    </row>
    <row r="39" spans="1:34" ht="38.25" x14ac:dyDescent="0.25">
      <c r="A39" s="145" t="s">
        <v>369</v>
      </c>
      <c r="B39" s="150" t="s">
        <v>380</v>
      </c>
      <c r="C39" s="145" t="s">
        <v>79</v>
      </c>
      <c r="D39" s="150" t="s">
        <v>381</v>
      </c>
      <c r="E39" s="267">
        <v>16.5440080676665</v>
      </c>
      <c r="F39" s="267">
        <v>16.4442167887455</v>
      </c>
      <c r="G39" s="267">
        <v>19.2189817451709</v>
      </c>
      <c r="H39" s="267">
        <v>2.75458471250387</v>
      </c>
      <c r="I39" s="267">
        <v>11.0812729563588</v>
      </c>
      <c r="J39" s="267">
        <v>23.837919414508701</v>
      </c>
      <c r="K39" s="267">
        <v>31.134532123619</v>
      </c>
      <c r="L39" s="267">
        <v>11.8814172256386</v>
      </c>
      <c r="M39" s="267">
        <v>36.274273180311901</v>
      </c>
      <c r="N39" s="267">
        <v>10.2961756787218</v>
      </c>
      <c r="O39" s="267">
        <v>37.733677506983</v>
      </c>
      <c r="P39" s="267">
        <v>32.696912475760797</v>
      </c>
      <c r="Q39" s="267">
        <v>24.985613491154002</v>
      </c>
      <c r="R39" s="267">
        <v>17.951277746434101</v>
      </c>
      <c r="S39" s="267">
        <v>16.053476950899199</v>
      </c>
      <c r="T39" s="267">
        <v>10.469189106630701</v>
      </c>
      <c r="U39" s="267">
        <v>11.188722020588299</v>
      </c>
      <c r="V39" s="267">
        <v>21.000058869108798</v>
      </c>
      <c r="W39" s="267">
        <v>13.5876419929573</v>
      </c>
      <c r="X39" s="267">
        <v>19.727416038992601</v>
      </c>
      <c r="Y39" s="267">
        <v>13.1568291598052</v>
      </c>
      <c r="Z39" s="267">
        <v>3.4195403128003501</v>
      </c>
      <c r="AA39" s="267">
        <v>11.8265267005212</v>
      </c>
      <c r="AB39" s="267">
        <v>21.702135255654898</v>
      </c>
      <c r="AC39" s="267">
        <v>18.510162672328999</v>
      </c>
      <c r="AD39" s="267">
        <v>11.453001315295101</v>
      </c>
      <c r="AE39" s="267">
        <v>19.592150971083299</v>
      </c>
      <c r="AF39" s="267">
        <v>14.7918003732767</v>
      </c>
      <c r="AG39" s="267">
        <v>18.1094650188735</v>
      </c>
      <c r="AH39" s="267">
        <v>12.112602600657199</v>
      </c>
    </row>
    <row r="40" spans="1:34" ht="25.5" x14ac:dyDescent="0.25">
      <c r="A40" s="145" t="s">
        <v>369</v>
      </c>
      <c r="B40" s="150" t="s">
        <v>382</v>
      </c>
      <c r="C40" s="145" t="s">
        <v>79</v>
      </c>
      <c r="D40" s="150" t="s">
        <v>383</v>
      </c>
      <c r="E40" s="267">
        <v>11.5817132391001</v>
      </c>
      <c r="F40" s="267">
        <v>11.178450219783199</v>
      </c>
      <c r="G40" s="267">
        <v>20.0609380238946</v>
      </c>
      <c r="H40" s="267">
        <v>15.7310204700239</v>
      </c>
      <c r="I40" s="267">
        <v>10.623436665091701</v>
      </c>
      <c r="J40" s="267">
        <v>10.0351643843335</v>
      </c>
      <c r="K40" s="267">
        <v>10.3134163270811</v>
      </c>
      <c r="L40" s="267">
        <v>12.002104604740101</v>
      </c>
      <c r="M40" s="267">
        <v>8.5489155994488808</v>
      </c>
      <c r="N40" s="267">
        <v>9.7006095116522992</v>
      </c>
      <c r="O40" s="267">
        <v>17.926704591448701</v>
      </c>
      <c r="P40" s="267">
        <v>14.798688928481001</v>
      </c>
      <c r="Q40" s="267">
        <v>12.897730427865101</v>
      </c>
      <c r="R40" s="267">
        <v>11.866518053480499</v>
      </c>
      <c r="S40" s="267">
        <v>11.099218189797099</v>
      </c>
      <c r="T40" s="267">
        <v>11.7677978021356</v>
      </c>
      <c r="U40" s="267">
        <v>10.0329311640093</v>
      </c>
      <c r="V40" s="267">
        <v>12.3993786727985</v>
      </c>
      <c r="W40" s="267">
        <v>11.0915200679864</v>
      </c>
      <c r="X40" s="267">
        <v>12.8072310060394</v>
      </c>
      <c r="Y40" s="267">
        <v>10.2760779538939</v>
      </c>
      <c r="Z40" s="267">
        <v>2.98003748998961</v>
      </c>
      <c r="AA40" s="267">
        <v>7.2249922353367104</v>
      </c>
      <c r="AB40" s="267">
        <v>16.474918454120601</v>
      </c>
      <c r="AC40" s="267">
        <v>11.0710700397648</v>
      </c>
      <c r="AD40" s="267">
        <v>9.9660429909103296</v>
      </c>
      <c r="AE40" s="267">
        <v>12.8994604312209</v>
      </c>
      <c r="AF40" s="267">
        <v>10.4891756446406</v>
      </c>
      <c r="AG40" s="267">
        <v>12.266159905072</v>
      </c>
      <c r="AH40" s="267">
        <v>9.3268314317512608</v>
      </c>
    </row>
    <row r="41" spans="1:34" ht="25.5" x14ac:dyDescent="0.25">
      <c r="A41" s="145" t="s">
        <v>369</v>
      </c>
      <c r="B41" s="150" t="s">
        <v>384</v>
      </c>
      <c r="C41" s="145" t="s">
        <v>79</v>
      </c>
      <c r="D41" s="150" t="s">
        <v>385</v>
      </c>
      <c r="E41" s="267">
        <v>7.9560618554699403</v>
      </c>
      <c r="F41" s="267">
        <v>8.0498189554713804</v>
      </c>
      <c r="G41" s="267">
        <v>5.8678644934690096</v>
      </c>
      <c r="H41" s="267">
        <v>0.67378380327029497</v>
      </c>
      <c r="I41" s="267">
        <v>4.1333666711598198</v>
      </c>
      <c r="J41" s="267">
        <v>9.8598432191996093</v>
      </c>
      <c r="K41" s="267">
        <v>18.467919168913301</v>
      </c>
      <c r="L41" s="267">
        <v>4.5752111333587697</v>
      </c>
      <c r="M41" s="267">
        <v>23.633604670697501</v>
      </c>
      <c r="N41" s="267">
        <v>6.1486671505280697</v>
      </c>
      <c r="O41" s="267">
        <v>14.0830246667159</v>
      </c>
      <c r="P41" s="267">
        <v>14.331442880151201</v>
      </c>
      <c r="Q41" s="267">
        <v>11.564530737291101</v>
      </c>
      <c r="R41" s="267">
        <v>7.5845925521604096</v>
      </c>
      <c r="S41" s="267">
        <v>7.0754634313606504</v>
      </c>
      <c r="T41" s="267">
        <v>7.1639866394127898</v>
      </c>
      <c r="U41" s="267">
        <v>7.4633596163662297</v>
      </c>
      <c r="V41" s="267">
        <v>9.1250566688579902</v>
      </c>
      <c r="W41" s="267">
        <v>7.1715426614238602</v>
      </c>
      <c r="X41" s="267">
        <v>8.6611752351158007</v>
      </c>
      <c r="Y41" s="267">
        <v>7.2051854926364198</v>
      </c>
      <c r="Z41" s="267">
        <v>1.3743430434855901</v>
      </c>
      <c r="AA41" s="267">
        <v>5.8023646078413904</v>
      </c>
      <c r="AB41" s="267">
        <v>9.4650231334055697</v>
      </c>
      <c r="AC41" s="267">
        <v>8.5242300891053606</v>
      </c>
      <c r="AD41" s="267">
        <v>6.5079933279155302</v>
      </c>
      <c r="AE41" s="267">
        <v>8.8431522264793703</v>
      </c>
      <c r="AF41" s="267">
        <v>7.4625009946401901</v>
      </c>
      <c r="AG41" s="267">
        <v>8.2121853663798206</v>
      </c>
      <c r="AH41" s="267">
        <v>6.7757340861475601</v>
      </c>
    </row>
    <row r="42" spans="1:34" ht="38.25" x14ac:dyDescent="0.25">
      <c r="A42" s="145" t="s">
        <v>369</v>
      </c>
      <c r="B42" s="150" t="s">
        <v>400</v>
      </c>
      <c r="C42" s="145" t="s">
        <v>79</v>
      </c>
      <c r="D42" s="150" t="s">
        <v>401</v>
      </c>
      <c r="E42" s="267">
        <v>19.956703616781201</v>
      </c>
      <c r="F42" s="267">
        <v>19.908507276353799</v>
      </c>
      <c r="G42" s="267">
        <v>21.408332721029002</v>
      </c>
      <c r="H42" s="267">
        <v>1.8819710278198001</v>
      </c>
      <c r="I42" s="267">
        <v>11.222502025141599</v>
      </c>
      <c r="J42" s="267">
        <v>29.732048026377999</v>
      </c>
      <c r="K42" s="267">
        <v>40.9736794714469</v>
      </c>
      <c r="L42" s="267">
        <v>13.202194697671301</v>
      </c>
      <c r="M42" s="267">
        <v>42.297163060333702</v>
      </c>
      <c r="N42" s="267">
        <v>16.382151683625601</v>
      </c>
      <c r="O42" s="267">
        <v>32.0929652735364</v>
      </c>
      <c r="P42" s="267">
        <v>41.428497318939101</v>
      </c>
      <c r="Q42" s="267">
        <v>32.196751903285602</v>
      </c>
      <c r="R42" s="267">
        <v>21.598321816687701</v>
      </c>
      <c r="S42" s="267">
        <v>16.611834687336199</v>
      </c>
      <c r="T42" s="267">
        <v>14.4656669872784</v>
      </c>
      <c r="U42" s="267">
        <v>16.5862390964121</v>
      </c>
      <c r="V42" s="267">
        <v>25.923155559047402</v>
      </c>
      <c r="W42" s="267">
        <v>16.003493436392802</v>
      </c>
      <c r="X42" s="267">
        <v>17.118397103583799</v>
      </c>
      <c r="Y42" s="267">
        <v>22.988509898547399</v>
      </c>
      <c r="Z42" s="267">
        <v>3.3336238899218502</v>
      </c>
      <c r="AA42" s="267">
        <v>13.4155244125613</v>
      </c>
      <c r="AB42" s="267">
        <v>22.6883492020918</v>
      </c>
      <c r="AC42" s="267">
        <v>22.473161067188901</v>
      </c>
      <c r="AD42" s="267">
        <v>16.0818027306826</v>
      </c>
      <c r="AE42" s="267">
        <v>22.546092658706701</v>
      </c>
      <c r="AF42" s="267">
        <v>19.107104093173401</v>
      </c>
      <c r="AG42" s="267">
        <v>20.169202914565801</v>
      </c>
      <c r="AH42" s="267">
        <v>18.9638637344543</v>
      </c>
    </row>
    <row r="43" spans="1:34" ht="38.25" x14ac:dyDescent="0.25">
      <c r="A43" s="145" t="s">
        <v>369</v>
      </c>
      <c r="B43" s="150" t="s">
        <v>386</v>
      </c>
      <c r="C43" s="145" t="s">
        <v>79</v>
      </c>
      <c r="D43" s="150" t="s">
        <v>387</v>
      </c>
      <c r="E43" s="267">
        <v>14.0998460162065</v>
      </c>
      <c r="F43" s="267">
        <v>13.8280338891106</v>
      </c>
      <c r="G43" s="267">
        <v>20.231273990982402</v>
      </c>
      <c r="H43" s="267">
        <v>5.0886986826414802</v>
      </c>
      <c r="I43" s="267">
        <v>13.4803819325621</v>
      </c>
      <c r="J43" s="267">
        <v>20.0965326627026</v>
      </c>
      <c r="K43" s="267">
        <v>18.611992612968201</v>
      </c>
      <c r="L43" s="267">
        <v>12.671741441930401</v>
      </c>
      <c r="M43" s="267">
        <v>19.0020736863301</v>
      </c>
      <c r="N43" s="267">
        <v>6.3409476622481504</v>
      </c>
      <c r="O43" s="267">
        <v>40.4828489604363</v>
      </c>
      <c r="P43" s="267">
        <v>21.400116542422801</v>
      </c>
      <c r="Q43" s="267">
        <v>20.321681519796201</v>
      </c>
      <c r="R43" s="267">
        <v>14.486680541578901</v>
      </c>
      <c r="S43" s="267">
        <v>14.862569003863801</v>
      </c>
      <c r="T43" s="267">
        <v>10.5461015874804</v>
      </c>
      <c r="U43" s="267">
        <v>9.1444717230755206</v>
      </c>
      <c r="V43" s="267">
        <v>16.408044438106199</v>
      </c>
      <c r="W43" s="267">
        <v>12.5973519758771</v>
      </c>
      <c r="X43" s="267">
        <v>15.841123495696699</v>
      </c>
      <c r="Y43" s="267">
        <v>12.247512658010599</v>
      </c>
      <c r="Z43" s="267">
        <v>3.4401333572214101</v>
      </c>
      <c r="AA43" s="267">
        <v>9.4023606308219296</v>
      </c>
      <c r="AB43" s="267">
        <v>19.3417737688562</v>
      </c>
      <c r="AC43" s="267">
        <v>14.815068804304699</v>
      </c>
      <c r="AD43" s="267">
        <v>10.441847980082199</v>
      </c>
      <c r="AE43" s="267">
        <v>16.3482820023805</v>
      </c>
      <c r="AF43" s="267">
        <v>12.513676756468101</v>
      </c>
      <c r="AG43" s="267">
        <v>14.939457772900999</v>
      </c>
      <c r="AH43" s="267">
        <v>11.539446035228201</v>
      </c>
    </row>
    <row r="44" spans="1:34" ht="51" x14ac:dyDescent="0.25">
      <c r="A44" s="145" t="s">
        <v>369</v>
      </c>
      <c r="B44" s="150" t="s">
        <v>392</v>
      </c>
      <c r="C44" s="145" t="s">
        <v>79</v>
      </c>
      <c r="D44" s="150" t="s">
        <v>393</v>
      </c>
      <c r="E44" s="267">
        <v>3.1968186374253902</v>
      </c>
      <c r="F44" s="267">
        <v>3.07970403994134</v>
      </c>
      <c r="G44" s="267">
        <v>5.7154957288360704</v>
      </c>
      <c r="H44" s="267">
        <v>0.57867148715899497</v>
      </c>
      <c r="I44" s="267">
        <v>1.4457915011187501</v>
      </c>
      <c r="J44" s="267">
        <v>4.8191515675265197</v>
      </c>
      <c r="K44" s="267">
        <v>6.7521093554250804</v>
      </c>
      <c r="L44" s="267">
        <v>2.0568612705614</v>
      </c>
      <c r="M44" s="267">
        <v>7.26632676347604</v>
      </c>
      <c r="N44" s="267">
        <v>1.44215668846463</v>
      </c>
      <c r="O44" s="267">
        <v>9.1384996226616497</v>
      </c>
      <c r="P44" s="267">
        <v>8.8644110318212892</v>
      </c>
      <c r="Q44" s="267">
        <v>7.8266266105171001</v>
      </c>
      <c r="R44" s="267">
        <v>3.5527364875645899</v>
      </c>
      <c r="S44" s="267">
        <v>2.2564049967222402</v>
      </c>
      <c r="T44" s="267">
        <v>1.5199705767949701</v>
      </c>
      <c r="U44" s="267">
        <v>1.95827655040263</v>
      </c>
      <c r="V44" s="267">
        <v>4.98796605293259</v>
      </c>
      <c r="W44" s="267">
        <v>1.9944338588435999</v>
      </c>
      <c r="X44" s="267">
        <v>3.2868907244229999</v>
      </c>
      <c r="Y44" s="267">
        <v>3.1013116429510701</v>
      </c>
      <c r="Z44" s="267">
        <v>0.23430453291845599</v>
      </c>
      <c r="AA44" s="267">
        <v>2.4326341315964601</v>
      </c>
      <c r="AB44" s="267">
        <v>6.2814437931570097</v>
      </c>
      <c r="AC44" s="267">
        <v>3.2334876794716898</v>
      </c>
      <c r="AD44" s="267">
        <v>1.61479213474678</v>
      </c>
      <c r="AE44" s="267">
        <v>4.2660069155462397</v>
      </c>
      <c r="AF44" s="267">
        <v>2.3810069385930701</v>
      </c>
      <c r="AG44" s="267">
        <v>3.6251276302207498</v>
      </c>
      <c r="AH44" s="267">
        <v>1.9730055187732101</v>
      </c>
    </row>
    <row r="45" spans="1:34" ht="38.25" x14ac:dyDescent="0.25">
      <c r="A45" s="145" t="s">
        <v>369</v>
      </c>
      <c r="B45" s="150" t="s">
        <v>388</v>
      </c>
      <c r="C45" s="145" t="s">
        <v>79</v>
      </c>
      <c r="D45" s="150" t="s">
        <v>389</v>
      </c>
      <c r="E45" s="267">
        <v>16.235959292059299</v>
      </c>
      <c r="F45" s="267">
        <v>15.927524495673399</v>
      </c>
      <c r="G45" s="267">
        <v>22.810077732421</v>
      </c>
      <c r="H45" s="267">
        <v>17.185486251244502</v>
      </c>
      <c r="I45" s="267">
        <v>18.435631274164098</v>
      </c>
      <c r="J45" s="267">
        <v>17.460330474263401</v>
      </c>
      <c r="K45" s="267">
        <v>11.3945322205066</v>
      </c>
      <c r="L45" s="267">
        <v>17.809526664548301</v>
      </c>
      <c r="M45" s="267">
        <v>9.0575837534898405</v>
      </c>
      <c r="N45" s="267">
        <v>11.6799764668734</v>
      </c>
      <c r="O45" s="267">
        <v>31.647089410151199</v>
      </c>
      <c r="P45" s="267">
        <v>14.324132767146001</v>
      </c>
      <c r="Q45" s="267">
        <v>16.480467467842299</v>
      </c>
      <c r="R45" s="267">
        <v>19.4865592237601</v>
      </c>
      <c r="S45" s="267">
        <v>16.895668769678402</v>
      </c>
      <c r="T45" s="267">
        <v>13.486305287686699</v>
      </c>
      <c r="U45" s="267">
        <v>10.9939371060567</v>
      </c>
      <c r="V45" s="267">
        <v>18.312119949211201</v>
      </c>
      <c r="W45" s="267">
        <v>14.851858243326999</v>
      </c>
      <c r="X45" s="267">
        <v>20.5959277640337</v>
      </c>
      <c r="Y45" s="267">
        <v>11.5947025976467</v>
      </c>
      <c r="Z45" s="267">
        <v>3.64268248690479</v>
      </c>
      <c r="AA45" s="267">
        <v>10.0519485510178</v>
      </c>
      <c r="AB45" s="267">
        <v>23.5188599105687</v>
      </c>
      <c r="AC45" s="267">
        <v>17.6928140892268</v>
      </c>
      <c r="AD45" s="267">
        <v>12.2493695976626</v>
      </c>
      <c r="AE45" s="267">
        <v>19.667072439122801</v>
      </c>
      <c r="AF45" s="267">
        <v>14.8267723883574</v>
      </c>
      <c r="AG45" s="267">
        <v>17.5320438508694</v>
      </c>
      <c r="AH45" s="267">
        <v>12.7157636034453</v>
      </c>
    </row>
    <row r="46" spans="1:34" ht="38.25" x14ac:dyDescent="0.25">
      <c r="A46" s="145" t="s">
        <v>369</v>
      </c>
      <c r="B46" s="150" t="s">
        <v>390</v>
      </c>
      <c r="C46" s="145" t="s">
        <v>79</v>
      </c>
      <c r="D46" s="150" t="s">
        <v>391</v>
      </c>
      <c r="E46" s="267">
        <v>11.406473768022201</v>
      </c>
      <c r="F46" s="267">
        <v>11.1515679083851</v>
      </c>
      <c r="G46" s="267">
        <v>17.3767745128355</v>
      </c>
      <c r="H46" s="267">
        <v>1.7138360851935199</v>
      </c>
      <c r="I46" s="267">
        <v>7.0764386009036802</v>
      </c>
      <c r="J46" s="267">
        <v>16.5579844801678</v>
      </c>
      <c r="K46" s="267">
        <v>22.317117767754699</v>
      </c>
      <c r="L46" s="267">
        <v>7.9178719676729497</v>
      </c>
      <c r="M46" s="267">
        <v>21.888083467181399</v>
      </c>
      <c r="N46" s="267">
        <v>8.1857560196269308</v>
      </c>
      <c r="O46" s="267">
        <v>22.287607910993799</v>
      </c>
      <c r="P46" s="267">
        <v>22.911391016995999</v>
      </c>
      <c r="Q46" s="267">
        <v>19.6305643252207</v>
      </c>
      <c r="R46" s="267">
        <v>12.9160189214775</v>
      </c>
      <c r="S46" s="267">
        <v>9.6993886499633</v>
      </c>
      <c r="T46" s="267">
        <v>7.2907089420819</v>
      </c>
      <c r="U46" s="267">
        <v>8.3635841808701503</v>
      </c>
      <c r="V46" s="267">
        <v>15.365130034897</v>
      </c>
      <c r="W46" s="267">
        <v>8.7765095202435504</v>
      </c>
      <c r="X46" s="267">
        <v>10.4560460454954</v>
      </c>
      <c r="Y46" s="267">
        <v>12.4211540355276</v>
      </c>
      <c r="Z46" s="267">
        <v>0.52217138348728398</v>
      </c>
      <c r="AA46" s="267">
        <v>6.4911546973160803</v>
      </c>
      <c r="AB46" s="267">
        <v>15.812426352261101</v>
      </c>
      <c r="AC46" s="267">
        <v>12.8042813178344</v>
      </c>
      <c r="AD46" s="267">
        <v>7.7561615757875497</v>
      </c>
      <c r="AE46" s="267">
        <v>13.823178175366699</v>
      </c>
      <c r="AF46" s="267">
        <v>10.146572194113199</v>
      </c>
      <c r="AG46" s="267">
        <v>12.0266817646247</v>
      </c>
      <c r="AH46" s="267">
        <v>9.4184081017505896</v>
      </c>
    </row>
    <row r="47" spans="1:34" ht="38.25" x14ac:dyDescent="0.25">
      <c r="A47" s="145" t="s">
        <v>369</v>
      </c>
      <c r="B47" s="150" t="s">
        <v>394</v>
      </c>
      <c r="C47" s="145" t="s">
        <v>79</v>
      </c>
      <c r="D47" s="150" t="s">
        <v>395</v>
      </c>
      <c r="E47" s="267">
        <v>15.951984610033101</v>
      </c>
      <c r="F47" s="267">
        <v>15.9136114388492</v>
      </c>
      <c r="G47" s="267">
        <v>17.4656680428211</v>
      </c>
      <c r="H47" s="267">
        <v>7.2270934253408896</v>
      </c>
      <c r="I47" s="267">
        <v>14.5399159891743</v>
      </c>
      <c r="J47" s="267">
        <v>20.039121376092801</v>
      </c>
      <c r="K47" s="267">
        <v>22.761070169103</v>
      </c>
      <c r="L47" s="267">
        <v>13.7633601282991</v>
      </c>
      <c r="M47" s="267">
        <v>20.614512901491398</v>
      </c>
      <c r="N47" s="267">
        <v>13.0388062052859</v>
      </c>
      <c r="O47" s="267">
        <v>25.911271999767099</v>
      </c>
      <c r="P47" s="267">
        <v>19.9060962067589</v>
      </c>
      <c r="Q47" s="267">
        <v>19.5418043374627</v>
      </c>
      <c r="R47" s="267">
        <v>14.8964269956429</v>
      </c>
      <c r="S47" s="267">
        <v>16.6924247320412</v>
      </c>
      <c r="T47" s="267">
        <v>13.423853431381</v>
      </c>
      <c r="U47" s="267">
        <v>16.202712443694399</v>
      </c>
      <c r="V47" s="267">
        <v>16.371899197553599</v>
      </c>
      <c r="W47" s="267">
        <v>15.6820461153283</v>
      </c>
      <c r="X47" s="267">
        <v>18.525828979761101</v>
      </c>
      <c r="Y47" s="267">
        <v>13.205777392510401</v>
      </c>
      <c r="Z47" s="267">
        <v>4.17484772695519</v>
      </c>
      <c r="AA47" s="267">
        <v>10.3875344916086</v>
      </c>
      <c r="AB47" s="267">
        <v>18.0728951684296</v>
      </c>
      <c r="AC47" s="267">
        <v>16.672063466261999</v>
      </c>
      <c r="AD47" s="267">
        <v>14.539508223291101</v>
      </c>
      <c r="AE47" s="267">
        <v>17.145259940909</v>
      </c>
      <c r="AF47" s="267">
        <v>15.5484248345367</v>
      </c>
      <c r="AG47" s="267">
        <v>16.513388082169701</v>
      </c>
      <c r="AH47" s="267">
        <v>13.9431494470236</v>
      </c>
    </row>
    <row r="48" spans="1:34" ht="38.25" x14ac:dyDescent="0.25">
      <c r="A48" s="145" t="s">
        <v>369</v>
      </c>
      <c r="B48" s="150" t="s">
        <v>396</v>
      </c>
      <c r="C48" s="145" t="s">
        <v>79</v>
      </c>
      <c r="D48" s="150" t="s">
        <v>397</v>
      </c>
      <c r="E48" s="267">
        <v>8.3402558236470608</v>
      </c>
      <c r="F48" s="267">
        <v>8.2490686793932397</v>
      </c>
      <c r="G48" s="267">
        <v>10.1437612063622</v>
      </c>
      <c r="H48" s="267">
        <v>1.17196844790682</v>
      </c>
      <c r="I48" s="267">
        <v>3.4851217254417</v>
      </c>
      <c r="J48" s="267">
        <v>10.3971809026439</v>
      </c>
      <c r="K48" s="267">
        <v>20.131434571953498</v>
      </c>
      <c r="L48" s="267">
        <v>4.5709002616940504</v>
      </c>
      <c r="M48" s="267">
        <v>25.433372192369401</v>
      </c>
      <c r="N48" s="267">
        <v>5.4275890359997696</v>
      </c>
      <c r="O48" s="267">
        <v>18.190489105463399</v>
      </c>
      <c r="P48" s="267">
        <v>20.726560236504501</v>
      </c>
      <c r="Q48" s="267">
        <v>16.2198663002738</v>
      </c>
      <c r="R48" s="267">
        <v>9.0072166649020708</v>
      </c>
      <c r="S48" s="267">
        <v>6.1890748099795401</v>
      </c>
      <c r="T48" s="267">
        <v>4.8433422471124201</v>
      </c>
      <c r="U48" s="267">
        <v>7.4801231780892099</v>
      </c>
      <c r="V48" s="267">
        <v>11.746337249967899</v>
      </c>
      <c r="W48" s="267">
        <v>6.0475214923694303</v>
      </c>
      <c r="X48" s="267">
        <v>6.4834867159143998</v>
      </c>
      <c r="Y48" s="267">
        <v>10.3196929508817</v>
      </c>
      <c r="Z48" s="267">
        <v>0.913578290105451</v>
      </c>
      <c r="AA48" s="267">
        <v>5.5756314689322002</v>
      </c>
      <c r="AB48" s="267">
        <v>10.7076148168029</v>
      </c>
      <c r="AC48" s="267">
        <v>10.105961276298901</v>
      </c>
      <c r="AD48" s="267">
        <v>5.2440216133166997</v>
      </c>
      <c r="AE48" s="267">
        <v>10.3095862350595</v>
      </c>
      <c r="AF48" s="267">
        <v>7.54664819839501</v>
      </c>
      <c r="AG48" s="267">
        <v>8.1199370903434502</v>
      </c>
      <c r="AH48" s="267">
        <v>8.5831098982803393</v>
      </c>
    </row>
    <row r="49" spans="1:34" ht="38.25" x14ac:dyDescent="0.25">
      <c r="A49" s="145" t="s">
        <v>369</v>
      </c>
      <c r="B49" s="150" t="s">
        <v>398</v>
      </c>
      <c r="C49" s="145" t="s">
        <v>79</v>
      </c>
      <c r="D49" s="150" t="s">
        <v>399</v>
      </c>
      <c r="E49" s="267">
        <v>26.108667570245601</v>
      </c>
      <c r="F49" s="267">
        <v>25.9895048089355</v>
      </c>
      <c r="G49" s="267">
        <v>29.379365820385999</v>
      </c>
      <c r="H49" s="267">
        <v>5.0964249875622301</v>
      </c>
      <c r="I49" s="267">
        <v>15.8542784872743</v>
      </c>
      <c r="J49" s="267">
        <v>36.800142572417101</v>
      </c>
      <c r="K49" s="267">
        <v>51.2759250497895</v>
      </c>
      <c r="L49" s="267">
        <v>18.041205586377401</v>
      </c>
      <c r="M49" s="267">
        <v>56.954885235842802</v>
      </c>
      <c r="N49" s="267">
        <v>21.543750202320901</v>
      </c>
      <c r="O49" s="267">
        <v>41.500934677841599</v>
      </c>
      <c r="P49" s="267">
        <v>47.447654351817597</v>
      </c>
      <c r="Q49" s="267">
        <v>39.979990881556397</v>
      </c>
      <c r="R49" s="267">
        <v>28.778300028552099</v>
      </c>
      <c r="S49" s="267">
        <v>23.0848528670831</v>
      </c>
      <c r="T49" s="267">
        <v>17.6287315728161</v>
      </c>
      <c r="U49" s="267">
        <v>22.609639747719601</v>
      </c>
      <c r="V49" s="267">
        <v>33.080637870827701</v>
      </c>
      <c r="W49" s="267">
        <v>21.462931522649399</v>
      </c>
      <c r="X49" s="267">
        <v>25.871067726484501</v>
      </c>
      <c r="Y49" s="267">
        <v>26.3655718838822</v>
      </c>
      <c r="Z49" s="267">
        <v>7.93212012591093</v>
      </c>
      <c r="AA49" s="267">
        <v>18.497469217202301</v>
      </c>
      <c r="AB49" s="267">
        <v>30.4173701051743</v>
      </c>
      <c r="AC49" s="267">
        <v>29.738080520458599</v>
      </c>
      <c r="AD49" s="267">
        <v>20.2850864420585</v>
      </c>
      <c r="AE49" s="267">
        <v>29.9682081784605</v>
      </c>
      <c r="AF49" s="267">
        <v>24.761625423845601</v>
      </c>
      <c r="AG49" s="267">
        <v>26.680434360492001</v>
      </c>
      <c r="AH49" s="267">
        <v>24.0346229700232</v>
      </c>
    </row>
    <row r="50" spans="1:34" ht="63.75" x14ac:dyDescent="0.25">
      <c r="A50" s="145" t="s">
        <v>369</v>
      </c>
      <c r="B50" s="150" t="s">
        <v>374</v>
      </c>
      <c r="C50" s="145" t="s">
        <v>79</v>
      </c>
      <c r="D50" s="150" t="s">
        <v>375</v>
      </c>
      <c r="E50" s="267">
        <v>2.9586522192068201</v>
      </c>
      <c r="F50" s="267">
        <v>2.8548548003904002</v>
      </c>
      <c r="G50" s="267">
        <v>5.2568862966435601</v>
      </c>
      <c r="H50" s="267">
        <v>5.4372960614297696</v>
      </c>
      <c r="I50" s="267">
        <v>2.82743983204452</v>
      </c>
      <c r="J50" s="267">
        <v>2.5360705423860699</v>
      </c>
      <c r="K50" s="267">
        <v>1.1870710318197999</v>
      </c>
      <c r="L50" s="267">
        <v>3.5336610985377201</v>
      </c>
      <c r="M50" s="267">
        <v>0.47404143661178699</v>
      </c>
      <c r="N50" s="267">
        <v>1.88255504245015</v>
      </c>
      <c r="O50" s="267">
        <v>6.5288770901477804</v>
      </c>
      <c r="P50" s="267">
        <v>2.3939649835684</v>
      </c>
      <c r="Q50" s="267">
        <v>3.1362489921804002</v>
      </c>
      <c r="R50" s="267">
        <v>3.98504308985367</v>
      </c>
      <c r="S50" s="267">
        <v>2.7889655226388301</v>
      </c>
      <c r="T50" s="267">
        <v>2.5461568385281201</v>
      </c>
      <c r="U50" s="267">
        <v>1.7010269507226701</v>
      </c>
      <c r="V50" s="267">
        <v>3.6383004158060901</v>
      </c>
      <c r="W50" s="267">
        <v>2.5207280174689402</v>
      </c>
      <c r="X50" s="267">
        <v>3.29156573268699</v>
      </c>
      <c r="Y50" s="267">
        <v>2.6043051992020101</v>
      </c>
      <c r="Z50" s="267">
        <v>0</v>
      </c>
      <c r="AA50" s="267">
        <v>2.2353308283040101</v>
      </c>
      <c r="AB50" s="267">
        <v>5.8845424677149696</v>
      </c>
      <c r="AC50" s="267">
        <v>2.9227609655085298</v>
      </c>
      <c r="AD50" s="267">
        <v>1.70799124252206</v>
      </c>
      <c r="AE50" s="267">
        <v>3.9262617599420002</v>
      </c>
      <c r="AF50" s="267">
        <v>2.2834293473657299</v>
      </c>
      <c r="AG50" s="267">
        <v>3.1435397559843201</v>
      </c>
      <c r="AH50" s="267">
        <v>2.4432641911307198</v>
      </c>
    </row>
    <row r="51" spans="1:34" ht="114.75" x14ac:dyDescent="0.25">
      <c r="A51" s="145" t="s">
        <v>369</v>
      </c>
      <c r="B51" s="150" t="s">
        <v>402</v>
      </c>
      <c r="C51" s="145" t="s">
        <v>79</v>
      </c>
      <c r="D51" s="150" t="s">
        <v>403</v>
      </c>
      <c r="E51" s="267">
        <v>60.804436173279903</v>
      </c>
      <c r="F51" s="267">
        <v>60.616439042886</v>
      </c>
      <c r="G51" s="267">
        <v>65.703666438239694</v>
      </c>
      <c r="H51" s="267">
        <v>37.7281752010418</v>
      </c>
      <c r="I51" s="267">
        <v>53.637550029734399</v>
      </c>
      <c r="J51" s="267">
        <v>72.249042316318295</v>
      </c>
      <c r="K51" s="267">
        <v>83.078920775371301</v>
      </c>
      <c r="L51" s="267">
        <v>53.679360059422201</v>
      </c>
      <c r="M51" s="267">
        <v>85.894075229687402</v>
      </c>
      <c r="N51" s="267">
        <v>52.590209905396598</v>
      </c>
      <c r="O51" s="267">
        <v>88.648481461740204</v>
      </c>
      <c r="P51" s="267">
        <v>80.159584649588297</v>
      </c>
      <c r="Q51" s="267">
        <v>73.836527203438195</v>
      </c>
      <c r="R51" s="267">
        <v>63.679265013948502</v>
      </c>
      <c r="S51" s="267">
        <v>58.810473728420703</v>
      </c>
      <c r="T51" s="267">
        <v>52.529436715087598</v>
      </c>
      <c r="U51" s="267">
        <v>55.211182708119999</v>
      </c>
      <c r="V51" s="267">
        <v>67.531407283359897</v>
      </c>
      <c r="W51" s="267">
        <v>56.383798734994599</v>
      </c>
      <c r="X51" s="267">
        <v>63.443944979948299</v>
      </c>
      <c r="Y51" s="267">
        <v>58.0017922426171</v>
      </c>
      <c r="Z51" s="267">
        <v>17.600045184247001</v>
      </c>
      <c r="AA51" s="267">
        <v>41.536353196710202</v>
      </c>
      <c r="AB51" s="267">
        <v>68.836677889687195</v>
      </c>
      <c r="AC51" s="267">
        <v>64.205557595861407</v>
      </c>
      <c r="AD51" s="267">
        <v>53.853391904453602</v>
      </c>
      <c r="AE51" s="267">
        <v>65.775381424147895</v>
      </c>
      <c r="AF51" s="267">
        <v>58.754001237720999</v>
      </c>
      <c r="AG51" s="267">
        <v>62.840551811381403</v>
      </c>
      <c r="AH51" s="267">
        <v>54.531360666734599</v>
      </c>
    </row>
    <row r="52" spans="1:34" ht="114.75" x14ac:dyDescent="0.25">
      <c r="A52" s="145" t="s">
        <v>369</v>
      </c>
      <c r="B52" s="150" t="s">
        <v>402</v>
      </c>
      <c r="C52" s="145" t="s">
        <v>79</v>
      </c>
      <c r="D52" s="150" t="s">
        <v>404</v>
      </c>
      <c r="E52" s="267">
        <v>19.929659556969298</v>
      </c>
      <c r="F52" s="267">
        <v>19.6180482111195</v>
      </c>
      <c r="G52" s="267">
        <v>26.774526173262899</v>
      </c>
      <c r="H52" s="267">
        <v>5.8719150288633397</v>
      </c>
      <c r="I52" s="267">
        <v>12.551315596075</v>
      </c>
      <c r="J52" s="267">
        <v>27.2078253135805</v>
      </c>
      <c r="K52" s="267">
        <v>37.424986099349802</v>
      </c>
      <c r="L52" s="267">
        <v>14.3366765113184</v>
      </c>
      <c r="M52" s="267">
        <v>43.146713732305898</v>
      </c>
      <c r="N52" s="267">
        <v>11.381942181891899</v>
      </c>
      <c r="O52" s="267">
        <v>48.8421356574962</v>
      </c>
      <c r="P52" s="267">
        <v>37.221318131755503</v>
      </c>
      <c r="Q52" s="267">
        <v>34.065374550463197</v>
      </c>
      <c r="R52" s="267">
        <v>22.2610017710779</v>
      </c>
      <c r="S52" s="267">
        <v>18.267468592883102</v>
      </c>
      <c r="T52" s="267">
        <v>12.6051786146684</v>
      </c>
      <c r="U52" s="267">
        <v>13.0023097363755</v>
      </c>
      <c r="V52" s="267">
        <v>26.263268402813701</v>
      </c>
      <c r="W52" s="267">
        <v>15.7086344108078</v>
      </c>
      <c r="X52" s="267">
        <v>22.263594460705299</v>
      </c>
      <c r="Y52" s="267">
        <v>17.4468335805274</v>
      </c>
      <c r="Z52" s="267">
        <v>2.4152667846357598</v>
      </c>
      <c r="AA52" s="267">
        <v>11.9678146387108</v>
      </c>
      <c r="AB52" s="267">
        <v>29.450069554048401</v>
      </c>
      <c r="AC52" s="267">
        <v>22.733757841531101</v>
      </c>
      <c r="AD52" s="267">
        <v>12.444442642306299</v>
      </c>
      <c r="AE52" s="267">
        <v>25.010404850369699</v>
      </c>
      <c r="AF52" s="267">
        <v>17.315299195549301</v>
      </c>
      <c r="AG52" s="267">
        <v>21.3336982513202</v>
      </c>
      <c r="AH52" s="267">
        <v>15.550706299088599</v>
      </c>
    </row>
    <row r="53" spans="1:34" ht="114.75" x14ac:dyDescent="0.25">
      <c r="A53" s="145" t="s">
        <v>369</v>
      </c>
      <c r="B53" s="150" t="s">
        <v>370</v>
      </c>
      <c r="C53" s="150" t="s">
        <v>371</v>
      </c>
      <c r="D53" s="150" t="s">
        <v>372</v>
      </c>
      <c r="E53" s="267">
        <v>40.8958337052849</v>
      </c>
      <c r="F53" s="267">
        <v>41.265011573737901</v>
      </c>
      <c r="G53" s="267">
        <v>33.094955768647701</v>
      </c>
      <c r="H53" s="267">
        <v>40.349656827793801</v>
      </c>
      <c r="I53" s="267">
        <v>40.221184773014301</v>
      </c>
      <c r="J53" s="267">
        <v>40.042069024228702</v>
      </c>
      <c r="K53" s="267">
        <v>42.276302948715497</v>
      </c>
      <c r="L53" s="267">
        <v>40.185756187932903</v>
      </c>
      <c r="M53" s="267">
        <v>42.406280726342104</v>
      </c>
      <c r="N53" s="267">
        <v>48.038797363070202</v>
      </c>
      <c r="O53" s="267">
        <v>26.605446181322201</v>
      </c>
      <c r="P53" s="267">
        <v>33.484581817889897</v>
      </c>
      <c r="Q53" s="267">
        <v>34.437286123477897</v>
      </c>
      <c r="R53" s="267">
        <v>39.455185883164397</v>
      </c>
      <c r="S53" s="267">
        <v>40.436812902826702</v>
      </c>
      <c r="T53" s="267">
        <v>46.182417792163299</v>
      </c>
      <c r="U53" s="267">
        <v>49.682203466110401</v>
      </c>
      <c r="V53" s="267">
        <v>37.579329343225602</v>
      </c>
      <c r="W53" s="267">
        <v>43.601415232014297</v>
      </c>
      <c r="X53" s="267">
        <v>39.463407599796803</v>
      </c>
      <c r="Y53" s="267">
        <v>42.562699160917496</v>
      </c>
      <c r="Z53" s="267">
        <v>36.443415067916703</v>
      </c>
      <c r="AA53" s="267">
        <v>46.214123868294898</v>
      </c>
      <c r="AB53" s="267">
        <v>32.983746110243501</v>
      </c>
      <c r="AC53" s="267">
        <v>39.989232138046901</v>
      </c>
      <c r="AD53" s="267">
        <v>47.068446251192903</v>
      </c>
      <c r="AE53" s="267">
        <v>37.505155400838902</v>
      </c>
      <c r="AF53" s="267">
        <v>43.4109568473542</v>
      </c>
      <c r="AG53" s="267">
        <v>42.633196865005203</v>
      </c>
      <c r="AH53" s="267">
        <v>34.920055839383302</v>
      </c>
    </row>
    <row r="54" spans="1:34" ht="114.75" x14ac:dyDescent="0.25">
      <c r="A54" s="145" t="s">
        <v>369</v>
      </c>
      <c r="B54" s="150" t="s">
        <v>370</v>
      </c>
      <c r="C54" s="150" t="s">
        <v>371</v>
      </c>
      <c r="D54" s="150" t="s">
        <v>373</v>
      </c>
      <c r="E54" s="267">
        <v>35.959187635371897</v>
      </c>
      <c r="F54" s="267">
        <v>36.055499967570697</v>
      </c>
      <c r="G54" s="267">
        <v>34.419258901113103</v>
      </c>
      <c r="H54" s="267">
        <v>40.119512125706699</v>
      </c>
      <c r="I54" s="267">
        <v>41.662438094757</v>
      </c>
      <c r="J54" s="267">
        <v>36.274967680600902</v>
      </c>
      <c r="K54" s="267">
        <v>28.7768242312399</v>
      </c>
      <c r="L54" s="267">
        <v>39.462514995516898</v>
      </c>
      <c r="M54" s="267">
        <v>21.190281430011101</v>
      </c>
      <c r="N54" s="267">
        <v>40.452339124020597</v>
      </c>
      <c r="O54" s="267">
        <v>27.0525503753123</v>
      </c>
      <c r="P54" s="267">
        <v>17.944596012477898</v>
      </c>
      <c r="Q54" s="267">
        <v>20.568678751963301</v>
      </c>
      <c r="R54" s="267">
        <v>31.900636601942502</v>
      </c>
      <c r="S54" s="267">
        <v>36.9090195051931</v>
      </c>
      <c r="T54" s="267">
        <v>48.484153776147799</v>
      </c>
      <c r="U54" s="267">
        <v>51.970606490639597</v>
      </c>
      <c r="V54" s="267">
        <v>27.5953855367549</v>
      </c>
      <c r="W54" s="267">
        <v>42.655158388915702</v>
      </c>
      <c r="X54" s="267">
        <v>36.807917108888397</v>
      </c>
      <c r="Y54" s="267">
        <v>34.974641433315298</v>
      </c>
      <c r="Z54" s="267">
        <v>35.878891304832401</v>
      </c>
      <c r="AA54" s="267">
        <v>38.042186254719297</v>
      </c>
      <c r="AB54" s="267">
        <v>25.923134034153001</v>
      </c>
      <c r="AC54" s="267">
        <v>32.755536220001602</v>
      </c>
      <c r="AD54" s="267">
        <v>46.686835923831801</v>
      </c>
      <c r="AE54" s="267">
        <v>30.329452316020699</v>
      </c>
      <c r="AF54" s="267">
        <v>39.4959584514882</v>
      </c>
      <c r="AG54" s="267">
        <v>38.610576444028098</v>
      </c>
      <c r="AH54" s="267">
        <v>28.7678247454295</v>
      </c>
    </row>
    <row r="55" spans="1:34" ht="25.5" x14ac:dyDescent="0.25">
      <c r="A55" s="145" t="s">
        <v>369</v>
      </c>
      <c r="B55" s="150" t="s">
        <v>376</v>
      </c>
      <c r="C55" s="145" t="s">
        <v>79</v>
      </c>
      <c r="D55" s="150" t="s">
        <v>377</v>
      </c>
      <c r="E55" s="267">
        <v>2.0295736481461799</v>
      </c>
      <c r="F55" s="267">
        <v>1.92724236911535</v>
      </c>
      <c r="G55" s="267">
        <v>3.83274489926686</v>
      </c>
      <c r="H55" s="267">
        <v>0.30818068296791001</v>
      </c>
      <c r="I55" s="267">
        <v>0.76814905336179995</v>
      </c>
      <c r="J55" s="267">
        <v>2.3394362846341199</v>
      </c>
      <c r="K55" s="267">
        <v>5.1462557572260703</v>
      </c>
      <c r="L55" s="267">
        <v>1.0363027434898999</v>
      </c>
      <c r="M55" s="267">
        <v>7.3460460789558004</v>
      </c>
      <c r="N55" s="267">
        <v>1.13895848500624</v>
      </c>
      <c r="O55" s="267">
        <v>5.0215487836391599</v>
      </c>
      <c r="P55" s="267">
        <v>5.8141091422242503</v>
      </c>
      <c r="Q55" s="267">
        <v>3.8442493392741</v>
      </c>
      <c r="R55" s="267">
        <v>2.0845773734955699</v>
      </c>
      <c r="S55" s="267">
        <v>1.6339065624696301</v>
      </c>
      <c r="T55" s="267">
        <v>0.93415786639523901</v>
      </c>
      <c r="U55" s="267">
        <v>1.7935692957015701</v>
      </c>
      <c r="V55" s="267">
        <v>2.8500692301026</v>
      </c>
      <c r="W55" s="267">
        <v>1.4664215655814601</v>
      </c>
      <c r="X55" s="267">
        <v>1.8156426283175</v>
      </c>
      <c r="Y55" s="267">
        <v>2.2576657995517602</v>
      </c>
      <c r="Z55" s="267">
        <v>0.69969878246928896</v>
      </c>
      <c r="AA55" s="267">
        <v>1.5680700161496499</v>
      </c>
      <c r="AB55" s="267">
        <v>3.8841967187284001</v>
      </c>
      <c r="AC55" s="267">
        <v>2.11591654764797</v>
      </c>
      <c r="AD55" s="267">
        <v>1.0151012215477</v>
      </c>
      <c r="AE55" s="267">
        <v>2.7146165210948898</v>
      </c>
      <c r="AF55" s="267">
        <v>1.5363030142437299</v>
      </c>
      <c r="AG55" s="267">
        <v>2.15911158212504</v>
      </c>
      <c r="AH55" s="267">
        <v>1.76958151689943</v>
      </c>
    </row>
    <row r="56" spans="1:34" ht="63.75" x14ac:dyDescent="0.25">
      <c r="A56" s="145" t="s">
        <v>405</v>
      </c>
      <c r="B56" s="145" t="s">
        <v>338</v>
      </c>
      <c r="C56" s="145" t="s">
        <v>406</v>
      </c>
      <c r="D56" s="145" t="s">
        <v>407</v>
      </c>
      <c r="E56" s="267">
        <v>64.486642197301293</v>
      </c>
      <c r="F56" s="267" t="s">
        <v>154</v>
      </c>
      <c r="G56" s="267" t="s">
        <v>154</v>
      </c>
      <c r="H56" s="267">
        <v>61.661847925560501</v>
      </c>
      <c r="I56" s="267">
        <v>65.746007039268505</v>
      </c>
      <c r="J56" s="267">
        <v>63.292978768799301</v>
      </c>
      <c r="K56" s="267">
        <v>66.875078718591794</v>
      </c>
      <c r="L56" s="267">
        <v>63.736859038550101</v>
      </c>
      <c r="M56" s="267">
        <v>62.1320542595261</v>
      </c>
      <c r="N56" s="267" t="s">
        <v>154</v>
      </c>
      <c r="O56" s="267" t="s">
        <v>154</v>
      </c>
      <c r="P56" s="267" t="s">
        <v>154</v>
      </c>
      <c r="Q56" s="267" t="s">
        <v>154</v>
      </c>
      <c r="R56" s="267" t="s">
        <v>154</v>
      </c>
      <c r="S56" s="267" t="s">
        <v>154</v>
      </c>
      <c r="T56" s="267" t="s">
        <v>154</v>
      </c>
      <c r="U56" s="267" t="s">
        <v>154</v>
      </c>
      <c r="V56" s="267">
        <v>64.558943152815601</v>
      </c>
      <c r="W56" s="267">
        <v>64.687236240511396</v>
      </c>
      <c r="X56" s="267">
        <v>67.1473925529491</v>
      </c>
      <c r="Y56" s="267">
        <v>61.354760268904101</v>
      </c>
      <c r="Z56" s="267" t="s">
        <v>154</v>
      </c>
      <c r="AA56" s="267" t="s">
        <v>154</v>
      </c>
      <c r="AB56" s="267">
        <v>54.842258876283402</v>
      </c>
      <c r="AC56" s="267">
        <v>65.843033466572095</v>
      </c>
      <c r="AD56" s="267">
        <v>68.806477746901507</v>
      </c>
      <c r="AE56" s="267">
        <v>62.093301006755603</v>
      </c>
      <c r="AF56" s="267">
        <v>67.161212739818595</v>
      </c>
      <c r="AG56" s="267">
        <v>67.692651832762905</v>
      </c>
      <c r="AH56" s="267">
        <v>54.210185683802102</v>
      </c>
    </row>
    <row r="57" spans="1:34" ht="51" x14ac:dyDescent="0.25">
      <c r="A57" s="145" t="s">
        <v>405</v>
      </c>
      <c r="B57" s="145" t="s">
        <v>338</v>
      </c>
      <c r="C57" s="145" t="s">
        <v>406</v>
      </c>
      <c r="D57" s="145" t="s">
        <v>408</v>
      </c>
      <c r="E57" s="267">
        <v>57.841305376224298</v>
      </c>
      <c r="F57" s="267" t="s">
        <v>154</v>
      </c>
      <c r="G57" s="267" t="s">
        <v>154</v>
      </c>
      <c r="H57" s="267">
        <v>62.167778231384197</v>
      </c>
      <c r="I57" s="267">
        <v>58.711020602475799</v>
      </c>
      <c r="J57" s="267">
        <v>58.3351445008417</v>
      </c>
      <c r="K57" s="267">
        <v>51.648812485020798</v>
      </c>
      <c r="L57" s="267">
        <v>59.725760022710602</v>
      </c>
      <c r="M57" s="267">
        <v>46.030429081403597</v>
      </c>
      <c r="N57" s="267" t="s">
        <v>154</v>
      </c>
      <c r="O57" s="267" t="s">
        <v>154</v>
      </c>
      <c r="P57" s="267" t="s">
        <v>154</v>
      </c>
      <c r="Q57" s="267" t="s">
        <v>154</v>
      </c>
      <c r="R57" s="267" t="s">
        <v>154</v>
      </c>
      <c r="S57" s="267" t="s">
        <v>154</v>
      </c>
      <c r="T57" s="267" t="s">
        <v>154</v>
      </c>
      <c r="U57" s="267" t="s">
        <v>154</v>
      </c>
      <c r="V57" s="267">
        <v>55.810797119737501</v>
      </c>
      <c r="W57" s="267">
        <v>59.832788841490498</v>
      </c>
      <c r="X57" s="267">
        <v>63.225035954131897</v>
      </c>
      <c r="Y57" s="267">
        <v>51.742890933067798</v>
      </c>
      <c r="Z57" s="267" t="s">
        <v>154</v>
      </c>
      <c r="AA57" s="267" t="s">
        <v>154</v>
      </c>
      <c r="AB57" s="267">
        <v>56.2156834205066</v>
      </c>
      <c r="AC57" s="267">
        <v>53.111057639685498</v>
      </c>
      <c r="AD57" s="267">
        <v>65.250321877565696</v>
      </c>
      <c r="AE57" s="267">
        <v>54.200380252786097</v>
      </c>
      <c r="AF57" s="267">
        <v>58.6761205540394</v>
      </c>
      <c r="AG57" s="267">
        <v>63.383357809207901</v>
      </c>
      <c r="AH57" s="267">
        <v>41.014645986603803</v>
      </c>
    </row>
    <row r="58" spans="1:34" ht="38.25" x14ac:dyDescent="0.25">
      <c r="A58" s="145" t="s">
        <v>405</v>
      </c>
      <c r="B58" s="145" t="s">
        <v>340</v>
      </c>
      <c r="C58" s="145" t="s">
        <v>406</v>
      </c>
      <c r="D58" s="145" t="s">
        <v>409</v>
      </c>
      <c r="E58" s="267">
        <v>80.058809558863302</v>
      </c>
      <c r="F58" s="267">
        <v>80.130516032941202</v>
      </c>
      <c r="G58" s="267">
        <v>79.107413426359301</v>
      </c>
      <c r="H58" s="267">
        <v>78.424742773099993</v>
      </c>
      <c r="I58" s="267">
        <v>82.425664239244597</v>
      </c>
      <c r="J58" s="267">
        <v>79.696859622405398</v>
      </c>
      <c r="K58" s="267">
        <v>78.604979349969696</v>
      </c>
      <c r="L58" s="267">
        <v>80.608329951680503</v>
      </c>
      <c r="M58" s="267">
        <v>77.013295808605704</v>
      </c>
      <c r="N58" s="267">
        <v>81.815292410908199</v>
      </c>
      <c r="O58" s="267">
        <v>75.080039424559899</v>
      </c>
      <c r="P58" s="267">
        <v>73.488000160855506</v>
      </c>
      <c r="Q58" s="267">
        <v>72.438406806482504</v>
      </c>
      <c r="R58" s="267">
        <v>79.309832600104698</v>
      </c>
      <c r="S58" s="267">
        <v>80.576822299493998</v>
      </c>
      <c r="T58" s="267">
        <v>83.110602409073707</v>
      </c>
      <c r="U58" s="267">
        <v>84.4900739854926</v>
      </c>
      <c r="V58" s="267">
        <v>77.2072189633394</v>
      </c>
      <c r="W58" s="267">
        <v>82.017630349330105</v>
      </c>
      <c r="X58" s="267">
        <v>78.479609941987107</v>
      </c>
      <c r="Y58" s="267">
        <v>81.980532767932004</v>
      </c>
      <c r="Z58" s="267">
        <v>73.823961050708903</v>
      </c>
      <c r="AA58" s="267">
        <v>78.598853742639207</v>
      </c>
      <c r="AB58" s="267">
        <v>75.361235230659304</v>
      </c>
      <c r="AC58" s="267">
        <v>78.263385568674906</v>
      </c>
      <c r="AD58" s="267">
        <v>83.992232467595898</v>
      </c>
      <c r="AE58" s="267">
        <v>77.312023678535397</v>
      </c>
      <c r="AF58" s="267">
        <v>81.300522045308099</v>
      </c>
      <c r="AG58" s="267">
        <v>80.931901645493497</v>
      </c>
      <c r="AH58" s="267">
        <v>76.982969239535706</v>
      </c>
    </row>
    <row r="59" spans="1:34" ht="51" x14ac:dyDescent="0.25">
      <c r="A59" s="145" t="s">
        <v>405</v>
      </c>
      <c r="B59" s="145" t="s">
        <v>340</v>
      </c>
      <c r="C59" s="145" t="s">
        <v>406</v>
      </c>
      <c r="D59" s="145" t="s">
        <v>410</v>
      </c>
      <c r="E59" s="267">
        <v>67.322045080905795</v>
      </c>
      <c r="F59" s="267">
        <v>67.574186091504899</v>
      </c>
      <c r="G59" s="267">
        <v>62.383932840129397</v>
      </c>
      <c r="H59" s="267">
        <v>63.563704913776</v>
      </c>
      <c r="I59" s="267">
        <v>69.0733193656189</v>
      </c>
      <c r="J59" s="267">
        <v>68.034210723650702</v>
      </c>
      <c r="K59" s="267">
        <v>67.050694271365302</v>
      </c>
      <c r="L59" s="267">
        <v>67.456214922310807</v>
      </c>
      <c r="M59" s="267">
        <v>63.954727266953803</v>
      </c>
      <c r="N59" s="267">
        <v>69.589182440964606</v>
      </c>
      <c r="O59" s="267">
        <v>61.548484885822198</v>
      </c>
      <c r="P59" s="267">
        <v>59.069044491071402</v>
      </c>
      <c r="Q59" s="267">
        <v>64.050224151238297</v>
      </c>
      <c r="R59" s="267">
        <v>67.640997626854997</v>
      </c>
      <c r="S59" s="267">
        <v>67.119467829859403</v>
      </c>
      <c r="T59" s="267">
        <v>68.603579248312002</v>
      </c>
      <c r="U59" s="267">
        <v>71.747947742716406</v>
      </c>
      <c r="V59" s="267">
        <v>65.762727390709003</v>
      </c>
      <c r="W59" s="267">
        <v>68.397942275690099</v>
      </c>
      <c r="X59" s="267">
        <v>65.8118126819721</v>
      </c>
      <c r="Y59" s="267">
        <v>69.263741589346694</v>
      </c>
      <c r="Z59" s="267">
        <v>62.445769921697099</v>
      </c>
      <c r="AA59" s="267">
        <v>68.576314226305598</v>
      </c>
      <c r="AB59" s="267">
        <v>61.566480778213197</v>
      </c>
      <c r="AC59" s="267">
        <v>66.055681851252999</v>
      </c>
      <c r="AD59" s="267">
        <v>71.125333802634998</v>
      </c>
      <c r="AE59" s="267">
        <v>64.570791299000803</v>
      </c>
      <c r="AF59" s="267">
        <v>68.683076159805395</v>
      </c>
      <c r="AG59" s="267">
        <v>68.291421760546001</v>
      </c>
      <c r="AH59" s="267">
        <v>63.362957394960603</v>
      </c>
    </row>
    <row r="60" spans="1:34" ht="38.25" x14ac:dyDescent="0.25">
      <c r="A60" s="145" t="s">
        <v>405</v>
      </c>
      <c r="B60" s="145" t="s">
        <v>340</v>
      </c>
      <c r="C60" s="145" t="s">
        <v>406</v>
      </c>
      <c r="D60" s="145" t="s">
        <v>411</v>
      </c>
      <c r="E60" s="267">
        <v>67.621239394700694</v>
      </c>
      <c r="F60" s="267">
        <v>67.836689255320294</v>
      </c>
      <c r="G60" s="267">
        <v>62.657937738231098</v>
      </c>
      <c r="H60" s="267">
        <v>68.553983641058394</v>
      </c>
      <c r="I60" s="267">
        <v>71.480388013063504</v>
      </c>
      <c r="J60" s="267">
        <v>67.278969737273997</v>
      </c>
      <c r="K60" s="267">
        <v>62.731728832792697</v>
      </c>
      <c r="L60" s="267">
        <v>69.510448067300402</v>
      </c>
      <c r="M60" s="267">
        <v>57.5714789576123</v>
      </c>
      <c r="N60" s="267">
        <v>69.403120705492697</v>
      </c>
      <c r="O60" s="267">
        <v>62.646835515191299</v>
      </c>
      <c r="P60" s="267">
        <v>47.675217829655601</v>
      </c>
      <c r="Q60" s="267">
        <v>57.031468679552098</v>
      </c>
      <c r="R60" s="267">
        <v>66.003956186682402</v>
      </c>
      <c r="S60" s="267">
        <v>68.867322436978498</v>
      </c>
      <c r="T60" s="267">
        <v>74.158103850444803</v>
      </c>
      <c r="U60" s="267">
        <v>74.932259991074801</v>
      </c>
      <c r="V60" s="267">
        <v>61.912280100407301</v>
      </c>
      <c r="W60" s="267">
        <v>71.461579032851901</v>
      </c>
      <c r="X60" s="267">
        <v>67.966378403545505</v>
      </c>
      <c r="Y60" s="267">
        <v>67.203035678280997</v>
      </c>
      <c r="Z60" s="267">
        <v>55.348186674229197</v>
      </c>
      <c r="AA60" s="267">
        <v>68.700087317877802</v>
      </c>
      <c r="AB60" s="267">
        <v>60.630097415359401</v>
      </c>
      <c r="AC60" s="267">
        <v>64.130282583356603</v>
      </c>
      <c r="AD60" s="267">
        <v>73.958669833899506</v>
      </c>
      <c r="AE60" s="267">
        <v>62.991708370777097</v>
      </c>
      <c r="AF60" s="267">
        <v>69.308322192659901</v>
      </c>
      <c r="AG60" s="267">
        <v>72.796921746915899</v>
      </c>
      <c r="AH60" s="267">
        <v>52.210901447835397</v>
      </c>
    </row>
    <row r="61" spans="1:34" ht="38.25" x14ac:dyDescent="0.25">
      <c r="A61" s="145" t="s">
        <v>405</v>
      </c>
      <c r="B61" s="145" t="s">
        <v>354</v>
      </c>
      <c r="C61" s="145" t="s">
        <v>406</v>
      </c>
      <c r="D61" s="145" t="s">
        <v>412</v>
      </c>
      <c r="E61" s="267">
        <v>82.96</v>
      </c>
      <c r="F61" s="267" t="s">
        <v>154</v>
      </c>
      <c r="G61" s="267" t="s">
        <v>154</v>
      </c>
      <c r="H61" s="267" t="s">
        <v>154</v>
      </c>
      <c r="I61" s="267" t="s">
        <v>154</v>
      </c>
      <c r="J61" s="267" t="s">
        <v>154</v>
      </c>
      <c r="K61" s="267" t="s">
        <v>154</v>
      </c>
      <c r="L61" s="267" t="s">
        <v>154</v>
      </c>
      <c r="M61" s="267" t="s">
        <v>154</v>
      </c>
      <c r="N61" s="267" t="s">
        <v>154</v>
      </c>
      <c r="O61" s="267" t="s">
        <v>154</v>
      </c>
      <c r="P61" s="267" t="s">
        <v>154</v>
      </c>
      <c r="Q61" s="267" t="s">
        <v>154</v>
      </c>
      <c r="R61" s="267" t="s">
        <v>154</v>
      </c>
      <c r="S61" s="267" t="s">
        <v>154</v>
      </c>
      <c r="T61" s="267" t="s">
        <v>154</v>
      </c>
      <c r="U61" s="267" t="s">
        <v>154</v>
      </c>
      <c r="V61" s="267" t="s">
        <v>154</v>
      </c>
      <c r="W61" s="267" t="s">
        <v>154</v>
      </c>
      <c r="X61" s="267" t="s">
        <v>154</v>
      </c>
      <c r="Y61" s="267" t="s">
        <v>154</v>
      </c>
      <c r="Z61" s="267" t="s">
        <v>154</v>
      </c>
      <c r="AA61" s="267" t="s">
        <v>154</v>
      </c>
      <c r="AB61" s="267" t="s">
        <v>154</v>
      </c>
      <c r="AC61" s="267" t="s">
        <v>154</v>
      </c>
      <c r="AD61" s="267" t="s">
        <v>154</v>
      </c>
      <c r="AE61" s="267" t="s">
        <v>154</v>
      </c>
      <c r="AF61" s="267" t="s">
        <v>154</v>
      </c>
      <c r="AG61" s="267" t="s">
        <v>154</v>
      </c>
      <c r="AH61" s="267" t="s">
        <v>154</v>
      </c>
    </row>
    <row r="62" spans="1:34" ht="51" x14ac:dyDescent="0.25">
      <c r="A62" s="145" t="s">
        <v>405</v>
      </c>
      <c r="B62" s="145" t="s">
        <v>354</v>
      </c>
      <c r="C62" s="145" t="s">
        <v>406</v>
      </c>
      <c r="D62" s="145" t="s">
        <v>413</v>
      </c>
      <c r="E62" s="267">
        <v>78.3</v>
      </c>
      <c r="F62" s="267" t="s">
        <v>154</v>
      </c>
      <c r="G62" s="267" t="s">
        <v>154</v>
      </c>
      <c r="H62" s="267" t="s">
        <v>154</v>
      </c>
      <c r="I62" s="267" t="s">
        <v>154</v>
      </c>
      <c r="J62" s="267" t="s">
        <v>154</v>
      </c>
      <c r="K62" s="267" t="s">
        <v>154</v>
      </c>
      <c r="L62" s="267" t="s">
        <v>154</v>
      </c>
      <c r="M62" s="267" t="s">
        <v>154</v>
      </c>
      <c r="N62" s="267" t="s">
        <v>154</v>
      </c>
      <c r="O62" s="267" t="s">
        <v>154</v>
      </c>
      <c r="P62" s="267" t="s">
        <v>154</v>
      </c>
      <c r="Q62" s="267" t="s">
        <v>154</v>
      </c>
      <c r="R62" s="267" t="s">
        <v>154</v>
      </c>
      <c r="S62" s="267" t="s">
        <v>154</v>
      </c>
      <c r="T62" s="267" t="s">
        <v>154</v>
      </c>
      <c r="U62" s="267" t="s">
        <v>154</v>
      </c>
      <c r="V62" s="267" t="s">
        <v>154</v>
      </c>
      <c r="W62" s="267" t="s">
        <v>154</v>
      </c>
      <c r="X62" s="267" t="s">
        <v>154</v>
      </c>
      <c r="Y62" s="267" t="s">
        <v>154</v>
      </c>
      <c r="Z62" s="267" t="s">
        <v>154</v>
      </c>
      <c r="AA62" s="267" t="s">
        <v>154</v>
      </c>
      <c r="AB62" s="267" t="s">
        <v>154</v>
      </c>
      <c r="AC62" s="267" t="s">
        <v>154</v>
      </c>
      <c r="AD62" s="267" t="s">
        <v>154</v>
      </c>
      <c r="AE62" s="267" t="s">
        <v>154</v>
      </c>
      <c r="AF62" s="267" t="s">
        <v>154</v>
      </c>
      <c r="AG62" s="267" t="s">
        <v>154</v>
      </c>
      <c r="AH62" s="267" t="s">
        <v>154</v>
      </c>
    </row>
    <row r="63" spans="1:34" ht="38.25" x14ac:dyDescent="0.25">
      <c r="A63" s="145" t="s">
        <v>405</v>
      </c>
      <c r="B63" s="145" t="s">
        <v>354</v>
      </c>
      <c r="C63" s="145" t="s">
        <v>406</v>
      </c>
      <c r="D63" s="145" t="s">
        <v>414</v>
      </c>
      <c r="E63" s="267">
        <v>75.42</v>
      </c>
      <c r="F63" s="267" t="s">
        <v>154</v>
      </c>
      <c r="G63" s="267" t="s">
        <v>154</v>
      </c>
      <c r="H63" s="267" t="s">
        <v>154</v>
      </c>
      <c r="I63" s="267" t="s">
        <v>154</v>
      </c>
      <c r="J63" s="267" t="s">
        <v>154</v>
      </c>
      <c r="K63" s="267" t="s">
        <v>154</v>
      </c>
      <c r="L63" s="267" t="s">
        <v>154</v>
      </c>
      <c r="M63" s="267" t="s">
        <v>154</v>
      </c>
      <c r="N63" s="267" t="s">
        <v>154</v>
      </c>
      <c r="O63" s="267" t="s">
        <v>154</v>
      </c>
      <c r="P63" s="267" t="s">
        <v>154</v>
      </c>
      <c r="Q63" s="267" t="s">
        <v>154</v>
      </c>
      <c r="R63" s="267" t="s">
        <v>154</v>
      </c>
      <c r="S63" s="267" t="s">
        <v>154</v>
      </c>
      <c r="T63" s="267" t="s">
        <v>154</v>
      </c>
      <c r="U63" s="267" t="s">
        <v>154</v>
      </c>
      <c r="V63" s="267" t="s">
        <v>154</v>
      </c>
      <c r="W63" s="267" t="s">
        <v>154</v>
      </c>
      <c r="X63" s="267" t="s">
        <v>154</v>
      </c>
      <c r="Y63" s="267" t="s">
        <v>154</v>
      </c>
      <c r="Z63" s="267" t="s">
        <v>154</v>
      </c>
      <c r="AA63" s="267" t="s">
        <v>154</v>
      </c>
      <c r="AB63" s="267" t="s">
        <v>154</v>
      </c>
      <c r="AC63" s="267" t="s">
        <v>154</v>
      </c>
      <c r="AD63" s="267" t="s">
        <v>154</v>
      </c>
      <c r="AE63" s="267" t="s">
        <v>154</v>
      </c>
      <c r="AF63" s="267" t="s">
        <v>154</v>
      </c>
      <c r="AG63" s="267" t="s">
        <v>154</v>
      </c>
      <c r="AH63" s="267" t="s">
        <v>154</v>
      </c>
    </row>
    <row r="64" spans="1:34" ht="63.75" x14ac:dyDescent="0.25">
      <c r="A64" s="145" t="s">
        <v>415</v>
      </c>
      <c r="B64" s="145" t="s">
        <v>338</v>
      </c>
      <c r="C64" s="145" t="s">
        <v>406</v>
      </c>
      <c r="D64" s="145" t="s">
        <v>416</v>
      </c>
      <c r="E64" s="267">
        <v>57.477155174672497</v>
      </c>
      <c r="F64" s="267" t="s">
        <v>154</v>
      </c>
      <c r="G64" s="267" t="s">
        <v>154</v>
      </c>
      <c r="H64" s="267">
        <v>50.294925853264303</v>
      </c>
      <c r="I64" s="267">
        <v>58.473923894313998</v>
      </c>
      <c r="J64" s="267">
        <v>60.863076671032502</v>
      </c>
      <c r="K64" s="267">
        <v>60.992337404383903</v>
      </c>
      <c r="L64" s="267">
        <v>56.412028564086199</v>
      </c>
      <c r="M64" s="267">
        <v>58.777333750921301</v>
      </c>
      <c r="N64" s="267" t="s">
        <v>154</v>
      </c>
      <c r="O64" s="267" t="s">
        <v>154</v>
      </c>
      <c r="P64" s="267" t="s">
        <v>154</v>
      </c>
      <c r="Q64" s="267" t="s">
        <v>154</v>
      </c>
      <c r="R64" s="267" t="s">
        <v>154</v>
      </c>
      <c r="S64" s="267" t="s">
        <v>154</v>
      </c>
      <c r="T64" s="267" t="s">
        <v>154</v>
      </c>
      <c r="U64" s="267" t="s">
        <v>154</v>
      </c>
      <c r="V64" s="267">
        <v>56.916299560882699</v>
      </c>
      <c r="W64" s="267">
        <v>58.125383065150302</v>
      </c>
      <c r="X64" s="267">
        <v>58.132274315131902</v>
      </c>
      <c r="Y64" s="267">
        <v>56.832209977473198</v>
      </c>
      <c r="Z64" s="267" t="s">
        <v>154</v>
      </c>
      <c r="AA64" s="267" t="s">
        <v>154</v>
      </c>
      <c r="AB64" s="267">
        <v>51.663638560095997</v>
      </c>
      <c r="AC64" s="267">
        <v>56.416921209812301</v>
      </c>
      <c r="AD64" s="267">
        <v>66.534864608419696</v>
      </c>
      <c r="AE64" s="267">
        <v>54.574685258105497</v>
      </c>
      <c r="AF64" s="267">
        <v>60.763750262928397</v>
      </c>
      <c r="AG64" s="267">
        <v>60.804431649415598</v>
      </c>
      <c r="AH64" s="267">
        <v>48.5650605269064</v>
      </c>
    </row>
    <row r="65" spans="1:34" ht="51" x14ac:dyDescent="0.25">
      <c r="A65" s="145" t="s">
        <v>415</v>
      </c>
      <c r="B65" s="145" t="s">
        <v>340</v>
      </c>
      <c r="C65" s="145" t="s">
        <v>406</v>
      </c>
      <c r="D65" s="145" t="s">
        <v>417</v>
      </c>
      <c r="E65" s="267">
        <v>88.770609085648701</v>
      </c>
      <c r="F65" s="267" t="s">
        <v>154</v>
      </c>
      <c r="G65" s="267" t="s">
        <v>154</v>
      </c>
      <c r="H65" s="267">
        <v>85.241553900740001</v>
      </c>
      <c r="I65" s="267">
        <v>87.946160720284894</v>
      </c>
      <c r="J65" s="267">
        <v>88.503502564869805</v>
      </c>
      <c r="K65" s="267">
        <v>91.4866445904524</v>
      </c>
      <c r="L65" s="267">
        <v>87.246130948172194</v>
      </c>
      <c r="M65" s="267">
        <v>89.573364523388193</v>
      </c>
      <c r="N65" s="267" t="s">
        <v>154</v>
      </c>
      <c r="O65" s="267" t="s">
        <v>154</v>
      </c>
      <c r="P65" s="267" t="s">
        <v>154</v>
      </c>
      <c r="Q65" s="267" t="s">
        <v>154</v>
      </c>
      <c r="R65" s="267" t="s">
        <v>154</v>
      </c>
      <c r="S65" s="267" t="s">
        <v>154</v>
      </c>
      <c r="T65" s="267" t="s">
        <v>154</v>
      </c>
      <c r="U65" s="267" t="s">
        <v>154</v>
      </c>
      <c r="V65" s="267">
        <v>89.057844827372307</v>
      </c>
      <c r="W65" s="267">
        <v>88.464525843609906</v>
      </c>
      <c r="X65" s="267">
        <v>86.871999679256504</v>
      </c>
      <c r="Y65" s="267">
        <v>91.105031803062104</v>
      </c>
      <c r="Z65" s="267" t="s">
        <v>154</v>
      </c>
      <c r="AA65" s="267" t="s">
        <v>154</v>
      </c>
      <c r="AB65" s="267">
        <v>87.200088154339596</v>
      </c>
      <c r="AC65" s="267">
        <v>90.767616752863105</v>
      </c>
      <c r="AD65" s="267">
        <v>87.206973867111302</v>
      </c>
      <c r="AE65" s="267">
        <v>89.392483608863301</v>
      </c>
      <c r="AF65" s="267">
        <v>89.172832293385596</v>
      </c>
      <c r="AG65" s="267">
        <v>87.843347121039102</v>
      </c>
      <c r="AH65" s="267">
        <v>90.466978579452203</v>
      </c>
    </row>
    <row r="66" spans="1:34" ht="51" x14ac:dyDescent="0.25">
      <c r="A66" s="145" t="s">
        <v>415</v>
      </c>
      <c r="B66" s="145" t="s">
        <v>340</v>
      </c>
      <c r="C66" s="145" t="s">
        <v>406</v>
      </c>
      <c r="D66" s="145" t="s">
        <v>418</v>
      </c>
      <c r="E66" s="267">
        <v>69.299115812340801</v>
      </c>
      <c r="F66" s="267">
        <v>69.651302872624001</v>
      </c>
      <c r="G66" s="267">
        <v>62.446843683555201</v>
      </c>
      <c r="H66" s="267">
        <v>64.766311805973601</v>
      </c>
      <c r="I66" s="267">
        <v>68.711819104753602</v>
      </c>
      <c r="J66" s="267">
        <v>71.082261306182801</v>
      </c>
      <c r="K66" s="267">
        <v>71.367505120852798</v>
      </c>
      <c r="L66" s="267">
        <v>68.4721594162407</v>
      </c>
      <c r="M66" s="267">
        <v>67.619540851363894</v>
      </c>
      <c r="N66" s="267">
        <v>71.400040285769904</v>
      </c>
      <c r="O66" s="267">
        <v>64.371771792023395</v>
      </c>
      <c r="P66" s="267">
        <v>59.474827477775797</v>
      </c>
      <c r="Q66" s="267">
        <v>62.478648896797303</v>
      </c>
      <c r="R66" s="267">
        <v>68.793924872080495</v>
      </c>
      <c r="S66" s="267">
        <v>70.735823952328104</v>
      </c>
      <c r="T66" s="267">
        <v>71.393597132583693</v>
      </c>
      <c r="U66" s="267">
        <v>73.596729364542</v>
      </c>
      <c r="V66" s="267">
        <v>66.276678905552302</v>
      </c>
      <c r="W66" s="267">
        <v>71.446963935005201</v>
      </c>
      <c r="X66" s="267">
        <v>67.683366173077701</v>
      </c>
      <c r="Y66" s="267">
        <v>71.260512903930007</v>
      </c>
      <c r="Z66" s="267">
        <v>61.629330531445603</v>
      </c>
      <c r="AA66" s="267">
        <v>67.751453587067601</v>
      </c>
      <c r="AB66" s="267">
        <v>62.419346074394802</v>
      </c>
      <c r="AC66" s="267">
        <v>68.987058306010994</v>
      </c>
      <c r="AD66" s="267">
        <v>73.291927577270101</v>
      </c>
      <c r="AE66" s="267">
        <v>66.762115427562904</v>
      </c>
      <c r="AF66" s="267">
        <v>71.2111755681305</v>
      </c>
      <c r="AG66" s="267">
        <v>70.853383206363105</v>
      </c>
      <c r="AH66" s="267">
        <v>64.045845511845997</v>
      </c>
    </row>
    <row r="67" spans="1:34" ht="51" x14ac:dyDescent="0.25">
      <c r="A67" s="145" t="s">
        <v>415</v>
      </c>
      <c r="B67" s="145" t="s">
        <v>354</v>
      </c>
      <c r="C67" s="145" t="s">
        <v>406</v>
      </c>
      <c r="D67" s="145" t="s">
        <v>419</v>
      </c>
      <c r="E67" s="267">
        <v>73.099999999999994</v>
      </c>
      <c r="F67" s="267" t="s">
        <v>154</v>
      </c>
      <c r="G67" s="267" t="s">
        <v>154</v>
      </c>
      <c r="H67" s="267" t="s">
        <v>154</v>
      </c>
      <c r="I67" s="267" t="s">
        <v>154</v>
      </c>
      <c r="J67" s="267" t="s">
        <v>154</v>
      </c>
      <c r="K67" s="267" t="s">
        <v>154</v>
      </c>
      <c r="L67" s="267" t="s">
        <v>154</v>
      </c>
      <c r="M67" s="267" t="s">
        <v>154</v>
      </c>
      <c r="N67" s="267" t="s">
        <v>154</v>
      </c>
      <c r="O67" s="267" t="s">
        <v>154</v>
      </c>
      <c r="P67" s="267" t="s">
        <v>154</v>
      </c>
      <c r="Q67" s="267" t="s">
        <v>154</v>
      </c>
      <c r="R67" s="267" t="s">
        <v>154</v>
      </c>
      <c r="S67" s="267" t="s">
        <v>154</v>
      </c>
      <c r="T67" s="267" t="s">
        <v>154</v>
      </c>
      <c r="U67" s="267" t="s">
        <v>154</v>
      </c>
      <c r="V67" s="267" t="s">
        <v>154</v>
      </c>
      <c r="W67" s="267" t="s">
        <v>154</v>
      </c>
      <c r="X67" s="267" t="s">
        <v>154</v>
      </c>
      <c r="Y67" s="267" t="s">
        <v>154</v>
      </c>
      <c r="Z67" s="267" t="s">
        <v>154</v>
      </c>
      <c r="AA67" s="267" t="s">
        <v>154</v>
      </c>
      <c r="AB67" s="267" t="s">
        <v>154</v>
      </c>
      <c r="AC67" s="267" t="s">
        <v>154</v>
      </c>
      <c r="AD67" s="267" t="s">
        <v>154</v>
      </c>
      <c r="AE67" s="267" t="s">
        <v>154</v>
      </c>
      <c r="AF67" s="267" t="s">
        <v>154</v>
      </c>
      <c r="AG67" s="267" t="s">
        <v>154</v>
      </c>
      <c r="AH67" s="267" t="s">
        <v>154</v>
      </c>
    </row>
    <row r="68" spans="1:34" ht="25.5" x14ac:dyDescent="0.25">
      <c r="A68" s="145" t="s">
        <v>424</v>
      </c>
      <c r="B68" s="145" t="s">
        <v>425</v>
      </c>
      <c r="C68" s="145" t="s">
        <v>79</v>
      </c>
      <c r="D68" s="150" t="s">
        <v>426</v>
      </c>
      <c r="E68" s="267">
        <v>4.3147752222141502</v>
      </c>
      <c r="F68" s="271" t="s">
        <v>154</v>
      </c>
      <c r="G68" s="267">
        <v>100</v>
      </c>
      <c r="H68" s="267">
        <v>5.7058905669760103</v>
      </c>
      <c r="I68" s="267">
        <v>4.0221268878675902</v>
      </c>
      <c r="J68" s="267">
        <v>3.8791931724771498</v>
      </c>
      <c r="K68" s="267">
        <v>3.73421385793598</v>
      </c>
      <c r="L68" s="267">
        <v>4.4889631199120901</v>
      </c>
      <c r="M68" s="267">
        <v>3.1628123291759498</v>
      </c>
      <c r="N68" s="267">
        <v>3.6967662966811101</v>
      </c>
      <c r="O68" s="267">
        <v>6.36700429563873</v>
      </c>
      <c r="P68" s="267">
        <v>10.3616056728941</v>
      </c>
      <c r="Q68" s="267">
        <v>6.78423705490881</v>
      </c>
      <c r="R68" s="267">
        <v>4.9205480568126401</v>
      </c>
      <c r="S68" s="267">
        <v>4.0038492881645098</v>
      </c>
      <c r="T68" s="267">
        <v>2.7821805628966798</v>
      </c>
      <c r="U68" s="267">
        <v>1.9405160935721999</v>
      </c>
      <c r="V68" s="267">
        <v>5.8954400016894901</v>
      </c>
      <c r="W68" s="267">
        <v>3.2806715561880702</v>
      </c>
      <c r="X68" s="267">
        <v>3.6375280029288302</v>
      </c>
      <c r="Y68" s="267">
        <v>5.0389563603945602</v>
      </c>
      <c r="Z68" s="267">
        <v>2.3578852078209098</v>
      </c>
      <c r="AA68" s="267">
        <v>2.80579856724684</v>
      </c>
      <c r="AB68" s="267">
        <v>7.5113761034860698</v>
      </c>
      <c r="AC68" s="267">
        <v>3.8844595980052898</v>
      </c>
      <c r="AD68" s="267">
        <v>3.3137032521909502</v>
      </c>
      <c r="AE68" s="267">
        <v>5.1100619426018499</v>
      </c>
      <c r="AF68" s="267">
        <v>3.5835453016996102</v>
      </c>
      <c r="AG68" s="267">
        <v>4.0696201376878696</v>
      </c>
      <c r="AH68" s="267">
        <v>4.8100660724219901</v>
      </c>
    </row>
    <row r="69" spans="1:34" ht="38.25" x14ac:dyDescent="0.25">
      <c r="A69" s="145" t="s">
        <v>424</v>
      </c>
      <c r="B69" s="145" t="s">
        <v>427</v>
      </c>
      <c r="C69" s="145" t="s">
        <v>79</v>
      </c>
      <c r="D69" s="150" t="s">
        <v>428</v>
      </c>
      <c r="E69" s="267">
        <v>4.5212602890127203</v>
      </c>
      <c r="F69" s="267">
        <v>4.2003134286436001</v>
      </c>
      <c r="G69" s="267">
        <v>10.7462818562437</v>
      </c>
      <c r="H69" s="267">
        <v>0.39243686899992702</v>
      </c>
      <c r="I69" s="267">
        <v>1.8541218961327199</v>
      </c>
      <c r="J69" s="267">
        <v>5.1654591282704496</v>
      </c>
      <c r="K69" s="267">
        <v>11.5374952604878</v>
      </c>
      <c r="L69" s="267">
        <v>2.2717766668706698</v>
      </c>
      <c r="M69" s="267">
        <v>13.7923111001954</v>
      </c>
      <c r="N69" s="267">
        <v>3.2447164462632601</v>
      </c>
      <c r="O69" s="267">
        <v>8.7931033107663605</v>
      </c>
      <c r="P69" s="267">
        <v>100</v>
      </c>
      <c r="Q69" s="271" t="s">
        <v>154</v>
      </c>
      <c r="R69" s="271" t="s">
        <v>154</v>
      </c>
      <c r="S69" s="271" t="s">
        <v>154</v>
      </c>
      <c r="T69" s="271" t="s">
        <v>154</v>
      </c>
      <c r="U69" s="271" t="s">
        <v>154</v>
      </c>
      <c r="V69" s="267">
        <v>11.3189319721179</v>
      </c>
      <c r="W69" s="267">
        <v>0</v>
      </c>
      <c r="X69" s="267">
        <v>4.2556996657325996</v>
      </c>
      <c r="Y69" s="267">
        <v>4.7904814372046696</v>
      </c>
      <c r="Z69" s="267">
        <v>0.40648361635154201</v>
      </c>
      <c r="AA69" s="267">
        <v>1.3269844999757701</v>
      </c>
      <c r="AB69" s="267">
        <v>12.703220714243001</v>
      </c>
      <c r="AC69" s="267">
        <v>4.8290374124679598</v>
      </c>
      <c r="AD69" s="267">
        <v>0.364122792729968</v>
      </c>
      <c r="AE69" s="267">
        <v>7.4949882521177704</v>
      </c>
      <c r="AF69" s="267">
        <v>2.4775623821015502</v>
      </c>
      <c r="AG69" s="267">
        <v>2.7379662623786198</v>
      </c>
      <c r="AH69" s="267">
        <v>9.1370647883139995</v>
      </c>
    </row>
    <row r="70" spans="1:34" ht="51" x14ac:dyDescent="0.25">
      <c r="A70" s="145" t="s">
        <v>424</v>
      </c>
      <c r="B70" s="145" t="s">
        <v>427</v>
      </c>
      <c r="C70" s="145" t="s">
        <v>79</v>
      </c>
      <c r="D70" s="150" t="s">
        <v>431</v>
      </c>
      <c r="E70" s="267">
        <v>32.142206816837103</v>
      </c>
      <c r="F70" s="267">
        <v>32.267805394214001</v>
      </c>
      <c r="G70" s="267">
        <v>29.787692919914299</v>
      </c>
      <c r="H70" s="267">
        <v>33.324068804297298</v>
      </c>
      <c r="I70" s="267">
        <v>37.411258451461002</v>
      </c>
      <c r="J70" s="267">
        <v>31.006021498345799</v>
      </c>
      <c r="K70" s="267">
        <v>24.668872491378899</v>
      </c>
      <c r="L70" s="267">
        <v>34.533998295299803</v>
      </c>
      <c r="M70" s="267">
        <v>21.2637694451141</v>
      </c>
      <c r="N70" s="267">
        <v>32.404613164384998</v>
      </c>
      <c r="O70" s="267">
        <v>31.310573028014801</v>
      </c>
      <c r="P70" s="271" t="s">
        <v>154</v>
      </c>
      <c r="Q70" s="271" t="s">
        <v>154</v>
      </c>
      <c r="R70" s="271" t="s">
        <v>154</v>
      </c>
      <c r="S70" s="267">
        <v>100</v>
      </c>
      <c r="T70" s="271" t="s">
        <v>154</v>
      </c>
      <c r="U70" s="271" t="s">
        <v>154</v>
      </c>
      <c r="V70" s="267">
        <v>0</v>
      </c>
      <c r="W70" s="267">
        <v>53.520597839072103</v>
      </c>
      <c r="X70" s="267">
        <v>33.351179243631201</v>
      </c>
      <c r="Y70" s="267">
        <v>30.8612284356991</v>
      </c>
      <c r="Z70" s="267">
        <v>18.374090778113398</v>
      </c>
      <c r="AA70" s="267">
        <v>24.6398260104908</v>
      </c>
      <c r="AB70" s="267">
        <v>25.233521316581601</v>
      </c>
      <c r="AC70" s="267">
        <v>35.755809012738602</v>
      </c>
      <c r="AD70" s="267">
        <v>33.021478658489798</v>
      </c>
      <c r="AE70" s="267">
        <v>32.193293302407</v>
      </c>
      <c r="AF70" s="267">
        <v>34.315756939992802</v>
      </c>
      <c r="AG70" s="267">
        <v>33.057116133440999</v>
      </c>
      <c r="AH70" s="267">
        <v>28.8673670632142</v>
      </c>
    </row>
    <row r="71" spans="1:34" ht="38.25" x14ac:dyDescent="0.25">
      <c r="A71" s="145" t="s">
        <v>424</v>
      </c>
      <c r="B71" s="145" t="s">
        <v>427</v>
      </c>
      <c r="C71" s="145" t="s">
        <v>79</v>
      </c>
      <c r="D71" s="150" t="s">
        <v>430</v>
      </c>
      <c r="E71" s="267">
        <v>27.609935373040301</v>
      </c>
      <c r="F71" s="267">
        <v>27.4403089934716</v>
      </c>
      <c r="G71" s="267">
        <v>31.431082738955801</v>
      </c>
      <c r="H71" s="267">
        <v>33.129764618840902</v>
      </c>
      <c r="I71" s="267">
        <v>22.542118965290399</v>
      </c>
      <c r="J71" s="267">
        <v>30.9625846603852</v>
      </c>
      <c r="K71" s="267">
        <v>26.862233540312801</v>
      </c>
      <c r="L71" s="267">
        <v>27.885220303598299</v>
      </c>
      <c r="M71" s="267">
        <v>25.7787897577076</v>
      </c>
      <c r="N71" s="267">
        <v>26.706751708042901</v>
      </c>
      <c r="O71" s="267">
        <v>30.6836222692062</v>
      </c>
      <c r="P71" s="271" t="s">
        <v>154</v>
      </c>
      <c r="Q71" s="271" t="s">
        <v>154</v>
      </c>
      <c r="R71" s="267">
        <v>100</v>
      </c>
      <c r="S71" s="271" t="s">
        <v>154</v>
      </c>
      <c r="T71" s="271" t="s">
        <v>154</v>
      </c>
      <c r="U71" s="271" t="s">
        <v>154</v>
      </c>
      <c r="V71" s="267">
        <v>69.121209632957402</v>
      </c>
      <c r="W71" s="267">
        <v>0</v>
      </c>
      <c r="X71" s="267">
        <v>26.696145811171299</v>
      </c>
      <c r="Y71" s="267">
        <v>28.585285944152201</v>
      </c>
      <c r="Z71" s="267">
        <v>25.771828254926</v>
      </c>
      <c r="AA71" s="267">
        <v>22.928432749280599</v>
      </c>
      <c r="AB71" s="267">
        <v>34.495245858272298</v>
      </c>
      <c r="AC71" s="267">
        <v>32.739745944244802</v>
      </c>
      <c r="AD71" s="267">
        <v>17.845656153002899</v>
      </c>
      <c r="AE71" s="267">
        <v>33.3341030083932</v>
      </c>
      <c r="AF71" s="267">
        <v>24.8956810008048</v>
      </c>
      <c r="AG71" s="267">
        <v>30.023822108148799</v>
      </c>
      <c r="AH71" s="267">
        <v>21.047797174107401</v>
      </c>
    </row>
    <row r="72" spans="1:34" ht="38.25" x14ac:dyDescent="0.25">
      <c r="A72" s="145" t="s">
        <v>424</v>
      </c>
      <c r="B72" s="145" t="s">
        <v>427</v>
      </c>
      <c r="C72" s="145" t="s">
        <v>79</v>
      </c>
      <c r="D72" s="150" t="s">
        <v>433</v>
      </c>
      <c r="E72" s="267">
        <v>11.033962948347201</v>
      </c>
      <c r="F72" s="267">
        <v>11.3344605333368</v>
      </c>
      <c r="G72" s="267">
        <v>4.96446023833452</v>
      </c>
      <c r="H72" s="267">
        <v>8.8330095667330095</v>
      </c>
      <c r="I72" s="267">
        <v>13.730219184013199</v>
      </c>
      <c r="J72" s="267">
        <v>9.4000874507174199</v>
      </c>
      <c r="K72" s="267">
        <v>10.602865147450901</v>
      </c>
      <c r="L72" s="267">
        <v>11.146403692711001</v>
      </c>
      <c r="M72" s="267">
        <v>9.7462590498862092</v>
      </c>
      <c r="N72" s="267">
        <v>12.4885169116173</v>
      </c>
      <c r="O72" s="267">
        <v>6.1197359559083901</v>
      </c>
      <c r="P72" s="271" t="s">
        <v>154</v>
      </c>
      <c r="Q72" s="271" t="s">
        <v>154</v>
      </c>
      <c r="R72" s="271" t="s">
        <v>154</v>
      </c>
      <c r="S72" s="271" t="s">
        <v>154</v>
      </c>
      <c r="T72" s="271" t="s">
        <v>154</v>
      </c>
      <c r="U72" s="267">
        <v>100</v>
      </c>
      <c r="V72" s="267">
        <v>0</v>
      </c>
      <c r="W72" s="267">
        <v>18.372860858463699</v>
      </c>
      <c r="X72" s="267">
        <v>11.0402073250747</v>
      </c>
      <c r="Y72" s="267">
        <v>11.028840833539</v>
      </c>
      <c r="Z72" s="267">
        <v>28.380165768002801</v>
      </c>
      <c r="AA72" s="267">
        <v>25.406732802366601</v>
      </c>
      <c r="AB72" s="267">
        <v>3.91373184589603</v>
      </c>
      <c r="AC72" s="267">
        <v>5.6314333787854904</v>
      </c>
      <c r="AD72" s="267">
        <v>19.993157217245098</v>
      </c>
      <c r="AE72" s="267">
        <v>5.0498736578120402</v>
      </c>
      <c r="AF72" s="267">
        <v>13.1951244849635</v>
      </c>
      <c r="AG72" s="267">
        <v>10.961863331455399</v>
      </c>
      <c r="AH72" s="267">
        <v>11.7383795918144</v>
      </c>
    </row>
    <row r="73" spans="1:34" ht="51" x14ac:dyDescent="0.25">
      <c r="A73" s="145" t="s">
        <v>424</v>
      </c>
      <c r="B73" s="145" t="s">
        <v>427</v>
      </c>
      <c r="C73" s="145" t="s">
        <v>79</v>
      </c>
      <c r="D73" s="150" t="s">
        <v>429</v>
      </c>
      <c r="E73" s="267">
        <v>7.8130349433614104</v>
      </c>
      <c r="F73" s="267">
        <v>7.5596725429496399</v>
      </c>
      <c r="G73" s="267">
        <v>12.177501069629701</v>
      </c>
      <c r="H73" s="267">
        <v>3.9848021215309899</v>
      </c>
      <c r="I73" s="267">
        <v>4.5500496341727503</v>
      </c>
      <c r="J73" s="267">
        <v>9.5918673139190904</v>
      </c>
      <c r="K73" s="267">
        <v>14.4473469061467</v>
      </c>
      <c r="L73" s="267">
        <v>5.6828586361242701</v>
      </c>
      <c r="M73" s="267">
        <v>19.484039469606699</v>
      </c>
      <c r="N73" s="267">
        <v>6.3008104361166701</v>
      </c>
      <c r="O73" s="267">
        <v>12.8571213209196</v>
      </c>
      <c r="P73" s="271" t="s">
        <v>154</v>
      </c>
      <c r="Q73" s="267">
        <v>100</v>
      </c>
      <c r="R73" s="271" t="s">
        <v>154</v>
      </c>
      <c r="S73" s="271" t="s">
        <v>154</v>
      </c>
      <c r="T73" s="271" t="s">
        <v>154</v>
      </c>
      <c r="U73" s="271" t="s">
        <v>154</v>
      </c>
      <c r="V73" s="267">
        <v>19.5598583949253</v>
      </c>
      <c r="W73" s="267">
        <v>0</v>
      </c>
      <c r="X73" s="267">
        <v>6.8266153682112698</v>
      </c>
      <c r="Y73" s="267">
        <v>8.8628850555171699</v>
      </c>
      <c r="Z73" s="267">
        <v>0</v>
      </c>
      <c r="AA73" s="267">
        <v>2.1969286281543399</v>
      </c>
      <c r="AB73" s="267">
        <v>15.2383795824085</v>
      </c>
      <c r="AC73" s="267">
        <v>9.1378520000771406</v>
      </c>
      <c r="AD73" s="267">
        <v>2.5145782830451502</v>
      </c>
      <c r="AE73" s="267">
        <v>11.2032987908265</v>
      </c>
      <c r="AF73" s="267">
        <v>5.6496637386414497</v>
      </c>
      <c r="AG73" s="267">
        <v>7.16772272231945</v>
      </c>
      <c r="AH73" s="267">
        <v>9.6720873648244705</v>
      </c>
    </row>
    <row r="74" spans="1:34" ht="38.25" x14ac:dyDescent="0.25">
      <c r="A74" s="145" t="s">
        <v>424</v>
      </c>
      <c r="B74" s="145" t="s">
        <v>427</v>
      </c>
      <c r="C74" s="145" t="s">
        <v>79</v>
      </c>
      <c r="D74" s="150" t="s">
        <v>432</v>
      </c>
      <c r="E74" s="267">
        <v>16.879599629402598</v>
      </c>
      <c r="F74" s="267">
        <v>17.197439107385598</v>
      </c>
      <c r="G74" s="267">
        <v>10.8929811769219</v>
      </c>
      <c r="H74" s="267">
        <v>20.3359180195981</v>
      </c>
      <c r="I74" s="267">
        <v>19.9122318689301</v>
      </c>
      <c r="J74" s="267">
        <v>13.8739799483614</v>
      </c>
      <c r="K74" s="267">
        <v>11.8811866542232</v>
      </c>
      <c r="L74" s="267">
        <v>18.4797424053973</v>
      </c>
      <c r="M74" s="267">
        <v>9.9348311774900893</v>
      </c>
      <c r="N74" s="267">
        <v>18.8545913335759</v>
      </c>
      <c r="O74" s="267">
        <v>10.2358441151846</v>
      </c>
      <c r="P74" s="271" t="s">
        <v>154</v>
      </c>
      <c r="Q74" s="271" t="s">
        <v>154</v>
      </c>
      <c r="R74" s="271" t="s">
        <v>154</v>
      </c>
      <c r="S74" s="271" t="s">
        <v>154</v>
      </c>
      <c r="T74" s="267">
        <v>100</v>
      </c>
      <c r="U74" s="271" t="s">
        <v>154</v>
      </c>
      <c r="V74" s="267">
        <v>0</v>
      </c>
      <c r="W74" s="267">
        <v>28.1065413024651</v>
      </c>
      <c r="X74" s="267">
        <v>17.8301525861804</v>
      </c>
      <c r="Y74" s="267">
        <v>15.8712782938873</v>
      </c>
      <c r="Z74" s="267">
        <v>27.0674315826064</v>
      </c>
      <c r="AA74" s="267">
        <v>23.501095309731902</v>
      </c>
      <c r="AB74" s="267">
        <v>8.4159006825987799</v>
      </c>
      <c r="AC74" s="267">
        <v>11.906122251686099</v>
      </c>
      <c r="AD74" s="267">
        <v>26.261006895487</v>
      </c>
      <c r="AE74" s="267">
        <v>10.7244429884444</v>
      </c>
      <c r="AF74" s="267">
        <v>19.466211453496999</v>
      </c>
      <c r="AG74" s="267">
        <v>16.0515094422598</v>
      </c>
      <c r="AH74" s="267">
        <v>19.5373040177255</v>
      </c>
    </row>
    <row r="75" spans="1:34" x14ac:dyDescent="0.25">
      <c r="A75" s="145" t="s">
        <v>424</v>
      </c>
      <c r="B75" s="145" t="s">
        <v>434</v>
      </c>
      <c r="C75" s="145" t="s">
        <v>79</v>
      </c>
      <c r="D75" s="150" t="s">
        <v>435</v>
      </c>
      <c r="E75" s="267">
        <v>51.5730410579514</v>
      </c>
      <c r="F75" s="267">
        <v>52.019713806453403</v>
      </c>
      <c r="G75" s="267">
        <v>43.543445395474301</v>
      </c>
      <c r="H75" s="267">
        <v>49.6803305629128</v>
      </c>
      <c r="I75" s="267">
        <v>51.299407376817101</v>
      </c>
      <c r="J75" s="267">
        <v>51.306942323164797</v>
      </c>
      <c r="K75" s="267">
        <v>53.938437101213502</v>
      </c>
      <c r="L75" s="267">
        <v>50.816274189334202</v>
      </c>
      <c r="M75" s="267">
        <v>59.065175796099403</v>
      </c>
      <c r="N75" s="267">
        <v>51.347612025244104</v>
      </c>
      <c r="O75" s="267">
        <v>52.355659694340403</v>
      </c>
      <c r="P75" s="267">
        <v>48.573523776770898</v>
      </c>
      <c r="Q75" s="267">
        <v>45.022883656578898</v>
      </c>
      <c r="R75" s="267">
        <v>49.823108013647598</v>
      </c>
      <c r="S75" s="267">
        <v>53.466670872060199</v>
      </c>
      <c r="T75" s="267">
        <v>54.430278769926502</v>
      </c>
      <c r="U75" s="267">
        <v>51.5576777789503</v>
      </c>
      <c r="V75" s="267">
        <v>48.742779570899501</v>
      </c>
      <c r="W75" s="267">
        <v>53.386771079073597</v>
      </c>
      <c r="X75" s="267">
        <v>100</v>
      </c>
      <c r="Y75" s="271" t="s">
        <v>154</v>
      </c>
      <c r="Z75" s="267">
        <v>40.387424950765002</v>
      </c>
      <c r="AA75" s="267">
        <v>47.204931001038702</v>
      </c>
      <c r="AB75" s="267">
        <v>58.695358469162898</v>
      </c>
      <c r="AC75" s="267">
        <v>51.1019806579692</v>
      </c>
      <c r="AD75" s="267">
        <v>47.0976344834312</v>
      </c>
      <c r="AE75" s="267">
        <v>53.675929220930797</v>
      </c>
      <c r="AF75" s="267">
        <v>48.993250997071499</v>
      </c>
      <c r="AG75" s="267">
        <v>51.369774986990798</v>
      </c>
      <c r="AH75" s="267">
        <v>53.751692498877297</v>
      </c>
    </row>
    <row r="76" spans="1:34" x14ac:dyDescent="0.25">
      <c r="A76" s="145" t="s">
        <v>424</v>
      </c>
      <c r="B76" s="145" t="s">
        <v>434</v>
      </c>
      <c r="C76" s="145" t="s">
        <v>79</v>
      </c>
      <c r="D76" s="150" t="s">
        <v>436</v>
      </c>
      <c r="E76" s="267">
        <v>48.426958942049097</v>
      </c>
      <c r="F76" s="267">
        <v>47.980286193547101</v>
      </c>
      <c r="G76" s="267">
        <v>56.4565546045256</v>
      </c>
      <c r="H76" s="267">
        <v>50.319669437087398</v>
      </c>
      <c r="I76" s="267">
        <v>48.700592623183503</v>
      </c>
      <c r="J76" s="267">
        <v>48.693057676834798</v>
      </c>
      <c r="K76" s="267">
        <v>46.061562898786903</v>
      </c>
      <c r="L76" s="267">
        <v>49.183725810666502</v>
      </c>
      <c r="M76" s="267">
        <v>40.934824203900803</v>
      </c>
      <c r="N76" s="267">
        <v>48.652387974756401</v>
      </c>
      <c r="O76" s="267">
        <v>47.644340305659597</v>
      </c>
      <c r="P76" s="267">
        <v>51.426476223229301</v>
      </c>
      <c r="Q76" s="267">
        <v>54.977116343421201</v>
      </c>
      <c r="R76" s="267">
        <v>50.176891986351698</v>
      </c>
      <c r="S76" s="267">
        <v>46.533329127939801</v>
      </c>
      <c r="T76" s="267">
        <v>45.569721230073299</v>
      </c>
      <c r="U76" s="267">
        <v>48.442322221049899</v>
      </c>
      <c r="V76" s="267">
        <v>51.257220429100798</v>
      </c>
      <c r="W76" s="267">
        <v>46.613228920927597</v>
      </c>
      <c r="X76" s="271" t="s">
        <v>154</v>
      </c>
      <c r="Y76" s="267">
        <v>100</v>
      </c>
      <c r="Z76" s="267">
        <v>59.612575049234998</v>
      </c>
      <c r="AA76" s="267">
        <v>52.795068998961398</v>
      </c>
      <c r="AB76" s="267">
        <v>41.304641530837401</v>
      </c>
      <c r="AC76" s="267">
        <v>48.898019342031098</v>
      </c>
      <c r="AD76" s="267">
        <v>52.902365516569297</v>
      </c>
      <c r="AE76" s="267">
        <v>46.324070779070098</v>
      </c>
      <c r="AF76" s="267">
        <v>51.006749002929503</v>
      </c>
      <c r="AG76" s="267">
        <v>48.630225013012002</v>
      </c>
      <c r="AH76" s="267">
        <v>46.248307501122603</v>
      </c>
    </row>
    <row r="77" spans="1:34" ht="25.5" x14ac:dyDescent="0.25">
      <c r="A77" s="145" t="s">
        <v>424</v>
      </c>
      <c r="B77" s="145" t="s">
        <v>437</v>
      </c>
      <c r="C77" s="145" t="s">
        <v>79</v>
      </c>
      <c r="D77" s="150" t="s">
        <v>440</v>
      </c>
      <c r="E77" s="267">
        <v>42.374492766986599</v>
      </c>
      <c r="F77" s="267">
        <v>42.932051549452098</v>
      </c>
      <c r="G77" s="267">
        <v>32.376490655325199</v>
      </c>
      <c r="H77" s="267">
        <v>34.996313449416299</v>
      </c>
      <c r="I77" s="267">
        <v>59.000646666530997</v>
      </c>
      <c r="J77" s="267">
        <v>43.007378422585703</v>
      </c>
      <c r="K77" s="267">
        <v>24.398072967640399</v>
      </c>
      <c r="L77" s="267">
        <v>47.855594883183301</v>
      </c>
      <c r="M77" s="267">
        <v>17.689926170692601</v>
      </c>
      <c r="N77" s="267">
        <v>47.338581846569497</v>
      </c>
      <c r="O77" s="267">
        <v>25.3239399306499</v>
      </c>
      <c r="P77" s="267">
        <v>3.4518831703478399</v>
      </c>
      <c r="Q77" s="267">
        <v>14.1762706680699</v>
      </c>
      <c r="R77" s="267">
        <v>28.2631901309611</v>
      </c>
      <c r="S77" s="267">
        <v>43.015401197697003</v>
      </c>
      <c r="T77" s="267">
        <v>64.312116062394296</v>
      </c>
      <c r="U77" s="267">
        <v>74.448354999888707</v>
      </c>
      <c r="V77" s="267">
        <v>22.667544116784502</v>
      </c>
      <c r="W77" s="267">
        <v>54.8789767416839</v>
      </c>
      <c r="X77" s="267">
        <v>39.2179351680183</v>
      </c>
      <c r="Y77" s="267">
        <v>45.645252246096398</v>
      </c>
      <c r="Z77" s="267">
        <v>25.336059207902601</v>
      </c>
      <c r="AA77" s="267">
        <v>39.139629609379703</v>
      </c>
      <c r="AB77" s="271" t="s">
        <v>154</v>
      </c>
      <c r="AC77" s="271" t="s">
        <v>154</v>
      </c>
      <c r="AD77" s="267">
        <v>100</v>
      </c>
      <c r="AE77" s="271" t="s">
        <v>154</v>
      </c>
      <c r="AF77" s="267">
        <v>52.661023023088902</v>
      </c>
      <c r="AG77" s="267">
        <v>44.256202167294902</v>
      </c>
      <c r="AH77" s="267">
        <v>36.855144722642699</v>
      </c>
    </row>
    <row r="78" spans="1:34" ht="38.25" x14ac:dyDescent="0.25">
      <c r="A78" s="145" t="s">
        <v>424</v>
      </c>
      <c r="B78" s="145" t="s">
        <v>437</v>
      </c>
      <c r="C78" s="145" t="s">
        <v>79</v>
      </c>
      <c r="D78" s="150" t="s">
        <v>439</v>
      </c>
      <c r="E78" s="267">
        <v>38.092027506286698</v>
      </c>
      <c r="F78" s="267">
        <v>38.271645328412397</v>
      </c>
      <c r="G78" s="267">
        <v>34.0340453443794</v>
      </c>
      <c r="H78" s="267">
        <v>38.880607648601</v>
      </c>
      <c r="I78" s="267">
        <v>29.354912410006001</v>
      </c>
      <c r="J78" s="267">
        <v>39.0659315815724</v>
      </c>
      <c r="K78" s="267">
        <v>49.538753495170504</v>
      </c>
      <c r="L78" s="267">
        <v>34.6385007424809</v>
      </c>
      <c r="M78" s="267">
        <v>51.024489389866602</v>
      </c>
      <c r="N78" s="267">
        <v>36.956909372754197</v>
      </c>
      <c r="O78" s="267">
        <v>41.984665251649602</v>
      </c>
      <c r="P78" s="267">
        <v>41.1451131110612</v>
      </c>
      <c r="Q78" s="267">
        <v>46.301005543290302</v>
      </c>
      <c r="R78" s="267">
        <v>46.602952423175402</v>
      </c>
      <c r="S78" s="267">
        <v>41.862343522882099</v>
      </c>
      <c r="T78" s="267">
        <v>26.2060297822499</v>
      </c>
      <c r="U78" s="267">
        <v>18.846996185296401</v>
      </c>
      <c r="V78" s="267">
        <v>45.914668147835002</v>
      </c>
      <c r="W78" s="267">
        <v>33.158039155116903</v>
      </c>
      <c r="X78" s="267">
        <v>38.2518936130827</v>
      </c>
      <c r="Y78" s="267">
        <v>37.926377563968998</v>
      </c>
      <c r="Z78" s="267">
        <v>32.724471867149099</v>
      </c>
      <c r="AA78" s="267">
        <v>36.2754040538887</v>
      </c>
      <c r="AB78" s="271" t="s">
        <v>154</v>
      </c>
      <c r="AC78" s="267">
        <v>100</v>
      </c>
      <c r="AD78" s="271" t="s">
        <v>154</v>
      </c>
      <c r="AE78" s="267">
        <v>66.102719672832094</v>
      </c>
      <c r="AF78" s="267">
        <v>47.338976976911901</v>
      </c>
      <c r="AG78" s="267">
        <v>37.596807855117497</v>
      </c>
      <c r="AH78" s="267">
        <v>39.609185214124302</v>
      </c>
    </row>
    <row r="79" spans="1:34" ht="38.25" x14ac:dyDescent="0.25">
      <c r="A79" s="145" t="s">
        <v>424</v>
      </c>
      <c r="B79" s="145" t="s">
        <v>437</v>
      </c>
      <c r="C79" s="145" t="s">
        <v>79</v>
      </c>
      <c r="D79" s="150" t="s">
        <v>438</v>
      </c>
      <c r="E79" s="267">
        <v>19.533479726727499</v>
      </c>
      <c r="F79" s="267">
        <v>18.796303122137001</v>
      </c>
      <c r="G79" s="267">
        <v>33.589464000295202</v>
      </c>
      <c r="H79" s="267">
        <v>26.123078901983</v>
      </c>
      <c r="I79" s="267">
        <v>11.6444409234633</v>
      </c>
      <c r="J79" s="267">
        <v>17.926689995841699</v>
      </c>
      <c r="K79" s="267">
        <v>26.063173537189201</v>
      </c>
      <c r="L79" s="267">
        <v>17.505904374336801</v>
      </c>
      <c r="M79" s="267">
        <v>31.285584439441099</v>
      </c>
      <c r="N79" s="267">
        <v>15.704508780677999</v>
      </c>
      <c r="O79" s="267">
        <v>32.6913948177002</v>
      </c>
      <c r="P79" s="267">
        <v>55.403003718591101</v>
      </c>
      <c r="Q79" s="267">
        <v>39.522723788639901</v>
      </c>
      <c r="R79" s="267">
        <v>25.1338574458631</v>
      </c>
      <c r="S79" s="267">
        <v>15.122255279420701</v>
      </c>
      <c r="T79" s="267">
        <v>9.4818541553554692</v>
      </c>
      <c r="U79" s="267">
        <v>6.7046488148149201</v>
      </c>
      <c r="V79" s="267">
        <v>31.4177877353805</v>
      </c>
      <c r="W79" s="267">
        <v>11.9629841032004</v>
      </c>
      <c r="X79" s="267">
        <v>22.530171218900801</v>
      </c>
      <c r="Y79" s="267">
        <v>16.4283701899341</v>
      </c>
      <c r="Z79" s="267">
        <v>41.9394689249484</v>
      </c>
      <c r="AA79" s="267">
        <v>24.5849663367316</v>
      </c>
      <c r="AB79" s="267">
        <v>100</v>
      </c>
      <c r="AC79" s="271" t="s">
        <v>154</v>
      </c>
      <c r="AD79" s="271" t="s">
        <v>154</v>
      </c>
      <c r="AE79" s="267">
        <v>33.897280327168502</v>
      </c>
      <c r="AF79" s="271" t="s">
        <v>154</v>
      </c>
      <c r="AG79" s="267">
        <v>18.146989977589499</v>
      </c>
      <c r="AH79" s="267">
        <v>23.535670063232601</v>
      </c>
    </row>
    <row r="80" spans="1:34" x14ac:dyDescent="0.25">
      <c r="A80" s="145" t="s">
        <v>424</v>
      </c>
      <c r="B80" s="145" t="s">
        <v>441</v>
      </c>
      <c r="C80" s="145" t="s">
        <v>79</v>
      </c>
      <c r="D80" s="150" t="s">
        <v>442</v>
      </c>
      <c r="E80" s="267">
        <v>5.48477122537762</v>
      </c>
      <c r="F80" s="267">
        <v>5.5800966090462003</v>
      </c>
      <c r="G80" s="267">
        <v>3.5722292759426701</v>
      </c>
      <c r="H80" s="267">
        <v>6.8809404278870003</v>
      </c>
      <c r="I80" s="267">
        <v>5.7122604640237604</v>
      </c>
      <c r="J80" s="267">
        <v>4.5558165454664703</v>
      </c>
      <c r="K80" s="267">
        <v>4.6065559956864401</v>
      </c>
      <c r="L80" s="267">
        <v>5.7634004634402602</v>
      </c>
      <c r="M80" s="267">
        <v>6.5137197744053603</v>
      </c>
      <c r="N80" s="267">
        <v>5.8384451185454802</v>
      </c>
      <c r="O80" s="267">
        <v>4.25291405888228</v>
      </c>
      <c r="P80" s="267">
        <v>1.60240242998933</v>
      </c>
      <c r="Q80" s="267">
        <v>1.53518753834976</v>
      </c>
      <c r="R80" s="267">
        <v>4.5351972645618002</v>
      </c>
      <c r="S80" s="267">
        <v>4.1854557175341496</v>
      </c>
      <c r="T80" s="267">
        <v>7.6013585338960103</v>
      </c>
      <c r="U80" s="267">
        <v>12.5713684120356</v>
      </c>
      <c r="V80" s="267">
        <v>3.6162602283410501</v>
      </c>
      <c r="W80" s="267">
        <v>6.6863278510381701</v>
      </c>
      <c r="X80" s="267">
        <v>5.0194848899319702</v>
      </c>
      <c r="Y80" s="267">
        <v>5.9812572937156103</v>
      </c>
      <c r="Z80" s="267">
        <v>100</v>
      </c>
      <c r="AA80" s="267">
        <v>100</v>
      </c>
      <c r="AB80" s="267">
        <v>7.0003463051166603</v>
      </c>
      <c r="AC80" s="267">
        <v>5.2976009056529403</v>
      </c>
      <c r="AD80" s="267">
        <v>5.1373803704173602</v>
      </c>
      <c r="AE80" s="267">
        <v>5.8748481422740797</v>
      </c>
      <c r="AF80" s="267">
        <v>5.2132205527795099</v>
      </c>
      <c r="AG80" s="267">
        <v>6.2591993462540003</v>
      </c>
      <c r="AH80" s="267">
        <v>3.7230449091710001</v>
      </c>
    </row>
    <row r="81" spans="1:34" ht="38.25" x14ac:dyDescent="0.25">
      <c r="A81" s="145" t="s">
        <v>424</v>
      </c>
      <c r="B81" s="145" t="s">
        <v>441</v>
      </c>
      <c r="C81" s="145" t="s">
        <v>79</v>
      </c>
      <c r="D81" s="150" t="s">
        <v>443</v>
      </c>
      <c r="E81" s="267">
        <v>1.95034625801048</v>
      </c>
      <c r="F81" s="267">
        <v>1.98973779248319</v>
      </c>
      <c r="G81" s="267">
        <v>1.06522013434867</v>
      </c>
      <c r="H81" s="267">
        <v>5.0390386813886501</v>
      </c>
      <c r="I81" s="267">
        <v>1.89007141953039</v>
      </c>
      <c r="J81" s="267">
        <v>0.73155942172450406</v>
      </c>
      <c r="K81" s="267">
        <v>0.146715795412835</v>
      </c>
      <c r="L81" s="267">
        <v>2.5338907705042502</v>
      </c>
      <c r="M81" s="267">
        <v>0.189423968978745</v>
      </c>
      <c r="N81" s="267">
        <v>2.3610748280175802</v>
      </c>
      <c r="O81" s="267">
        <v>0.52747972652338204</v>
      </c>
      <c r="P81" s="267">
        <v>0.17417182815073701</v>
      </c>
      <c r="Q81" s="267">
        <v>0</v>
      </c>
      <c r="R81" s="267">
        <v>1.8084185324103399</v>
      </c>
      <c r="S81" s="267">
        <v>1.1077340030898</v>
      </c>
      <c r="T81" s="267">
        <v>3.1070659485043199</v>
      </c>
      <c r="U81" s="267">
        <v>4.98997450848025</v>
      </c>
      <c r="V81" s="267">
        <v>1.2696939471870601</v>
      </c>
      <c r="W81" s="267">
        <v>2.3824125279364998</v>
      </c>
      <c r="X81" s="267">
        <v>1.52742924815283</v>
      </c>
      <c r="Y81" s="267">
        <v>2.4010121546971002</v>
      </c>
      <c r="Z81" s="267">
        <v>100</v>
      </c>
      <c r="AA81" s="267">
        <v>35.7640147970546</v>
      </c>
      <c r="AB81" s="267">
        <v>4.1791566837656697</v>
      </c>
      <c r="AC81" s="267">
        <v>1.6721192902586699</v>
      </c>
      <c r="AD81" s="267">
        <v>1.1637038905099</v>
      </c>
      <c r="AE81" s="267">
        <v>2.5219152558670399</v>
      </c>
      <c r="AF81" s="267">
        <v>1.40437647910379</v>
      </c>
      <c r="AG81" s="267">
        <v>1.88856311906948</v>
      </c>
      <c r="AH81" s="267">
        <v>2.4110401565087298</v>
      </c>
    </row>
    <row r="82" spans="1:34" ht="25.5" x14ac:dyDescent="0.25">
      <c r="A82" s="145" t="s">
        <v>424</v>
      </c>
      <c r="B82" s="145" t="s">
        <v>444</v>
      </c>
      <c r="C82" s="145" t="s">
        <v>79</v>
      </c>
      <c r="D82" s="150" t="s">
        <v>447</v>
      </c>
      <c r="E82" s="267">
        <v>3.3644383712540802</v>
      </c>
      <c r="F82" s="267">
        <v>3.2662287684573799</v>
      </c>
      <c r="G82" s="267">
        <v>5.6618058600462202</v>
      </c>
      <c r="H82" s="267">
        <v>2.7971324334518601</v>
      </c>
      <c r="I82" s="267">
        <v>3.9906216092362001</v>
      </c>
      <c r="J82" s="267">
        <v>2.9421165320776801</v>
      </c>
      <c r="K82" s="267">
        <v>3.31469969741427</v>
      </c>
      <c r="L82" s="267">
        <v>3.3624727814360802</v>
      </c>
      <c r="M82" s="267">
        <v>2.92207809245147</v>
      </c>
      <c r="N82" s="267">
        <v>3.1963026375232699</v>
      </c>
      <c r="O82" s="267">
        <v>3.93778602915752</v>
      </c>
      <c r="P82" s="267">
        <v>4.5016787053336902</v>
      </c>
      <c r="Q82" s="267">
        <v>4.5394394869523502</v>
      </c>
      <c r="R82" s="267">
        <v>2.4174421165943101</v>
      </c>
      <c r="S82" s="267">
        <v>3.8869453915977501</v>
      </c>
      <c r="T82" s="267">
        <v>3.2435172597188999</v>
      </c>
      <c r="U82" s="267">
        <v>3.0974681289147501</v>
      </c>
      <c r="V82" s="267">
        <v>3.0686984410071498</v>
      </c>
      <c r="W82" s="267">
        <v>3.5609509529100398</v>
      </c>
      <c r="X82" s="267">
        <v>3.2812948330459601</v>
      </c>
      <c r="Y82" s="267">
        <v>3.4397957721705601</v>
      </c>
      <c r="Z82" s="267">
        <v>1.6574673450741699</v>
      </c>
      <c r="AA82" s="267">
        <v>2.70773841745177</v>
      </c>
      <c r="AB82" s="267">
        <v>3.9764636562760698</v>
      </c>
      <c r="AC82" s="267">
        <v>2.8767020779311498</v>
      </c>
      <c r="AD82" s="267">
        <v>3.25469122231214</v>
      </c>
      <c r="AE82" s="267">
        <v>3.2496588695014799</v>
      </c>
      <c r="AF82" s="267">
        <v>3.0758190802784</v>
      </c>
      <c r="AG82" s="267">
        <v>2.3181552023994998</v>
      </c>
      <c r="AH82" s="267">
        <v>2.7893821868123601</v>
      </c>
    </row>
    <row r="83" spans="1:34" ht="25.5" x14ac:dyDescent="0.25">
      <c r="A83" s="145" t="s">
        <v>424</v>
      </c>
      <c r="B83" s="145" t="s">
        <v>444</v>
      </c>
      <c r="C83" s="145" t="s">
        <v>79</v>
      </c>
      <c r="D83" s="150" t="s">
        <v>445</v>
      </c>
      <c r="E83" s="267">
        <v>66.778383976541207</v>
      </c>
      <c r="F83" s="267">
        <v>67.117940459837996</v>
      </c>
      <c r="G83" s="267">
        <v>59.792766058052898</v>
      </c>
      <c r="H83" s="267">
        <v>67.486034511991704</v>
      </c>
      <c r="I83" s="267">
        <v>67.092501513856504</v>
      </c>
      <c r="J83" s="267">
        <v>65.688426398787698</v>
      </c>
      <c r="K83" s="267">
        <v>66.681203596771098</v>
      </c>
      <c r="L83" s="267">
        <v>66.8474032107422</v>
      </c>
      <c r="M83" s="267">
        <v>70.898695383563094</v>
      </c>
      <c r="N83" s="267">
        <v>65.264632874911598</v>
      </c>
      <c r="O83" s="267">
        <v>71.821500851677001</v>
      </c>
      <c r="P83" s="267">
        <v>35.642594918290101</v>
      </c>
      <c r="Q83" s="267">
        <v>58.6490464346397</v>
      </c>
      <c r="R83" s="267">
        <v>73.817389246210396</v>
      </c>
      <c r="S83" s="267">
        <v>68.2272873988436</v>
      </c>
      <c r="T83" s="267">
        <v>65.558162874449707</v>
      </c>
      <c r="U83" s="267">
        <v>65.524889159409895</v>
      </c>
      <c r="V83" s="267">
        <v>66.526331975450503</v>
      </c>
      <c r="W83" s="267">
        <v>66.980200361087199</v>
      </c>
      <c r="X83" s="267">
        <v>67.313651988019501</v>
      </c>
      <c r="Y83" s="267">
        <v>66.216925471630304</v>
      </c>
      <c r="Z83" s="267">
        <v>35.1529936912167</v>
      </c>
      <c r="AA83" s="267">
        <v>61.256790166503798</v>
      </c>
      <c r="AB83" s="267">
        <v>59.931401085162797</v>
      </c>
      <c r="AC83" s="267">
        <v>64.9445399728247</v>
      </c>
      <c r="AD83" s="267">
        <v>70.005487225962696</v>
      </c>
      <c r="AE83" s="267">
        <v>63.244458580590099</v>
      </c>
      <c r="AF83" s="267">
        <v>67.610544171787396</v>
      </c>
      <c r="AG83" s="267">
        <v>91.686697826325201</v>
      </c>
      <c r="AH83" s="267">
        <v>1.63551237715833</v>
      </c>
    </row>
    <row r="84" spans="1:34" ht="25.5" x14ac:dyDescent="0.25">
      <c r="A84" s="145" t="s">
        <v>424</v>
      </c>
      <c r="B84" s="145" t="s">
        <v>444</v>
      </c>
      <c r="C84" s="145" t="s">
        <v>79</v>
      </c>
      <c r="D84" s="150" t="s">
        <v>446</v>
      </c>
      <c r="E84" s="267">
        <v>28.463898727026798</v>
      </c>
      <c r="F84" s="267">
        <v>28.284285327102999</v>
      </c>
      <c r="G84" s="267">
        <v>31.8798261595566</v>
      </c>
      <c r="H84" s="267">
        <v>27.237474736005701</v>
      </c>
      <c r="I84" s="267">
        <v>27.3340425108148</v>
      </c>
      <c r="J84" s="267">
        <v>30.638809076120101</v>
      </c>
      <c r="K84" s="267">
        <v>29.3412086552642</v>
      </c>
      <c r="L84" s="267">
        <v>28.159228635660501</v>
      </c>
      <c r="M84" s="267">
        <v>25.397892792603098</v>
      </c>
      <c r="N84" s="267">
        <v>29.979176683719299</v>
      </c>
      <c r="O84" s="267">
        <v>23.400312296480401</v>
      </c>
      <c r="P84" s="267">
        <v>59.223680015502502</v>
      </c>
      <c r="Q84" s="267">
        <v>36.388648329838901</v>
      </c>
      <c r="R84" s="267">
        <v>22.708583198132501</v>
      </c>
      <c r="S84" s="267">
        <v>27.1301525186825</v>
      </c>
      <c r="T84" s="267">
        <v>29.340947727936801</v>
      </c>
      <c r="U84" s="267">
        <v>26.968975093256201</v>
      </c>
      <c r="V84" s="267">
        <v>29.520466970786298</v>
      </c>
      <c r="W84" s="267">
        <v>27.7220983315372</v>
      </c>
      <c r="X84" s="267">
        <v>28.1681709343855</v>
      </c>
      <c r="Y84" s="267">
        <v>28.783077945847399</v>
      </c>
      <c r="Z84" s="267">
        <v>22.937291466328201</v>
      </c>
      <c r="AA84" s="267">
        <v>15.209160235176</v>
      </c>
      <c r="AB84" s="267">
        <v>34.0403939457671</v>
      </c>
      <c r="AC84" s="267">
        <v>30.682173141294399</v>
      </c>
      <c r="AD84" s="267">
        <v>25.6786543653586</v>
      </c>
      <c r="AE84" s="267">
        <v>31.821030218394601</v>
      </c>
      <c r="AF84" s="267">
        <v>28.046421097452399</v>
      </c>
      <c r="AG84" s="267">
        <v>4.3673238399202603</v>
      </c>
      <c r="AH84" s="267">
        <v>94.948102738195999</v>
      </c>
    </row>
    <row r="85" spans="1:34" ht="25.5" x14ac:dyDescent="0.25">
      <c r="A85" s="150" t="s">
        <v>514</v>
      </c>
      <c r="B85" s="150" t="s">
        <v>515</v>
      </c>
      <c r="C85" s="150" t="s">
        <v>406</v>
      </c>
      <c r="D85" s="145" t="s">
        <v>516</v>
      </c>
      <c r="E85" s="268">
        <v>62.958709715367704</v>
      </c>
      <c r="F85" s="268">
        <v>63.528000341393998</v>
      </c>
      <c r="G85" s="268">
        <v>51.797866683439302</v>
      </c>
      <c r="H85" s="268" t="s">
        <v>154</v>
      </c>
      <c r="I85" s="268" t="s">
        <v>154</v>
      </c>
      <c r="J85" s="268" t="s">
        <v>154</v>
      </c>
      <c r="K85" s="268">
        <v>62.958709715367704</v>
      </c>
      <c r="L85" s="268" t="s">
        <v>154</v>
      </c>
      <c r="M85" s="268">
        <v>70.679486519498397</v>
      </c>
      <c r="N85" s="268">
        <v>60.341893061906397</v>
      </c>
      <c r="O85" s="268">
        <v>67.995130668761405</v>
      </c>
      <c r="P85" s="268">
        <v>54.133424481307301</v>
      </c>
      <c r="Q85" s="268">
        <v>63.945442762683399</v>
      </c>
      <c r="R85" s="268">
        <v>64.071898634762604</v>
      </c>
      <c r="S85" s="268">
        <v>61.563599368543102</v>
      </c>
      <c r="T85" s="268">
        <v>65.088615584978797</v>
      </c>
      <c r="U85" s="268">
        <v>69.911329711315901</v>
      </c>
      <c r="V85" s="268">
        <v>61.872034599527296</v>
      </c>
      <c r="W85" s="268">
        <v>64.325994257293004</v>
      </c>
      <c r="X85" s="268">
        <v>63.429770730655299</v>
      </c>
      <c r="Y85" s="268">
        <v>62.408196588663301</v>
      </c>
      <c r="Z85" s="268">
        <v>12.8390452728118</v>
      </c>
      <c r="AA85" s="268">
        <v>57.7818077765913</v>
      </c>
      <c r="AB85" s="268">
        <v>56.468733063157003</v>
      </c>
      <c r="AC85" s="268">
        <v>64.109620100652904</v>
      </c>
      <c r="AD85" s="268">
        <v>68.001242159999606</v>
      </c>
      <c r="AE85" s="268">
        <v>61.475054658076601</v>
      </c>
      <c r="AF85" s="268">
        <v>65.395641065386201</v>
      </c>
      <c r="AG85" s="268">
        <v>66.373591773306003</v>
      </c>
      <c r="AH85" s="268">
        <v>53.424181065809897</v>
      </c>
    </row>
    <row r="86" spans="1:34" ht="25.5" x14ac:dyDescent="0.25">
      <c r="A86" s="150" t="s">
        <v>514</v>
      </c>
      <c r="B86" s="150" t="s">
        <v>515</v>
      </c>
      <c r="C86" s="150" t="s">
        <v>406</v>
      </c>
      <c r="D86" s="145" t="s">
        <v>517</v>
      </c>
      <c r="E86" s="268">
        <v>39.387312891648698</v>
      </c>
      <c r="F86" s="268">
        <v>39.789095743814897</v>
      </c>
      <c r="G86" s="268">
        <v>32.145617784050103</v>
      </c>
      <c r="H86" s="268">
        <v>25.450283462386</v>
      </c>
      <c r="I86" s="268">
        <v>31.256252774778101</v>
      </c>
      <c r="J86" s="268">
        <v>40.1654643846826</v>
      </c>
      <c r="K86" s="268">
        <v>62.958709715367704</v>
      </c>
      <c r="L86" s="268">
        <v>31.819515220905899</v>
      </c>
      <c r="M86" s="268">
        <v>70.679486519498397</v>
      </c>
      <c r="N86" s="268">
        <v>36.697969694178397</v>
      </c>
      <c r="O86" s="268">
        <v>48.373009050570303</v>
      </c>
      <c r="P86" s="268">
        <v>46.496766213402502</v>
      </c>
      <c r="Q86" s="268">
        <v>44.130667656588102</v>
      </c>
      <c r="R86" s="268">
        <v>35.195021912264103</v>
      </c>
      <c r="S86" s="268">
        <v>36.209077337352603</v>
      </c>
      <c r="T86" s="268">
        <v>41.358333748379401</v>
      </c>
      <c r="U86" s="268">
        <v>50.145250626278099</v>
      </c>
      <c r="V86" s="268">
        <v>38.2113572993199</v>
      </c>
      <c r="W86" s="268">
        <v>40.218464126207103</v>
      </c>
      <c r="X86" s="268">
        <v>43.143071598168703</v>
      </c>
      <c r="Y86" s="268">
        <v>35.3911681169579</v>
      </c>
      <c r="Z86" s="268">
        <v>22.401677960476999</v>
      </c>
      <c r="AA86" s="268">
        <v>35.031676016595299</v>
      </c>
      <c r="AB86" s="268">
        <v>36.785009236372701</v>
      </c>
      <c r="AC86" s="268">
        <v>38.832488580903203</v>
      </c>
      <c r="AD86" s="268">
        <v>40.783559025260601</v>
      </c>
      <c r="AE86" s="268">
        <v>38.1385236368561</v>
      </c>
      <c r="AF86" s="268">
        <v>39.860580253629102</v>
      </c>
      <c r="AG86" s="268">
        <v>42.391175768059597</v>
      </c>
      <c r="AH86" s="268">
        <v>30.855780174126298</v>
      </c>
    </row>
    <row r="87" spans="1:34" ht="38.25" x14ac:dyDescent="0.25">
      <c r="A87" s="145" t="s">
        <v>458</v>
      </c>
      <c r="B87" s="145" t="s">
        <v>462</v>
      </c>
      <c r="C87" s="145" t="s">
        <v>79</v>
      </c>
      <c r="D87" s="145" t="s">
        <v>463</v>
      </c>
      <c r="E87" s="267">
        <v>51.071944949666303</v>
      </c>
      <c r="F87" s="267">
        <v>51.128525518260801</v>
      </c>
      <c r="G87" s="267">
        <v>48.968501883947603</v>
      </c>
      <c r="H87" s="267">
        <v>56.125342705001103</v>
      </c>
      <c r="I87" s="267">
        <v>50.760432816197202</v>
      </c>
      <c r="J87" s="267">
        <v>50.164422836126199</v>
      </c>
      <c r="K87" s="267">
        <v>47.420753026624098</v>
      </c>
      <c r="L87" s="267">
        <v>52.221228879662803</v>
      </c>
      <c r="M87" s="267">
        <v>40.103603276468398</v>
      </c>
      <c r="N87" s="267">
        <v>55.280513207118602</v>
      </c>
      <c r="O87" s="267">
        <v>36.599564243156202</v>
      </c>
      <c r="P87" s="267">
        <v>38.9094945198825</v>
      </c>
      <c r="Q87" s="267">
        <v>44.543495127693703</v>
      </c>
      <c r="R87" s="267">
        <v>50.365451377766199</v>
      </c>
      <c r="S87" s="267">
        <v>52.098300900754801</v>
      </c>
      <c r="T87" s="267">
        <v>52.637643437487</v>
      </c>
      <c r="U87" s="267">
        <v>57.161756099597497</v>
      </c>
      <c r="V87" s="267">
        <v>47.943607212042998</v>
      </c>
      <c r="W87" s="267">
        <v>53.177915328131597</v>
      </c>
      <c r="X87" s="267">
        <v>45.5068349138947</v>
      </c>
      <c r="Y87" s="267">
        <v>56.990503582122599</v>
      </c>
      <c r="Z87" s="267">
        <v>50.2764593689921</v>
      </c>
      <c r="AA87" s="267">
        <v>51.592545693693701</v>
      </c>
      <c r="AB87" s="267">
        <v>43.552102233799303</v>
      </c>
      <c r="AC87" s="267">
        <v>51.274273570231799</v>
      </c>
      <c r="AD87" s="267">
        <v>54.897177314203901</v>
      </c>
      <c r="AE87" s="267">
        <v>48.676421838560998</v>
      </c>
      <c r="AF87" s="267">
        <v>53.183574395092002</v>
      </c>
      <c r="AG87" s="267">
        <v>51.884412742218302</v>
      </c>
      <c r="AH87" s="267">
        <v>48.1041487005607</v>
      </c>
    </row>
    <row r="88" spans="1:34" ht="63.75" x14ac:dyDescent="0.25">
      <c r="A88" s="150" t="s">
        <v>458</v>
      </c>
      <c r="B88" s="150" t="s">
        <v>515</v>
      </c>
      <c r="C88" s="150" t="s">
        <v>79</v>
      </c>
      <c r="D88" s="145" t="s">
        <v>518</v>
      </c>
      <c r="E88" s="268">
        <v>23.414893891252699</v>
      </c>
      <c r="F88" s="268">
        <v>23.555074896261701</v>
      </c>
      <c r="G88" s="268">
        <v>21.2259973140408</v>
      </c>
      <c r="H88" s="268">
        <v>14.674156417321999</v>
      </c>
      <c r="I88" s="268">
        <v>23.2870319170061</v>
      </c>
      <c r="J88" s="268">
        <v>28.942092473130899</v>
      </c>
      <c r="K88" s="268">
        <v>27.3625013979354</v>
      </c>
      <c r="L88" s="268">
        <v>22.163101173724101</v>
      </c>
      <c r="M88" s="268">
        <v>21.442985107905798</v>
      </c>
      <c r="N88" s="268">
        <v>20.0295721303535</v>
      </c>
      <c r="O88" s="268">
        <v>34.692033418435301</v>
      </c>
      <c r="P88" s="268">
        <v>23.158239705345199</v>
      </c>
      <c r="Q88" s="268">
        <v>26.217172549681901</v>
      </c>
      <c r="R88" s="268">
        <v>23.8690656297412</v>
      </c>
      <c r="S88" s="268">
        <v>23.5083928794256</v>
      </c>
      <c r="T88" s="268">
        <v>20.935810037860598</v>
      </c>
      <c r="U88" s="268">
        <v>23.854059003324299</v>
      </c>
      <c r="V88" s="268">
        <v>24.247244133436801</v>
      </c>
      <c r="W88" s="268">
        <v>22.850256301541201</v>
      </c>
      <c r="X88" s="268">
        <v>22.350918313637901</v>
      </c>
      <c r="Y88" s="268">
        <v>24.553413029550299</v>
      </c>
      <c r="Z88" s="268">
        <v>7.5255402224589902</v>
      </c>
      <c r="AA88" s="268">
        <v>16.487390717126999</v>
      </c>
      <c r="AB88" s="268">
        <v>25.498948104366001</v>
      </c>
      <c r="AC88" s="268">
        <v>24.423690057926599</v>
      </c>
      <c r="AD88" s="268">
        <v>21.796488031089201</v>
      </c>
      <c r="AE88" s="268">
        <v>24.7863926199419</v>
      </c>
      <c r="AF88" s="268">
        <v>23.0419105459953</v>
      </c>
      <c r="AG88" s="268">
        <v>23.300042378416901</v>
      </c>
      <c r="AH88" s="268">
        <v>23.8553489395707</v>
      </c>
    </row>
    <row r="89" spans="1:34" ht="25.5" x14ac:dyDescent="0.25">
      <c r="A89" s="145" t="s">
        <v>458</v>
      </c>
      <c r="B89" s="145" t="s">
        <v>464</v>
      </c>
      <c r="C89" s="145" t="s">
        <v>79</v>
      </c>
      <c r="D89" s="145" t="s">
        <v>465</v>
      </c>
      <c r="E89" s="267">
        <v>18.157089695528899</v>
      </c>
      <c r="F89" s="267">
        <v>17.7179641823293</v>
      </c>
      <c r="G89" s="267">
        <v>26.9991357678431</v>
      </c>
      <c r="H89" s="267">
        <v>22.384295450847901</v>
      </c>
      <c r="I89" s="267">
        <v>20.263207623110301</v>
      </c>
      <c r="J89" s="267">
        <v>18.863476570440799</v>
      </c>
      <c r="K89" s="267">
        <v>10.780859998077201</v>
      </c>
      <c r="L89" s="267">
        <v>20.5375820454246</v>
      </c>
      <c r="M89" s="267">
        <v>7.0460894645716703</v>
      </c>
      <c r="N89" s="267">
        <v>16.475252104660601</v>
      </c>
      <c r="O89" s="267">
        <v>23.855927044506799</v>
      </c>
      <c r="P89" s="267">
        <v>22.0368134859553</v>
      </c>
      <c r="Q89" s="267">
        <v>29.772277165936501</v>
      </c>
      <c r="R89" s="267">
        <v>23.1806675268049</v>
      </c>
      <c r="S89" s="267">
        <v>19.090442040466201</v>
      </c>
      <c r="T89" s="267">
        <v>9.5162503757518806</v>
      </c>
      <c r="U89" s="267">
        <v>6.3262137474487599</v>
      </c>
      <c r="V89" s="267">
        <v>24.3419582447798</v>
      </c>
      <c r="W89" s="267">
        <v>14.0530369461385</v>
      </c>
      <c r="X89" s="267">
        <v>15.5447767684977</v>
      </c>
      <c r="Y89" s="267">
        <v>20.935374887680101</v>
      </c>
      <c r="Z89" s="267">
        <v>10.744811835918201</v>
      </c>
      <c r="AA89" s="267">
        <v>12.2216338282434</v>
      </c>
      <c r="AB89" s="267">
        <v>28.3686488716484</v>
      </c>
      <c r="AC89" s="267">
        <v>20.761907972342801</v>
      </c>
      <c r="AD89" s="267">
        <v>11.3985194835081</v>
      </c>
      <c r="AE89" s="267">
        <v>23.339260305372498</v>
      </c>
      <c r="AF89" s="267">
        <v>15.8309452148125</v>
      </c>
      <c r="AG89" s="267">
        <v>19.2062611738471</v>
      </c>
      <c r="AH89" s="267">
        <v>15.057492984107</v>
      </c>
    </row>
    <row r="90" spans="1:34" x14ac:dyDescent="0.25">
      <c r="A90" s="145" t="s">
        <v>458</v>
      </c>
      <c r="B90" s="145" t="s">
        <v>464</v>
      </c>
      <c r="C90" s="145" t="s">
        <v>79</v>
      </c>
      <c r="D90" s="145" t="s">
        <v>466</v>
      </c>
      <c r="E90" s="267">
        <v>12.695777941861801</v>
      </c>
      <c r="F90" s="267">
        <v>12.298719133763599</v>
      </c>
      <c r="G90" s="267">
        <v>20.9397725941263</v>
      </c>
      <c r="H90" s="267">
        <v>13.9862756984088</v>
      </c>
      <c r="I90" s="267">
        <v>14.8123488907748</v>
      </c>
      <c r="J90" s="267">
        <v>13.695263708903999</v>
      </c>
      <c r="K90" s="267">
        <v>7.7879557231904402</v>
      </c>
      <c r="L90" s="267">
        <v>14.276349838524499</v>
      </c>
      <c r="M90" s="267">
        <v>4.38996554213041</v>
      </c>
      <c r="N90" s="267">
        <v>11.008853373634899</v>
      </c>
      <c r="O90" s="267">
        <v>18.410702466654801</v>
      </c>
      <c r="P90" s="267">
        <v>17.981016385439698</v>
      </c>
      <c r="Q90" s="267">
        <v>22.058165919213302</v>
      </c>
      <c r="R90" s="267">
        <v>17.081350732771298</v>
      </c>
      <c r="S90" s="267">
        <v>12.8866681198047</v>
      </c>
      <c r="T90" s="267">
        <v>5.3576463370178198</v>
      </c>
      <c r="U90" s="267">
        <v>3.7933437274567599</v>
      </c>
      <c r="V90" s="267">
        <v>18.1573927276612</v>
      </c>
      <c r="W90" s="267">
        <v>9.0987458869198505</v>
      </c>
      <c r="X90" s="267">
        <v>11.148126243369299</v>
      </c>
      <c r="Y90" s="267">
        <v>14.341759076831</v>
      </c>
      <c r="Z90" s="267">
        <v>7.2520187616240301</v>
      </c>
      <c r="AA90" s="267">
        <v>7.7432360499003101</v>
      </c>
      <c r="AB90" s="267">
        <v>20.3992778326059</v>
      </c>
      <c r="AC90" s="267">
        <v>14.9589702373172</v>
      </c>
      <c r="AD90" s="267">
        <v>7.2531505314622802</v>
      </c>
      <c r="AE90" s="267">
        <v>16.802281276660899</v>
      </c>
      <c r="AF90" s="267">
        <v>10.9009190274242</v>
      </c>
      <c r="AG90" s="267">
        <v>13.553380302861401</v>
      </c>
      <c r="AH90" s="267">
        <v>10.3096897876613</v>
      </c>
    </row>
    <row r="91" spans="1:34" ht="38.25" x14ac:dyDescent="0.25">
      <c r="A91" s="150" t="s">
        <v>467</v>
      </c>
      <c r="B91" s="150" t="s">
        <v>468</v>
      </c>
      <c r="C91" s="145" t="s">
        <v>79</v>
      </c>
      <c r="D91" s="145" t="s">
        <v>469</v>
      </c>
      <c r="E91" s="267">
        <v>10.9893749713458</v>
      </c>
      <c r="F91" s="267">
        <v>10.755254164432399</v>
      </c>
      <c r="G91" s="267">
        <v>14.5804103958775</v>
      </c>
      <c r="H91" s="267">
        <v>6.9136886783179499</v>
      </c>
      <c r="I91" s="267">
        <v>8.8819114817067408</v>
      </c>
      <c r="J91" s="267">
        <v>12.0321490567619</v>
      </c>
      <c r="K91" s="267">
        <v>16.9628857204771</v>
      </c>
      <c r="L91" s="267">
        <v>9.1057262508856294</v>
      </c>
      <c r="M91" s="267">
        <v>23.5935895987588</v>
      </c>
      <c r="N91" s="267">
        <v>7.0584511753905703</v>
      </c>
      <c r="O91" s="267">
        <v>24.2527341413915</v>
      </c>
      <c r="P91" s="267">
        <v>15.7997882377484</v>
      </c>
      <c r="Q91" s="267">
        <v>15.854672373072299</v>
      </c>
      <c r="R91" s="267">
        <v>12.525669053851299</v>
      </c>
      <c r="S91" s="267">
        <v>10.383773194187601</v>
      </c>
      <c r="T91" s="267">
        <v>7.9293237740208999</v>
      </c>
      <c r="U91" s="267">
        <v>8.1063465868417506</v>
      </c>
      <c r="V91" s="267">
        <v>13.5437533550409</v>
      </c>
      <c r="W91" s="267">
        <v>9.2744399067842398</v>
      </c>
      <c r="X91" s="267">
        <v>11.394707158605099</v>
      </c>
      <c r="Y91" s="267">
        <v>10.5580255646271</v>
      </c>
      <c r="Z91" s="267">
        <v>2.72294049475672</v>
      </c>
      <c r="AA91" s="267">
        <v>8.7826456462538793</v>
      </c>
      <c r="AB91" s="267">
        <v>15.7253759630769</v>
      </c>
      <c r="AC91" s="267">
        <v>12.2891858316196</v>
      </c>
      <c r="AD91" s="267">
        <v>7.37544960051319</v>
      </c>
      <c r="AE91" s="267">
        <v>13.4522191295412</v>
      </c>
      <c r="AF91" s="267">
        <v>9.6980379633160005</v>
      </c>
      <c r="AG91" s="267">
        <v>12.023264294785299</v>
      </c>
      <c r="AH91" s="267">
        <v>7.7406563112863598</v>
      </c>
    </row>
    <row r="92" spans="1:34" ht="76.5" x14ac:dyDescent="0.25">
      <c r="A92" s="150" t="s">
        <v>467</v>
      </c>
      <c r="B92" s="150" t="s">
        <v>468</v>
      </c>
      <c r="C92" s="145" t="s">
        <v>79</v>
      </c>
      <c r="D92" s="145" t="s">
        <v>470</v>
      </c>
      <c r="E92" s="267">
        <v>3.9048863335075801</v>
      </c>
      <c r="F92" s="267">
        <v>3.7968736548032598</v>
      </c>
      <c r="G92" s="267">
        <v>5.5296433610088602</v>
      </c>
      <c r="H92" s="267">
        <v>3.28434072818769</v>
      </c>
      <c r="I92" s="267">
        <v>4.1689835021724004</v>
      </c>
      <c r="J92" s="267">
        <v>4.3681896323305001</v>
      </c>
      <c r="K92" s="267">
        <v>3.7757187479277801</v>
      </c>
      <c r="L92" s="267">
        <v>3.9553548190477201</v>
      </c>
      <c r="M92" s="267">
        <v>5.0223061859636999</v>
      </c>
      <c r="N92" s="267">
        <v>2.27719849781321</v>
      </c>
      <c r="O92" s="267">
        <v>9.4683214436751193</v>
      </c>
      <c r="P92" s="267">
        <v>5.8672545759977099</v>
      </c>
      <c r="Q92" s="267">
        <v>3.5924195046680998</v>
      </c>
      <c r="R92" s="267">
        <v>4.6007769941474503</v>
      </c>
      <c r="S92" s="267">
        <v>3.8795859485039901</v>
      </c>
      <c r="T92" s="267">
        <v>3.3574899603139201</v>
      </c>
      <c r="U92" s="267">
        <v>2.43097113238569</v>
      </c>
      <c r="V92" s="267">
        <v>4.54664588767527</v>
      </c>
      <c r="W92" s="267">
        <v>3.4667355245832199</v>
      </c>
      <c r="X92" s="267">
        <v>4.0121156478549</v>
      </c>
      <c r="Y92" s="267">
        <v>3.7913017528161901</v>
      </c>
      <c r="Z92" s="267">
        <v>1.20778801894935</v>
      </c>
      <c r="AA92" s="267">
        <v>3.4297926392919602</v>
      </c>
      <c r="AB92" s="267">
        <v>6.6023427233884204</v>
      </c>
      <c r="AC92" s="267">
        <v>4.2909229468407304</v>
      </c>
      <c r="AD92" s="267">
        <v>2.5593322623755399</v>
      </c>
      <c r="AE92" s="267">
        <v>5.07398583086154</v>
      </c>
      <c r="AF92" s="267">
        <v>3.3786140335643902</v>
      </c>
      <c r="AG92" s="267">
        <v>4.3903082062974601</v>
      </c>
      <c r="AH92" s="267">
        <v>2.5426646973283198</v>
      </c>
    </row>
    <row r="93" spans="1:34" ht="51" x14ac:dyDescent="0.25">
      <c r="A93" s="145" t="s">
        <v>467</v>
      </c>
      <c r="B93" s="145" t="s">
        <v>471</v>
      </c>
      <c r="C93" s="145" t="s">
        <v>79</v>
      </c>
      <c r="D93" s="145" t="s">
        <v>472</v>
      </c>
      <c r="E93" s="267">
        <v>19.204313280650901</v>
      </c>
      <c r="F93" s="267">
        <v>18.952461509690501</v>
      </c>
      <c r="G93" s="267">
        <v>25.208941715226899</v>
      </c>
      <c r="H93" s="267">
        <v>26.719363110560099</v>
      </c>
      <c r="I93" s="267">
        <v>22.373307952392</v>
      </c>
      <c r="J93" s="267">
        <v>17.632978529837398</v>
      </c>
      <c r="K93" s="267">
        <v>9.1973847406426703</v>
      </c>
      <c r="L93" s="267">
        <v>22.450527058070101</v>
      </c>
      <c r="M93" s="267">
        <v>7.3638136540341996</v>
      </c>
      <c r="N93" s="267">
        <v>16.038832762345798</v>
      </c>
      <c r="O93" s="267">
        <v>29.981246969885898</v>
      </c>
      <c r="P93" s="267">
        <v>13.259520949069</v>
      </c>
      <c r="Q93" s="267">
        <v>16.8449113021308</v>
      </c>
      <c r="R93" s="267">
        <v>20.1837921980283</v>
      </c>
      <c r="S93" s="267">
        <v>20.7261608647479</v>
      </c>
      <c r="T93" s="267">
        <v>19.341844109942901</v>
      </c>
      <c r="U93" s="267">
        <v>16.077692996366999</v>
      </c>
      <c r="V93" s="267">
        <v>18.748102253993299</v>
      </c>
      <c r="W93" s="267">
        <v>19.483213324834999</v>
      </c>
      <c r="X93" s="267">
        <v>23.332830262799799</v>
      </c>
      <c r="Y93" s="267">
        <v>14.8076061946545</v>
      </c>
      <c r="Z93" s="267">
        <v>11.7270179262237</v>
      </c>
      <c r="AA93" s="267">
        <v>16.7294085644325</v>
      </c>
      <c r="AB93" s="267">
        <v>25.650509377652199</v>
      </c>
      <c r="AC93" s="267">
        <v>18.301628898372201</v>
      </c>
      <c r="AD93" s="267">
        <v>17.729650683694899</v>
      </c>
      <c r="AE93" s="267">
        <v>20.792978582098499</v>
      </c>
      <c r="AF93" s="267">
        <v>18.000527303237401</v>
      </c>
      <c r="AG93" s="267">
        <v>20.615391928609199</v>
      </c>
      <c r="AH93" s="267">
        <v>15.5019336500468</v>
      </c>
    </row>
    <row r="94" spans="1:34" ht="38.25" x14ac:dyDescent="0.25">
      <c r="A94" s="145" t="s">
        <v>467</v>
      </c>
      <c r="B94" s="145" t="s">
        <v>471</v>
      </c>
      <c r="C94" s="145" t="s">
        <v>79</v>
      </c>
      <c r="D94" s="145" t="s">
        <v>473</v>
      </c>
      <c r="E94" s="267">
        <v>60.655813342816202</v>
      </c>
      <c r="F94" s="267">
        <v>61.217846337126197</v>
      </c>
      <c r="G94" s="267">
        <v>49.454271856886599</v>
      </c>
      <c r="H94" s="267">
        <v>62.110134088297698</v>
      </c>
      <c r="I94" s="267">
        <v>63.830648595827</v>
      </c>
      <c r="J94" s="267">
        <v>58.859972156460501</v>
      </c>
      <c r="K94" s="267">
        <v>56.366754956772503</v>
      </c>
      <c r="L94" s="267">
        <v>62.032014869748899</v>
      </c>
      <c r="M94" s="267">
        <v>50.604723046977</v>
      </c>
      <c r="N94" s="267">
        <v>67.541324682054295</v>
      </c>
      <c r="O94" s="267">
        <v>37.466740332275698</v>
      </c>
      <c r="P94" s="267">
        <v>38.325790007212902</v>
      </c>
      <c r="Q94" s="267">
        <v>46.032839665531299</v>
      </c>
      <c r="R94" s="267">
        <v>55.890374851073403</v>
      </c>
      <c r="S94" s="267">
        <v>60.041683831886402</v>
      </c>
      <c r="T94" s="267">
        <v>71.804405702292797</v>
      </c>
      <c r="U94" s="267">
        <v>76.796663901770401</v>
      </c>
      <c r="V94" s="267">
        <v>51.985510511570197</v>
      </c>
      <c r="W94" s="267">
        <v>66.428564002636605</v>
      </c>
      <c r="X94" s="267">
        <v>59.395576902456597</v>
      </c>
      <c r="Y94" s="267">
        <v>61.997639374684297</v>
      </c>
      <c r="Z94" s="267">
        <v>68.403807676752194</v>
      </c>
      <c r="AA94" s="267">
        <v>65.531902406951005</v>
      </c>
      <c r="AB94" s="267">
        <v>43.255112133378297</v>
      </c>
      <c r="AC94" s="267">
        <v>58.350316437163997</v>
      </c>
      <c r="AD94" s="267">
        <v>71.504840303604496</v>
      </c>
      <c r="AE94" s="267">
        <v>53.240685647980598</v>
      </c>
      <c r="AF94" s="267">
        <v>65.281013116446005</v>
      </c>
      <c r="AG94" s="267">
        <v>59.298828304086499</v>
      </c>
      <c r="AH94" s="267">
        <v>64.266844822520994</v>
      </c>
    </row>
    <row r="95" spans="1:34" ht="25.5" x14ac:dyDescent="0.25">
      <c r="A95" s="145" t="s">
        <v>467</v>
      </c>
      <c r="B95" s="145" t="s">
        <v>476</v>
      </c>
      <c r="C95" s="145" t="s">
        <v>79</v>
      </c>
      <c r="D95" s="145" t="s">
        <v>477</v>
      </c>
      <c r="E95" s="267">
        <v>48.974006789834299</v>
      </c>
      <c r="F95" s="267">
        <v>49.660019698576498</v>
      </c>
      <c r="G95" s="267">
        <v>35.708134300307201</v>
      </c>
      <c r="H95" s="267">
        <v>61.724890082501801</v>
      </c>
      <c r="I95" s="267">
        <v>55.1149232808947</v>
      </c>
      <c r="J95" s="267">
        <v>40.768183565180699</v>
      </c>
      <c r="K95" s="267">
        <v>35.136471513601201</v>
      </c>
      <c r="L95" s="267">
        <v>53.393253492317299</v>
      </c>
      <c r="M95" s="267">
        <v>32.892877652387</v>
      </c>
      <c r="N95" s="267">
        <v>58.902396273040999</v>
      </c>
      <c r="O95" s="267">
        <v>15.3830185867747</v>
      </c>
      <c r="P95" s="267">
        <v>20.8991731968434</v>
      </c>
      <c r="Q95" s="267">
        <v>27.5020103435225</v>
      </c>
      <c r="R95" s="267">
        <v>42.331262011020797</v>
      </c>
      <c r="S95" s="267">
        <v>50.0265068520577</v>
      </c>
      <c r="T95" s="267">
        <v>63.336704238902399</v>
      </c>
      <c r="U95" s="267">
        <v>67.469591776695296</v>
      </c>
      <c r="V95" s="267">
        <v>37.014011810894999</v>
      </c>
      <c r="W95" s="267">
        <v>56.972097479871898</v>
      </c>
      <c r="X95" s="267">
        <v>50.109046170268797</v>
      </c>
      <c r="Y95" s="267">
        <v>47.765428207828798</v>
      </c>
      <c r="Z95" s="267">
        <v>59.743455651398897</v>
      </c>
      <c r="AA95" s="267">
        <v>54.316291519455397</v>
      </c>
      <c r="AB95" s="267">
        <v>32.727726300923401</v>
      </c>
      <c r="AC95" s="267">
        <v>43.518157064728797</v>
      </c>
      <c r="AD95" s="267">
        <v>62.998421888237303</v>
      </c>
      <c r="AE95" s="267">
        <v>39.863474434327998</v>
      </c>
      <c r="AF95" s="267">
        <v>53.776289405594198</v>
      </c>
      <c r="AG95" s="267">
        <v>49.531969537894099</v>
      </c>
      <c r="AH95" s="267">
        <v>47.897122937651297</v>
      </c>
    </row>
    <row r="96" spans="1:34" ht="63.75" x14ac:dyDescent="0.25">
      <c r="A96" s="145" t="s">
        <v>467</v>
      </c>
      <c r="B96" s="145" t="s">
        <v>474</v>
      </c>
      <c r="C96" s="145" t="s">
        <v>79</v>
      </c>
      <c r="D96" s="145" t="s">
        <v>475</v>
      </c>
      <c r="E96" s="267">
        <v>22.744588743408801</v>
      </c>
      <c r="F96" s="267">
        <v>22.239728542726699</v>
      </c>
      <c r="G96" s="267">
        <v>33.627007011963599</v>
      </c>
      <c r="H96" s="267">
        <v>10.383539415907601</v>
      </c>
      <c r="I96" s="267">
        <v>18.4726703165821</v>
      </c>
      <c r="J96" s="267">
        <v>30.186683419832701</v>
      </c>
      <c r="K96" s="267">
        <v>34.239813217448102</v>
      </c>
      <c r="L96" s="267">
        <v>19.071842128416201</v>
      </c>
      <c r="M96" s="267">
        <v>35.814961571507098</v>
      </c>
      <c r="N96" s="267">
        <v>0</v>
      </c>
      <c r="O96" s="267">
        <v>100</v>
      </c>
      <c r="P96" s="267">
        <v>44.383042464922497</v>
      </c>
      <c r="Q96" s="267">
        <v>37.534571825982297</v>
      </c>
      <c r="R96" s="267">
        <v>25.279555021893799</v>
      </c>
      <c r="S96" s="267">
        <v>22.150535132940099</v>
      </c>
      <c r="T96" s="267">
        <v>13.7830029325753</v>
      </c>
      <c r="U96" s="267">
        <v>12.610327012665101</v>
      </c>
      <c r="V96" s="267">
        <v>29.829517577871499</v>
      </c>
      <c r="W96" s="267">
        <v>18.045286805375699</v>
      </c>
      <c r="X96" s="267">
        <v>23.088014552277802</v>
      </c>
      <c r="Y96" s="267">
        <v>22.378795757847101</v>
      </c>
      <c r="Z96" s="267">
        <v>6.1729589721512497</v>
      </c>
      <c r="AA96" s="267">
        <v>17.652972386075799</v>
      </c>
      <c r="AB96" s="267">
        <v>37.5250793823066</v>
      </c>
      <c r="AC96" s="267">
        <v>24.687149542811301</v>
      </c>
      <c r="AD96" s="267">
        <v>13.371593616622199</v>
      </c>
      <c r="AE96" s="267">
        <v>29.0358556841698</v>
      </c>
      <c r="AF96" s="267">
        <v>18.725287686118001</v>
      </c>
      <c r="AG96" s="267">
        <v>24.3040446744909</v>
      </c>
      <c r="AH96" s="267">
        <v>17.912106975261</v>
      </c>
    </row>
    <row r="97" spans="1:34" ht="51" x14ac:dyDescent="0.25">
      <c r="A97" s="145" t="s">
        <v>467</v>
      </c>
      <c r="B97" s="145" t="s">
        <v>478</v>
      </c>
      <c r="C97" s="145" t="s">
        <v>79</v>
      </c>
      <c r="D97" s="145" t="s">
        <v>479</v>
      </c>
      <c r="E97" s="267">
        <v>24.6601271305328</v>
      </c>
      <c r="F97" s="267">
        <v>24.510794263506199</v>
      </c>
      <c r="G97" s="267">
        <v>26.960989579786801</v>
      </c>
      <c r="H97" s="267">
        <v>21.743581054187899</v>
      </c>
      <c r="I97" s="267">
        <v>27.7252809048979</v>
      </c>
      <c r="J97" s="267">
        <v>29.0826109407001</v>
      </c>
      <c r="K97" s="267">
        <v>19.596176063110299</v>
      </c>
      <c r="L97" s="267">
        <v>26.284593212470998</v>
      </c>
      <c r="M97" s="267">
        <v>17.049046448291801</v>
      </c>
      <c r="N97" s="267">
        <v>23.5591048976476</v>
      </c>
      <c r="O97" s="267">
        <v>28.4866907966551</v>
      </c>
      <c r="P97" s="267">
        <v>21.7463906446098</v>
      </c>
      <c r="Q97" s="267">
        <v>20.162549225412299</v>
      </c>
      <c r="R97" s="267">
        <v>23.9839530276255</v>
      </c>
      <c r="S97" s="267">
        <v>25.370550184216899</v>
      </c>
      <c r="T97" s="267">
        <v>26.4808631762223</v>
      </c>
      <c r="U97" s="267">
        <v>25.976697224093101</v>
      </c>
      <c r="V97" s="267">
        <v>22.986253349934799</v>
      </c>
      <c r="W97" s="267">
        <v>25.7936679324593</v>
      </c>
      <c r="X97" s="267">
        <v>27.858656148178</v>
      </c>
      <c r="Y97" s="267">
        <v>21.253987582877699</v>
      </c>
      <c r="Z97" s="267">
        <v>25.437569967181499</v>
      </c>
      <c r="AA97" s="267">
        <v>26.119957890018199</v>
      </c>
      <c r="AB97" s="267">
        <v>24.738320700694501</v>
      </c>
      <c r="AC97" s="267">
        <v>25.018203643918199</v>
      </c>
      <c r="AD97" s="267">
        <v>25.036091039633501</v>
      </c>
      <c r="AE97" s="267">
        <v>24.923377841592501</v>
      </c>
      <c r="AF97" s="267">
        <v>25.027634418220899</v>
      </c>
      <c r="AG97" s="267">
        <v>24.660914447327499</v>
      </c>
      <c r="AH97" s="267">
        <v>25.139933982025202</v>
      </c>
    </row>
    <row r="98" spans="1:34" ht="51" x14ac:dyDescent="0.25">
      <c r="A98" s="145" t="s">
        <v>467</v>
      </c>
      <c r="B98" s="145" t="s">
        <v>478</v>
      </c>
      <c r="C98" s="145" t="s">
        <v>79</v>
      </c>
      <c r="D98" s="145" t="s">
        <v>480</v>
      </c>
      <c r="E98" s="267">
        <v>19.271317053412801</v>
      </c>
      <c r="F98" s="267">
        <v>19.279991170550101</v>
      </c>
      <c r="G98" s="267">
        <v>19.2873597083776</v>
      </c>
      <c r="H98" s="267">
        <v>14.6316144959528</v>
      </c>
      <c r="I98" s="267">
        <v>31.064465771244802</v>
      </c>
      <c r="J98" s="267">
        <v>16.607362231069899</v>
      </c>
      <c r="K98" s="267">
        <v>9.4326586524345597</v>
      </c>
      <c r="L98" s="267">
        <v>22.433916910980301</v>
      </c>
      <c r="M98" s="267">
        <v>6.7877901712045903</v>
      </c>
      <c r="N98" s="267">
        <v>19.472111744341198</v>
      </c>
      <c r="O98" s="267">
        <v>18.628813140767999</v>
      </c>
      <c r="P98" s="267">
        <v>12.5333721836262</v>
      </c>
      <c r="Q98" s="267">
        <v>11.6862846503101</v>
      </c>
      <c r="R98" s="267">
        <v>15.8500634918644</v>
      </c>
      <c r="S98" s="267">
        <v>20.556979255407899</v>
      </c>
      <c r="T98" s="267">
        <v>23.946160299454899</v>
      </c>
      <c r="U98" s="267">
        <v>24.8685886387888</v>
      </c>
      <c r="V98" s="267">
        <v>14.6701942104576</v>
      </c>
      <c r="W98" s="267">
        <v>22.302490324333299</v>
      </c>
      <c r="X98" s="267">
        <v>21.0077196444057</v>
      </c>
      <c r="Y98" s="267">
        <v>17.4149572018183</v>
      </c>
      <c r="Z98" s="267">
        <v>14.441257576336101</v>
      </c>
      <c r="AA98" s="267">
        <v>19.146270187384999</v>
      </c>
      <c r="AB98" s="267">
        <v>14.2730489147927</v>
      </c>
      <c r="AC98" s="267">
        <v>17.444120114990199</v>
      </c>
      <c r="AD98" s="267">
        <v>24.8429170959621</v>
      </c>
      <c r="AE98" s="267">
        <v>16.373970125624801</v>
      </c>
      <c r="AF98" s="267">
        <v>21.351028710346998</v>
      </c>
      <c r="AG98" s="267">
        <v>19.565994894104101</v>
      </c>
      <c r="AH98" s="267">
        <v>18.4608316585655</v>
      </c>
    </row>
    <row r="99" spans="1:34" ht="51" x14ac:dyDescent="0.25">
      <c r="A99" s="145" t="s">
        <v>467</v>
      </c>
      <c r="B99" s="145" t="s">
        <v>478</v>
      </c>
      <c r="C99" s="145" t="s">
        <v>79</v>
      </c>
      <c r="D99" s="145" t="s">
        <v>481</v>
      </c>
      <c r="E99" s="267">
        <v>4.9375868192249799</v>
      </c>
      <c r="F99" s="267">
        <v>4.6460604278323396</v>
      </c>
      <c r="G99" s="267">
        <v>11.0418445123233</v>
      </c>
      <c r="H99" s="267">
        <v>6.0769130949311796</v>
      </c>
      <c r="I99" s="267">
        <v>5.4343933482383102</v>
      </c>
      <c r="J99" s="267">
        <v>5.4891508561984201</v>
      </c>
      <c r="K99" s="267">
        <v>2.7608880687374602</v>
      </c>
      <c r="L99" s="267">
        <v>5.6412048049747501</v>
      </c>
      <c r="M99" s="267">
        <v>2.5656643853310501</v>
      </c>
      <c r="N99" s="267">
        <v>3.67321830017063</v>
      </c>
      <c r="O99" s="267">
        <v>9.2296977624719503</v>
      </c>
      <c r="P99" s="267">
        <v>6.8062635493796702</v>
      </c>
      <c r="Q99" s="267">
        <v>6.6835567281976997</v>
      </c>
      <c r="R99" s="267">
        <v>4.9695457485799501</v>
      </c>
      <c r="S99" s="267">
        <v>4.5949984685754099</v>
      </c>
      <c r="T99" s="267">
        <v>4.6403234468999601</v>
      </c>
      <c r="U99" s="267">
        <v>4.2664176861747896</v>
      </c>
      <c r="V99" s="267">
        <v>5.5069728537478699</v>
      </c>
      <c r="W99" s="267">
        <v>4.5473949162571099</v>
      </c>
      <c r="X99" s="267">
        <v>5.4340683813650497</v>
      </c>
      <c r="Y99" s="267">
        <v>4.4088516814185699</v>
      </c>
      <c r="Z99" s="267">
        <v>11.080072440986401</v>
      </c>
      <c r="AA99" s="267">
        <v>7.4578325564500103</v>
      </c>
      <c r="AB99" s="267">
        <v>9.3187146196319404</v>
      </c>
      <c r="AC99" s="267">
        <v>4.5433727770700996</v>
      </c>
      <c r="AD99" s="267">
        <v>3.24403294962719</v>
      </c>
      <c r="AE99" s="267">
        <v>6.1581864137824303</v>
      </c>
      <c r="AF99" s="267">
        <v>3.85802314843087</v>
      </c>
      <c r="AG99" s="267">
        <v>4.3555769401481097</v>
      </c>
      <c r="AH99" s="267">
        <v>6.63894607514833</v>
      </c>
    </row>
    <row r="100" spans="1:34" ht="63.75" x14ac:dyDescent="0.25">
      <c r="A100" s="145" t="s">
        <v>467</v>
      </c>
      <c r="B100" s="145" t="s">
        <v>478</v>
      </c>
      <c r="C100" s="145" t="s">
        <v>79</v>
      </c>
      <c r="D100" s="145" t="s">
        <v>482</v>
      </c>
      <c r="E100" s="267">
        <v>23.131480798538998</v>
      </c>
      <c r="F100" s="267">
        <v>22.988775771331301</v>
      </c>
      <c r="G100" s="267">
        <v>26.481504667432201</v>
      </c>
      <c r="H100" s="267">
        <v>25.1069238210153</v>
      </c>
      <c r="I100" s="267">
        <v>27.770207262989601</v>
      </c>
      <c r="J100" s="267">
        <v>22.8077407394936</v>
      </c>
      <c r="K100" s="267">
        <v>15.1094212580765</v>
      </c>
      <c r="L100" s="267">
        <v>25.691639859892199</v>
      </c>
      <c r="M100" s="267">
        <v>13.756715922595101</v>
      </c>
      <c r="N100" s="267">
        <v>21.7572041153662</v>
      </c>
      <c r="O100" s="267">
        <v>27.929862337905199</v>
      </c>
      <c r="P100" s="267">
        <v>19.323265417562499</v>
      </c>
      <c r="Q100" s="267">
        <v>16.2020228704469</v>
      </c>
      <c r="R100" s="267">
        <v>22.529418367681799</v>
      </c>
      <c r="S100" s="267">
        <v>25.064444421935502</v>
      </c>
      <c r="T100" s="267">
        <v>24.850410317579001</v>
      </c>
      <c r="U100" s="267">
        <v>23.0112666824839</v>
      </c>
      <c r="V100" s="267">
        <v>20.9331391074758</v>
      </c>
      <c r="W100" s="267">
        <v>24.627171229944999</v>
      </c>
      <c r="X100" s="267">
        <v>27.2042067543779</v>
      </c>
      <c r="Y100" s="267">
        <v>18.800694808711</v>
      </c>
      <c r="Z100" s="267">
        <v>31.214301988809101</v>
      </c>
      <c r="AA100" s="267">
        <v>27.8594805132484</v>
      </c>
      <c r="AB100" s="267">
        <v>25.191196439308499</v>
      </c>
      <c r="AC100" s="267">
        <v>23.248013929358901</v>
      </c>
      <c r="AD100" s="267">
        <v>23.105041420545401</v>
      </c>
      <c r="AE100" s="267">
        <v>23.9058748012101</v>
      </c>
      <c r="AF100" s="267">
        <v>23.172660922391302</v>
      </c>
      <c r="AG100" s="267">
        <v>24.532822902999801</v>
      </c>
      <c r="AH100" s="267">
        <v>20.426534614634001</v>
      </c>
    </row>
    <row r="101" spans="1:34" ht="51" x14ac:dyDescent="0.25">
      <c r="A101" s="145" t="s">
        <v>467</v>
      </c>
      <c r="B101" s="145" t="s">
        <v>478</v>
      </c>
      <c r="C101" s="145" t="s">
        <v>79</v>
      </c>
      <c r="D101" s="145" t="s">
        <v>483</v>
      </c>
      <c r="E101" s="267">
        <v>8.3747564634758191</v>
      </c>
      <c r="F101" s="267">
        <v>8.2539941133519896</v>
      </c>
      <c r="G101" s="267">
        <v>11.100078782251</v>
      </c>
      <c r="H101" s="267">
        <v>28.5798532369589</v>
      </c>
      <c r="I101" s="267">
        <v>4.03629937284982</v>
      </c>
      <c r="J101" s="267">
        <v>1.58352960591845</v>
      </c>
      <c r="K101" s="267">
        <v>0.46902633377115799</v>
      </c>
      <c r="L101" s="267">
        <v>10.8279895149686</v>
      </c>
      <c r="M101" s="267">
        <v>0.30729289328940301</v>
      </c>
      <c r="N101" s="267">
        <v>9.03518365560417</v>
      </c>
      <c r="O101" s="267">
        <v>6.1723874569398598</v>
      </c>
      <c r="P101" s="267">
        <v>1.702449785332</v>
      </c>
      <c r="Q101" s="267">
        <v>6.41957178051599</v>
      </c>
      <c r="R101" s="267">
        <v>12.0988066832961</v>
      </c>
      <c r="S101" s="267">
        <v>5.4002363384959899</v>
      </c>
      <c r="T101" s="267">
        <v>10.6403269340605</v>
      </c>
      <c r="U101" s="267">
        <v>8.0150745403271504</v>
      </c>
      <c r="V101" s="267">
        <v>9.8695124495100792</v>
      </c>
      <c r="W101" s="267">
        <v>7.3548446278648303</v>
      </c>
      <c r="X101" s="267">
        <v>9.2548351118930903</v>
      </c>
      <c r="Y101" s="267">
        <v>7.4411946348914704</v>
      </c>
      <c r="Z101" s="267">
        <v>24.516598085323899</v>
      </c>
      <c r="AA101" s="267">
        <v>14.118359029427699</v>
      </c>
      <c r="AB101" s="267">
        <v>16.2391477734819</v>
      </c>
      <c r="AC101" s="267">
        <v>5.4415596083421196</v>
      </c>
      <c r="AD101" s="267">
        <v>6.8179429577652497</v>
      </c>
      <c r="AE101" s="267">
        <v>9.1027909987176496</v>
      </c>
      <c r="AF101" s="267">
        <v>6.1678564444759303</v>
      </c>
      <c r="AG101" s="267">
        <v>8.4610315403820699</v>
      </c>
      <c r="AH101" s="267">
        <v>8.4977016768539002</v>
      </c>
    </row>
    <row r="102" spans="1:34" ht="51" x14ac:dyDescent="0.25">
      <c r="A102" s="145" t="s">
        <v>467</v>
      </c>
      <c r="B102" s="145" t="s">
        <v>478</v>
      </c>
      <c r="C102" s="145" t="s">
        <v>79</v>
      </c>
      <c r="D102" s="145" t="s">
        <v>484</v>
      </c>
      <c r="E102" s="268">
        <v>36.237620913426703</v>
      </c>
      <c r="F102" s="268">
        <v>36.026788208242301</v>
      </c>
      <c r="G102" s="268">
        <v>41.703854380566597</v>
      </c>
      <c r="H102" s="268">
        <v>35.492303605197897</v>
      </c>
      <c r="I102" s="268">
        <v>38.3682292280456</v>
      </c>
      <c r="J102" s="268">
        <v>38.024250109896101</v>
      </c>
      <c r="K102" s="268">
        <v>32.660460066649399</v>
      </c>
      <c r="L102" s="268">
        <v>37.417485881973299</v>
      </c>
      <c r="M102" s="268">
        <v>31.390997069003099</v>
      </c>
      <c r="N102" s="268">
        <v>33.947945083525397</v>
      </c>
      <c r="O102" s="268">
        <v>44.032871166558699</v>
      </c>
      <c r="P102" s="268">
        <v>32.8199863278506</v>
      </c>
      <c r="Q102" s="268">
        <v>32.927341850886599</v>
      </c>
      <c r="R102" s="268">
        <v>35.953593368210001</v>
      </c>
      <c r="S102" s="268">
        <v>37.275930754055203</v>
      </c>
      <c r="T102" s="268">
        <v>36.2049277593974</v>
      </c>
      <c r="U102" s="268">
        <v>37.8940949349943</v>
      </c>
      <c r="V102" s="268">
        <v>35.009788057338497</v>
      </c>
      <c r="W102" s="268">
        <v>37.088214523114999</v>
      </c>
      <c r="X102" s="268">
        <v>41.205138174019197</v>
      </c>
      <c r="Y102" s="268">
        <v>30.951909107165399</v>
      </c>
      <c r="Z102" s="268">
        <v>30.3061130189088</v>
      </c>
      <c r="AA102" s="268">
        <v>35.1049456490571</v>
      </c>
      <c r="AB102" s="268">
        <v>39.635889547639799</v>
      </c>
      <c r="AC102" s="268">
        <v>36.464700305200097</v>
      </c>
      <c r="AD102" s="268">
        <v>35.338319052959498</v>
      </c>
      <c r="AE102" s="268">
        <v>37.539871372847401</v>
      </c>
      <c r="AF102" s="268">
        <v>35.870855839101203</v>
      </c>
      <c r="AG102" s="268">
        <v>36.027637909702101</v>
      </c>
      <c r="AH102" s="268">
        <v>37.9293461316635</v>
      </c>
    </row>
    <row r="103" spans="1:34" ht="51" x14ac:dyDescent="0.25">
      <c r="A103" s="145" t="s">
        <v>467</v>
      </c>
      <c r="B103" s="145" t="s">
        <v>478</v>
      </c>
      <c r="C103" s="145" t="s">
        <v>79</v>
      </c>
      <c r="D103" s="145" t="s">
        <v>485</v>
      </c>
      <c r="E103" s="268">
        <v>13.7960162765894</v>
      </c>
      <c r="F103" s="268">
        <v>13.5830209136798</v>
      </c>
      <c r="G103" s="268">
        <v>18.906669973140801</v>
      </c>
      <c r="H103" s="268">
        <v>21.655678615818001</v>
      </c>
      <c r="I103" s="268">
        <v>15.8389910997165</v>
      </c>
      <c r="J103" s="268">
        <v>14.0900978679442</v>
      </c>
      <c r="K103" s="268">
        <v>3.07649175105341</v>
      </c>
      <c r="L103" s="268">
        <v>17.1419630304792</v>
      </c>
      <c r="M103" s="268">
        <v>1.12794166499309</v>
      </c>
      <c r="N103" s="268">
        <v>12.478701263903501</v>
      </c>
      <c r="O103" s="268">
        <v>18.274873294296299</v>
      </c>
      <c r="P103" s="268">
        <v>10.5762765298083</v>
      </c>
      <c r="Q103" s="268">
        <v>11.6739367121671</v>
      </c>
      <c r="R103" s="268">
        <v>15.3904951037785</v>
      </c>
      <c r="S103" s="268">
        <v>14.631345032845401</v>
      </c>
      <c r="T103" s="268">
        <v>13.723544427113101</v>
      </c>
      <c r="U103" s="268">
        <v>10.468977866393301</v>
      </c>
      <c r="V103" s="268">
        <v>14.1393924492452</v>
      </c>
      <c r="W103" s="268">
        <v>13.616842389953501</v>
      </c>
      <c r="X103" s="268">
        <v>13.618278839487299</v>
      </c>
      <c r="Y103" s="268">
        <v>13.9843384908574</v>
      </c>
      <c r="Z103" s="268">
        <v>17.973353303366501</v>
      </c>
      <c r="AA103" s="268">
        <v>14.2904082760633</v>
      </c>
      <c r="AB103" s="268">
        <v>21.843832470363601</v>
      </c>
      <c r="AC103" s="268">
        <v>13.8269500009457</v>
      </c>
      <c r="AD103" s="268">
        <v>10.1433812952992</v>
      </c>
      <c r="AE103" s="268">
        <v>16.547617677489299</v>
      </c>
      <c r="AF103" s="268">
        <v>11.8815914744889</v>
      </c>
      <c r="AG103" s="268">
        <v>14.276940232719401</v>
      </c>
      <c r="AH103" s="268">
        <v>12.471220243935401</v>
      </c>
    </row>
    <row r="104" spans="1:34" ht="51" x14ac:dyDescent="0.25">
      <c r="A104" s="145" t="s">
        <v>467</v>
      </c>
      <c r="B104" s="145" t="s">
        <v>478</v>
      </c>
      <c r="C104" s="145" t="s">
        <v>79</v>
      </c>
      <c r="D104" s="145" t="s">
        <v>486</v>
      </c>
      <c r="E104" s="268">
        <v>32.829378686949497</v>
      </c>
      <c r="F104" s="268">
        <v>32.392077186501801</v>
      </c>
      <c r="G104" s="268">
        <v>41.630327241148699</v>
      </c>
      <c r="H104" s="268">
        <v>46.237418590698397</v>
      </c>
      <c r="I104" s="268">
        <v>38.022477889514498</v>
      </c>
      <c r="J104" s="268">
        <v>28.696632248356099</v>
      </c>
      <c r="K104" s="268">
        <v>16.449297863089601</v>
      </c>
      <c r="L104" s="268">
        <v>38.076081362935497</v>
      </c>
      <c r="M104" s="268">
        <v>11.775261012560801</v>
      </c>
      <c r="N104" s="268">
        <v>30.066388368660402</v>
      </c>
      <c r="O104" s="268">
        <v>42.101668176038501</v>
      </c>
      <c r="P104" s="268">
        <v>26.114447147472799</v>
      </c>
      <c r="Q104" s="268">
        <v>31.823540167113801</v>
      </c>
      <c r="R104" s="268">
        <v>36.413347483102498</v>
      </c>
      <c r="S104" s="268">
        <v>35.742774848886398</v>
      </c>
      <c r="T104" s="268">
        <v>29.8941924420612</v>
      </c>
      <c r="U104" s="268">
        <v>23.520706618535701</v>
      </c>
      <c r="V104" s="268">
        <v>34.357800409216203</v>
      </c>
      <c r="W104" s="268">
        <v>31.852919579805501</v>
      </c>
      <c r="X104" s="268">
        <v>33.678200045061701</v>
      </c>
      <c r="Y104" s="268">
        <v>31.925557455518199</v>
      </c>
      <c r="Z104" s="268">
        <v>33.5728007122283</v>
      </c>
      <c r="AA104" s="268">
        <v>30.3772851706727</v>
      </c>
      <c r="AB104" s="268">
        <v>50.162385727566402</v>
      </c>
      <c r="AC104" s="268">
        <v>35.0233635302191</v>
      </c>
      <c r="AD104" s="268">
        <v>24.483522898844999</v>
      </c>
      <c r="AE104" s="268">
        <v>40.155274572317701</v>
      </c>
      <c r="AF104" s="268">
        <v>29.469663322053702</v>
      </c>
      <c r="AG104" s="268">
        <v>34.744216421311499</v>
      </c>
      <c r="AH104" s="268">
        <v>28.066585074687101</v>
      </c>
    </row>
    <row r="105" spans="1:34" ht="51" x14ac:dyDescent="0.25">
      <c r="A105" s="145" t="s">
        <v>467</v>
      </c>
      <c r="B105" s="145" t="s">
        <v>478</v>
      </c>
      <c r="C105" s="145" t="s">
        <v>79</v>
      </c>
      <c r="D105" s="145" t="s">
        <v>487</v>
      </c>
      <c r="E105" s="268">
        <v>20.522186815997401</v>
      </c>
      <c r="F105" s="268">
        <v>20.226691317675598</v>
      </c>
      <c r="G105" s="268">
        <v>27.775741136911002</v>
      </c>
      <c r="H105" s="268">
        <v>28.137287256614801</v>
      </c>
      <c r="I105" s="268">
        <v>21.737821392981498</v>
      </c>
      <c r="J105" s="268">
        <v>19.671086555478102</v>
      </c>
      <c r="K105" s="268">
        <v>12.4741747453544</v>
      </c>
      <c r="L105" s="268">
        <v>23.1255428641892</v>
      </c>
      <c r="M105" s="268">
        <v>10.2819978251348</v>
      </c>
      <c r="N105" s="268">
        <v>16.306217477048602</v>
      </c>
      <c r="O105" s="268">
        <v>34.873704418414903</v>
      </c>
      <c r="P105" s="268">
        <v>19.708098362151102</v>
      </c>
      <c r="Q105" s="268">
        <v>20.333782690667999</v>
      </c>
      <c r="R105" s="268">
        <v>23.4115862512352</v>
      </c>
      <c r="S105" s="268">
        <v>20.701128852939998</v>
      </c>
      <c r="T105" s="268">
        <v>18.995917194306401</v>
      </c>
      <c r="U105" s="268">
        <v>15.533110865346799</v>
      </c>
      <c r="V105" s="268">
        <v>22.398159708392299</v>
      </c>
      <c r="W105" s="268">
        <v>19.273873292022699</v>
      </c>
      <c r="X105" s="268">
        <v>24.346815694004199</v>
      </c>
      <c r="Y105" s="268">
        <v>16.4594653432348</v>
      </c>
      <c r="Z105" s="268">
        <v>15.3549880009432</v>
      </c>
      <c r="AA105" s="268">
        <v>19.2895479629688</v>
      </c>
      <c r="AB105" s="268">
        <v>29.426357561621298</v>
      </c>
      <c r="AC105" s="268">
        <v>20.251719746542499</v>
      </c>
      <c r="AD105" s="268">
        <v>17.146462805254501</v>
      </c>
      <c r="AE105" s="268">
        <v>23.3572922676071</v>
      </c>
      <c r="AF105" s="268">
        <v>18.613865176503001</v>
      </c>
      <c r="AG105" s="268">
        <v>22.097742618426999</v>
      </c>
      <c r="AH105" s="268">
        <v>16.630010311491201</v>
      </c>
    </row>
    <row r="106" spans="1:34" ht="51" x14ac:dyDescent="0.25">
      <c r="A106" s="145" t="s">
        <v>467</v>
      </c>
      <c r="B106" s="145" t="s">
        <v>478</v>
      </c>
      <c r="C106" s="145" t="s">
        <v>79</v>
      </c>
      <c r="D106" s="145" t="s">
        <v>488</v>
      </c>
      <c r="E106" s="268">
        <v>26.761598988626599</v>
      </c>
      <c r="F106" s="268">
        <v>26.525631854079599</v>
      </c>
      <c r="G106" s="268">
        <v>32.706620169922203</v>
      </c>
      <c r="H106" s="268">
        <v>23.127119029153601</v>
      </c>
      <c r="I106" s="268">
        <v>27.9857596099774</v>
      </c>
      <c r="J106" s="268">
        <v>30.714631197145401</v>
      </c>
      <c r="K106" s="268">
        <v>25.393037077896899</v>
      </c>
      <c r="L106" s="268">
        <v>27.235592725369401</v>
      </c>
      <c r="M106" s="268">
        <v>23.172460884454001</v>
      </c>
      <c r="N106" s="268">
        <v>18.116393877528701</v>
      </c>
      <c r="O106" s="268">
        <v>56.268485988823798</v>
      </c>
      <c r="P106" s="268">
        <v>30.697346786825999</v>
      </c>
      <c r="Q106" s="268">
        <v>31.3798603804488</v>
      </c>
      <c r="R106" s="268">
        <v>27.734194033986501</v>
      </c>
      <c r="S106" s="268">
        <v>27.444944323808901</v>
      </c>
      <c r="T106" s="268">
        <v>23.594064406645401</v>
      </c>
      <c r="U106" s="268">
        <v>22.4719805119495</v>
      </c>
      <c r="V106" s="268">
        <v>28.778571841377801</v>
      </c>
      <c r="W106" s="268">
        <v>25.450155114553301</v>
      </c>
      <c r="X106" s="268">
        <v>29.765477724967699</v>
      </c>
      <c r="Y106" s="268">
        <v>23.572261227012799</v>
      </c>
      <c r="Z106" s="268">
        <v>16.732647139881301</v>
      </c>
      <c r="AA106" s="268">
        <v>22.2863029454162</v>
      </c>
      <c r="AB106" s="268">
        <v>35.736214656736102</v>
      </c>
      <c r="AC106" s="268">
        <v>26.3784093654561</v>
      </c>
      <c r="AD106" s="268">
        <v>22.957382396306901</v>
      </c>
      <c r="AE106" s="268">
        <v>29.542868078674999</v>
      </c>
      <c r="AF106" s="268">
        <v>24.575055772335102</v>
      </c>
      <c r="AG106" s="268">
        <v>28.164132880507299</v>
      </c>
      <c r="AH106" s="268">
        <v>22.9127226467944</v>
      </c>
    </row>
    <row r="107" spans="1:34" ht="51" x14ac:dyDescent="0.25">
      <c r="A107" s="145" t="s">
        <v>467</v>
      </c>
      <c r="B107" s="145" t="s">
        <v>478</v>
      </c>
      <c r="C107" s="145" t="s">
        <v>79</v>
      </c>
      <c r="D107" s="145" t="s">
        <v>489</v>
      </c>
      <c r="E107" s="268">
        <v>32.059710911773401</v>
      </c>
      <c r="F107" s="268">
        <v>31.873683253861401</v>
      </c>
      <c r="G107" s="268">
        <v>37.4867501339886</v>
      </c>
      <c r="H107" s="268">
        <v>42.560845809537497</v>
      </c>
      <c r="I107" s="268">
        <v>44.5394258210328</v>
      </c>
      <c r="J107" s="268">
        <v>29.3982507175674</v>
      </c>
      <c r="K107" s="268">
        <v>6.0813787770281804</v>
      </c>
      <c r="L107" s="268">
        <v>40.063639730727097</v>
      </c>
      <c r="M107" s="268">
        <v>3.0499318185578801</v>
      </c>
      <c r="N107" s="268">
        <v>33.534686570511703</v>
      </c>
      <c r="O107" s="268">
        <v>26.9667682675545</v>
      </c>
      <c r="P107" s="268">
        <v>13.009854881742999</v>
      </c>
      <c r="Q107" s="268">
        <v>17.646802412575902</v>
      </c>
      <c r="R107" s="268">
        <v>28.202516357869499</v>
      </c>
      <c r="S107" s="268">
        <v>34.943483911142401</v>
      </c>
      <c r="T107" s="268">
        <v>40.503660578206002</v>
      </c>
      <c r="U107" s="268">
        <v>38.332813470156097</v>
      </c>
      <c r="V107" s="268">
        <v>24.489480421518898</v>
      </c>
      <c r="W107" s="268">
        <v>37.1296228143542</v>
      </c>
      <c r="X107" s="268">
        <v>32.227273714138498</v>
      </c>
      <c r="Y107" s="268">
        <v>31.8821085870748</v>
      </c>
      <c r="Z107" s="268">
        <v>28.674103354499302</v>
      </c>
      <c r="AA107" s="268">
        <v>29.3227028563368</v>
      </c>
      <c r="AB107" s="268">
        <v>24.905558511290302</v>
      </c>
      <c r="AC107" s="268">
        <v>29.052197073711</v>
      </c>
      <c r="AD107" s="268">
        <v>40.227988064431102</v>
      </c>
      <c r="AE107" s="268">
        <v>27.6500079911977</v>
      </c>
      <c r="AF107" s="268">
        <v>34.969881349286801</v>
      </c>
      <c r="AG107" s="268">
        <v>33.389000194382199</v>
      </c>
      <c r="AH107" s="268">
        <v>28.843939816886301</v>
      </c>
    </row>
    <row r="108" spans="1:34" ht="51" x14ac:dyDescent="0.25">
      <c r="A108" s="145" t="s">
        <v>467</v>
      </c>
      <c r="B108" s="145" t="s">
        <v>478</v>
      </c>
      <c r="C108" s="145" t="s">
        <v>79</v>
      </c>
      <c r="D108" s="145" t="s">
        <v>490</v>
      </c>
      <c r="E108" s="268">
        <v>18.6192545669957</v>
      </c>
      <c r="F108" s="268">
        <v>18.312494311461201</v>
      </c>
      <c r="G108" s="268">
        <v>25.094224058019702</v>
      </c>
      <c r="H108" s="268">
        <v>25.601545113278</v>
      </c>
      <c r="I108" s="268">
        <v>22.354559027140901</v>
      </c>
      <c r="J108" s="268">
        <v>15.040572480117101</v>
      </c>
      <c r="K108" s="268">
        <v>9.7934263626938591</v>
      </c>
      <c r="L108" s="268">
        <v>21.4462963934714</v>
      </c>
      <c r="M108" s="268">
        <v>8.5419412520260405</v>
      </c>
      <c r="N108" s="268">
        <v>17.140312416344301</v>
      </c>
      <c r="O108" s="268">
        <v>23.623756378638699</v>
      </c>
      <c r="P108" s="268">
        <v>16.085363075301899</v>
      </c>
      <c r="Q108" s="268">
        <v>13.578704631663699</v>
      </c>
      <c r="R108" s="268">
        <v>19.479352181751999</v>
      </c>
      <c r="S108" s="268">
        <v>19.444921880234102</v>
      </c>
      <c r="T108" s="268">
        <v>19.646371325144301</v>
      </c>
      <c r="U108" s="268">
        <v>17.043353875166598</v>
      </c>
      <c r="V108" s="268">
        <v>17.946925643424901</v>
      </c>
      <c r="W108" s="268">
        <v>19.061340228866701</v>
      </c>
      <c r="X108" s="268">
        <v>20.017709846204699</v>
      </c>
      <c r="Y108" s="268">
        <v>17.1300996464206</v>
      </c>
      <c r="Z108" s="268">
        <v>24.707466875997401</v>
      </c>
      <c r="AA108" s="268">
        <v>20.925262376949501</v>
      </c>
      <c r="AB108" s="268">
        <v>22.591625878923299</v>
      </c>
      <c r="AC108" s="268">
        <v>18.612799935523402</v>
      </c>
      <c r="AD108" s="268">
        <v>17.293954675446098</v>
      </c>
      <c r="AE108" s="268">
        <v>19.9594235821389</v>
      </c>
      <c r="AF108" s="268">
        <v>17.917455062142398</v>
      </c>
      <c r="AG108" s="268">
        <v>19.878520958089101</v>
      </c>
      <c r="AH108" s="268">
        <v>15.5422036698825</v>
      </c>
    </row>
    <row r="109" spans="1:34" ht="51" x14ac:dyDescent="0.25">
      <c r="A109" s="145" t="s">
        <v>467</v>
      </c>
      <c r="B109" s="145" t="s">
        <v>478</v>
      </c>
      <c r="C109" s="145" t="s">
        <v>79</v>
      </c>
      <c r="D109" s="145" t="s">
        <v>491</v>
      </c>
      <c r="E109" s="268">
        <v>9.9946414737273095</v>
      </c>
      <c r="F109" s="268">
        <v>9.7339602497618696</v>
      </c>
      <c r="G109" s="268">
        <v>15.656183188625301</v>
      </c>
      <c r="H109" s="268">
        <v>10.1604606840251</v>
      </c>
      <c r="I109" s="268">
        <v>10.7148333442859</v>
      </c>
      <c r="J109" s="268">
        <v>10.0344253039202</v>
      </c>
      <c r="K109" s="268">
        <v>8.8649587781252404</v>
      </c>
      <c r="L109" s="268">
        <v>10.373235239832001</v>
      </c>
      <c r="M109" s="268">
        <v>10.0303886393132</v>
      </c>
      <c r="N109" s="268">
        <v>7.91906953410379</v>
      </c>
      <c r="O109" s="268">
        <v>17.0529459257091</v>
      </c>
      <c r="P109" s="268">
        <v>19.397885440157498</v>
      </c>
      <c r="Q109" s="268">
        <v>15.885993069630301</v>
      </c>
      <c r="R109" s="268">
        <v>11.0780375028358</v>
      </c>
      <c r="S109" s="268">
        <v>9.8647318543806097</v>
      </c>
      <c r="T109" s="268">
        <v>6.1557799979953503</v>
      </c>
      <c r="U109" s="268">
        <v>5.6880093069969897</v>
      </c>
      <c r="V109" s="268">
        <v>12.948440344965199</v>
      </c>
      <c r="W109" s="268">
        <v>8.0542591207962104</v>
      </c>
      <c r="X109" s="268">
        <v>11.000920540962101</v>
      </c>
      <c r="Y109" s="268">
        <v>8.9237692029361906</v>
      </c>
      <c r="Z109" s="268">
        <v>17.5117554966656</v>
      </c>
      <c r="AA109" s="268">
        <v>10.565558656267999</v>
      </c>
      <c r="AB109" s="268">
        <v>17.841306328743102</v>
      </c>
      <c r="AC109" s="268">
        <v>10.186551767782399</v>
      </c>
      <c r="AD109" s="268">
        <v>6.3566203697549604</v>
      </c>
      <c r="AE109" s="268">
        <v>12.7801770933015</v>
      </c>
      <c r="AF109" s="268">
        <v>8.1671272072881909</v>
      </c>
      <c r="AG109" s="268">
        <v>8.9409329811503397</v>
      </c>
      <c r="AH109" s="268">
        <v>13.301586590114299</v>
      </c>
    </row>
    <row r="110" spans="1:34" ht="51" x14ac:dyDescent="0.25">
      <c r="A110" s="145" t="s">
        <v>467</v>
      </c>
      <c r="B110" s="145" t="s">
        <v>478</v>
      </c>
      <c r="C110" s="145" t="s">
        <v>79</v>
      </c>
      <c r="D110" s="145" t="s">
        <v>492</v>
      </c>
      <c r="E110" s="268">
        <v>39.825536362477102</v>
      </c>
      <c r="F110" s="268">
        <v>39.665779703006002</v>
      </c>
      <c r="G110" s="268">
        <v>43.869229087294997</v>
      </c>
      <c r="H110" s="268">
        <v>55.649659579782302</v>
      </c>
      <c r="I110" s="268">
        <v>50.460059450732601</v>
      </c>
      <c r="J110" s="268">
        <v>32.406064495811997</v>
      </c>
      <c r="K110" s="268">
        <v>16.134599668927098</v>
      </c>
      <c r="L110" s="268">
        <v>47.373322240551602</v>
      </c>
      <c r="M110" s="268">
        <v>13.668349047141399</v>
      </c>
      <c r="N110" s="268">
        <v>41.244430268150701</v>
      </c>
      <c r="O110" s="268">
        <v>34.962296338688503</v>
      </c>
      <c r="P110" s="268">
        <v>24.8489855140723</v>
      </c>
      <c r="Q110" s="268">
        <v>28.488034241180301</v>
      </c>
      <c r="R110" s="268">
        <v>36.6920015795083</v>
      </c>
      <c r="S110" s="268">
        <v>39.6648838738706</v>
      </c>
      <c r="T110" s="268">
        <v>48.647166411725003</v>
      </c>
      <c r="U110" s="268">
        <v>48.479818159173902</v>
      </c>
      <c r="V110" s="268">
        <v>33.779196535950298</v>
      </c>
      <c r="W110" s="268">
        <v>43.817399988843398</v>
      </c>
      <c r="X110" s="268">
        <v>42.662735340266103</v>
      </c>
      <c r="Y110" s="268">
        <v>36.802921079633101</v>
      </c>
      <c r="Z110" s="268">
        <v>40.3489401135066</v>
      </c>
      <c r="AA110" s="268">
        <v>39.318987204333297</v>
      </c>
      <c r="AB110" s="268">
        <v>37.405221467443504</v>
      </c>
      <c r="AC110" s="268">
        <v>35.2418743335976</v>
      </c>
      <c r="AD110" s="268">
        <v>46.881618118779201</v>
      </c>
      <c r="AE110" s="268">
        <v>35.973645482513597</v>
      </c>
      <c r="AF110" s="268">
        <v>41.391797701528603</v>
      </c>
      <c r="AG110" s="268">
        <v>40.122307089490199</v>
      </c>
      <c r="AH110" s="268">
        <v>39.682990140208801</v>
      </c>
    </row>
    <row r="111" spans="1:34" ht="51" x14ac:dyDescent="0.25">
      <c r="A111" s="145" t="s">
        <v>493</v>
      </c>
      <c r="B111" s="150" t="s">
        <v>498</v>
      </c>
      <c r="C111" s="150" t="s">
        <v>336</v>
      </c>
      <c r="D111" s="145" t="s">
        <v>499</v>
      </c>
      <c r="E111" s="268">
        <v>94.643167556632093</v>
      </c>
      <c r="F111" s="268">
        <v>94.790153476476803</v>
      </c>
      <c r="G111" s="268">
        <v>92.613468406899003</v>
      </c>
      <c r="H111" s="268">
        <v>93.921152930476694</v>
      </c>
      <c r="I111" s="268">
        <v>94.331768177048801</v>
      </c>
      <c r="J111" s="268">
        <v>95.255996066772497</v>
      </c>
      <c r="K111" s="268">
        <v>95.275964288370105</v>
      </c>
      <c r="L111" s="268">
        <v>94.4408676613144</v>
      </c>
      <c r="M111" s="268">
        <v>95.373373940583505</v>
      </c>
      <c r="N111" s="268">
        <v>94.834960969740095</v>
      </c>
      <c r="O111" s="268">
        <v>94.064367739657598</v>
      </c>
      <c r="P111" s="268">
        <v>89.496021806148406</v>
      </c>
      <c r="Q111" s="268">
        <v>90.515764264771903</v>
      </c>
      <c r="R111" s="268">
        <v>94.6128589608265</v>
      </c>
      <c r="S111" s="268">
        <v>95.032286159350207</v>
      </c>
      <c r="T111" s="268">
        <v>95.508186324431307</v>
      </c>
      <c r="U111" s="268">
        <v>96.318336023002104</v>
      </c>
      <c r="V111" s="268">
        <v>93.514647169126704</v>
      </c>
      <c r="W111" s="268">
        <v>95.395353349968701</v>
      </c>
      <c r="X111" s="268">
        <v>94.585374312434894</v>
      </c>
      <c r="Y111" s="268">
        <v>94.7071572729336</v>
      </c>
      <c r="Z111" s="268">
        <v>84.818707853309405</v>
      </c>
      <c r="AA111" s="268">
        <v>93.247431849917405</v>
      </c>
      <c r="AB111" s="268">
        <v>91.709991811566098</v>
      </c>
      <c r="AC111" s="268">
        <v>95.084082668243994</v>
      </c>
      <c r="AD111" s="268">
        <v>96.079732165896104</v>
      </c>
      <c r="AE111" s="268">
        <v>93.987254703976305</v>
      </c>
      <c r="AF111" s="268">
        <v>95.620507429749296</v>
      </c>
      <c r="AG111" s="268">
        <v>94.643167556632093</v>
      </c>
      <c r="AH111" s="268" t="s">
        <v>154</v>
      </c>
    </row>
    <row r="112" spans="1:34" ht="51" x14ac:dyDescent="0.25">
      <c r="A112" s="145" t="s">
        <v>493</v>
      </c>
      <c r="B112" s="150" t="s">
        <v>498</v>
      </c>
      <c r="C112" s="150" t="s">
        <v>336</v>
      </c>
      <c r="D112" s="145" t="s">
        <v>500</v>
      </c>
      <c r="E112" s="268">
        <v>74.590020073616898</v>
      </c>
      <c r="F112" s="268">
        <v>74.851314208841401</v>
      </c>
      <c r="G112" s="268">
        <v>71.702166988526002</v>
      </c>
      <c r="H112" s="268">
        <v>64.410330622871598</v>
      </c>
      <c r="I112" s="268">
        <v>73.492738553161999</v>
      </c>
      <c r="J112" s="268">
        <v>80.136861976382406</v>
      </c>
      <c r="K112" s="268">
        <v>80.492953591036795</v>
      </c>
      <c r="L112" s="268">
        <v>72.644552482919195</v>
      </c>
      <c r="M112" s="268">
        <v>77.413910981628206</v>
      </c>
      <c r="N112" s="268">
        <v>74.593056491309895</v>
      </c>
      <c r="O112" s="268">
        <v>74.332077204155894</v>
      </c>
      <c r="P112" s="268">
        <v>79.341387298073499</v>
      </c>
      <c r="Q112" s="268">
        <v>80.351808603122805</v>
      </c>
      <c r="R112" s="268">
        <v>74.227531736401303</v>
      </c>
      <c r="S112" s="268">
        <v>73.432989942616501</v>
      </c>
      <c r="T112" s="268">
        <v>70.719196929202397</v>
      </c>
      <c r="U112" s="268">
        <v>75.8246637713967</v>
      </c>
      <c r="V112" s="268">
        <v>76.871000991550204</v>
      </c>
      <c r="W112" s="268">
        <v>73.017180471855994</v>
      </c>
      <c r="X112" s="268">
        <v>73.724046186028303</v>
      </c>
      <c r="Y112" s="268">
        <v>75.627171954317404</v>
      </c>
      <c r="Z112" s="268">
        <v>45.971703984044801</v>
      </c>
      <c r="AA112" s="268">
        <v>53.519965613003599</v>
      </c>
      <c r="AB112" s="268">
        <v>74.107542491969198</v>
      </c>
      <c r="AC112" s="268">
        <v>75.131362457494305</v>
      </c>
      <c r="AD112" s="268">
        <v>74.801149356789495</v>
      </c>
      <c r="AE112" s="268">
        <v>74.750969680698006</v>
      </c>
      <c r="AF112" s="268">
        <v>74.974208203416097</v>
      </c>
      <c r="AG112" s="268" t="s">
        <v>154</v>
      </c>
      <c r="AH112" s="268">
        <v>74.590020073616898</v>
      </c>
    </row>
    <row r="113" spans="1:34" ht="51" x14ac:dyDescent="0.25">
      <c r="A113" s="145" t="s">
        <v>493</v>
      </c>
      <c r="B113" s="150" t="s">
        <v>498</v>
      </c>
      <c r="C113" s="150" t="s">
        <v>336</v>
      </c>
      <c r="D113" s="145" t="s">
        <v>501</v>
      </c>
      <c r="E113" s="268">
        <v>89.468477156429401</v>
      </c>
      <c r="F113" s="268">
        <v>89.6793501329349</v>
      </c>
      <c r="G113" s="268">
        <v>86.5489082547615</v>
      </c>
      <c r="H113" s="268">
        <v>86.451478410761396</v>
      </c>
      <c r="I113" s="268">
        <v>89.201383282038705</v>
      </c>
      <c r="J113" s="268">
        <v>91.028169152067903</v>
      </c>
      <c r="K113" s="268">
        <v>91.337573543119305</v>
      </c>
      <c r="L113" s="268">
        <v>88.855307513453397</v>
      </c>
      <c r="M113" s="268">
        <v>91.022144745248298</v>
      </c>
      <c r="N113" s="268">
        <v>89.273937592239093</v>
      </c>
      <c r="O113" s="268">
        <v>90.056980008954199</v>
      </c>
      <c r="P113" s="268">
        <v>84.026800614355807</v>
      </c>
      <c r="Q113" s="268">
        <v>87.682622619090594</v>
      </c>
      <c r="R113" s="268">
        <v>90.462070919082095</v>
      </c>
      <c r="S113" s="268">
        <v>89.953132770651607</v>
      </c>
      <c r="T113" s="268">
        <v>88.202691128907205</v>
      </c>
      <c r="U113" s="268">
        <v>91.077422626650701</v>
      </c>
      <c r="V113" s="268">
        <v>89.179299592421302</v>
      </c>
      <c r="W113" s="268">
        <v>89.674794883908206</v>
      </c>
      <c r="X113" s="268">
        <v>89.0297515317651</v>
      </c>
      <c r="Y113" s="268">
        <v>89.955745945302496</v>
      </c>
      <c r="Z113" s="268">
        <v>73.141504861022796</v>
      </c>
      <c r="AA113" s="268">
        <v>86.792566788783304</v>
      </c>
      <c r="AB113" s="268">
        <v>86.1337727150879</v>
      </c>
      <c r="AC113" s="268">
        <v>89.635060006331301</v>
      </c>
      <c r="AD113" s="268">
        <v>91.194790206691806</v>
      </c>
      <c r="AE113" s="268">
        <v>88.451445954882999</v>
      </c>
      <c r="AF113" s="268">
        <v>90.449905571048205</v>
      </c>
      <c r="AG113" s="268">
        <v>94.643167556632093</v>
      </c>
      <c r="AH113" s="268">
        <v>74.590020073616898</v>
      </c>
    </row>
    <row r="114" spans="1:34" ht="38.25" x14ac:dyDescent="0.25">
      <c r="A114" s="145" t="s">
        <v>493</v>
      </c>
      <c r="B114" s="150" t="s">
        <v>494</v>
      </c>
      <c r="C114" s="150" t="s">
        <v>79</v>
      </c>
      <c r="D114" s="145" t="s">
        <v>495</v>
      </c>
      <c r="E114" s="268">
        <v>4.8271581922369098</v>
      </c>
      <c r="F114" s="268">
        <v>4.7777634928293704</v>
      </c>
      <c r="G114" s="268">
        <v>6.21563526613338</v>
      </c>
      <c r="H114" s="268">
        <v>4.0558874622947503</v>
      </c>
      <c r="I114" s="268">
        <v>4.27829429938103</v>
      </c>
      <c r="J114" s="268">
        <v>5.0003021745914102</v>
      </c>
      <c r="K114" s="268">
        <v>6.1091289632807397</v>
      </c>
      <c r="L114" s="268">
        <v>4.3980907206884003</v>
      </c>
      <c r="M114" s="268">
        <v>5.13751403640999</v>
      </c>
      <c r="N114" s="268">
        <v>4.8195637942584897</v>
      </c>
      <c r="O114" s="268">
        <v>4.8629148405146898</v>
      </c>
      <c r="P114" s="268">
        <v>9.0428106712767704</v>
      </c>
      <c r="Q114" s="268">
        <v>5.1551900969507001</v>
      </c>
      <c r="R114" s="268">
        <v>4.1826750184237103</v>
      </c>
      <c r="S114" s="268">
        <v>5.17270752206651</v>
      </c>
      <c r="T114" s="268">
        <v>4.6496616964790602</v>
      </c>
      <c r="U114" s="268">
        <v>3.7927093259630502</v>
      </c>
      <c r="V114" s="268">
        <v>4.9230130389519804</v>
      </c>
      <c r="W114" s="268">
        <v>4.7721069549756896</v>
      </c>
      <c r="X114" s="268">
        <v>4.10704419000509</v>
      </c>
      <c r="Y114" s="268">
        <v>5.5809905251020897</v>
      </c>
      <c r="Z114" s="268">
        <v>0.97167401848182799</v>
      </c>
      <c r="AA114" s="268">
        <v>2.0991549111114098</v>
      </c>
      <c r="AB114" s="268">
        <v>4.8595612096535499</v>
      </c>
      <c r="AC114" s="268">
        <v>4.7889999170437001</v>
      </c>
      <c r="AD114" s="268">
        <v>4.8158144357371304</v>
      </c>
      <c r="AE114" s="268">
        <v>4.8129083174394003</v>
      </c>
      <c r="AF114" s="268">
        <v>4.8031203923127697</v>
      </c>
      <c r="AG114" s="268">
        <v>0</v>
      </c>
      <c r="AH114" s="268">
        <v>0</v>
      </c>
    </row>
    <row r="115" spans="1:34" ht="25.5" x14ac:dyDescent="0.25">
      <c r="A115" s="145" t="s">
        <v>493</v>
      </c>
      <c r="B115" s="150" t="s">
        <v>494</v>
      </c>
      <c r="C115" s="150" t="s">
        <v>79</v>
      </c>
      <c r="D115" s="145" t="s">
        <v>496</v>
      </c>
      <c r="E115" s="268">
        <v>71.602183436192803</v>
      </c>
      <c r="F115" s="268">
        <v>71.781195896336598</v>
      </c>
      <c r="G115" s="268">
        <v>67.520259595275306</v>
      </c>
      <c r="H115" s="268">
        <v>72.446867740610799</v>
      </c>
      <c r="I115" s="268">
        <v>72.787453881875294</v>
      </c>
      <c r="J115" s="268">
        <v>69.956780219621905</v>
      </c>
      <c r="K115" s="268">
        <v>70.656923342266694</v>
      </c>
      <c r="L115" s="268">
        <v>71.954458327775995</v>
      </c>
      <c r="M115" s="268">
        <v>73.951255678032695</v>
      </c>
      <c r="N115" s="268">
        <v>70.130130726380699</v>
      </c>
      <c r="O115" s="268">
        <v>76.553306761101993</v>
      </c>
      <c r="P115" s="268">
        <v>43.3610620179496</v>
      </c>
      <c r="Q115" s="268">
        <v>65.689016292483899</v>
      </c>
      <c r="R115" s="268">
        <v>77.863140504835798</v>
      </c>
      <c r="S115" s="268">
        <v>73.667506297505199</v>
      </c>
      <c r="T115" s="268">
        <v>68.090271455536595</v>
      </c>
      <c r="U115" s="268">
        <v>71.147539829762906</v>
      </c>
      <c r="V115" s="268">
        <v>71.576632255180598</v>
      </c>
      <c r="W115" s="268">
        <v>71.636575418455493</v>
      </c>
      <c r="X115" s="268">
        <v>71.324886995442199</v>
      </c>
      <c r="Y115" s="268">
        <v>71.9073189865709</v>
      </c>
      <c r="Z115" s="268">
        <v>69.719164551450405</v>
      </c>
      <c r="AA115" s="268">
        <v>81.871748794021599</v>
      </c>
      <c r="AB115" s="268">
        <v>66.017762718237506</v>
      </c>
      <c r="AC115" s="268">
        <v>70.0937222885469</v>
      </c>
      <c r="AD115" s="268">
        <v>74.174214894171797</v>
      </c>
      <c r="AE115" s="268">
        <v>68.712658113002604</v>
      </c>
      <c r="AF115" s="268">
        <v>72.242502044095701</v>
      </c>
      <c r="AG115" s="268">
        <v>100</v>
      </c>
      <c r="AH115" s="268">
        <v>0</v>
      </c>
    </row>
    <row r="116" spans="1:34" ht="25.5" x14ac:dyDescent="0.25">
      <c r="A116" s="145" t="s">
        <v>493</v>
      </c>
      <c r="B116" s="150" t="s">
        <v>494</v>
      </c>
      <c r="C116" s="150" t="s">
        <v>79</v>
      </c>
      <c r="D116" s="145" t="s">
        <v>497</v>
      </c>
      <c r="E116" s="268">
        <v>23.570658371569401</v>
      </c>
      <c r="F116" s="268">
        <v>23.4410406108336</v>
      </c>
      <c r="G116" s="268">
        <v>26.264105138591301</v>
      </c>
      <c r="H116" s="268">
        <v>23.497244797094499</v>
      </c>
      <c r="I116" s="268">
        <v>22.934251818744102</v>
      </c>
      <c r="J116" s="268">
        <v>25.042917605786201</v>
      </c>
      <c r="K116" s="268">
        <v>23.233947694453001</v>
      </c>
      <c r="L116" s="268">
        <v>23.647450951535699</v>
      </c>
      <c r="M116" s="268">
        <v>20.911230285557298</v>
      </c>
      <c r="N116" s="268">
        <v>25.050305479360802</v>
      </c>
      <c r="O116" s="268">
        <v>18.583778398383402</v>
      </c>
      <c r="P116" s="268">
        <v>47.596127310773802</v>
      </c>
      <c r="Q116" s="268">
        <v>29.1557936105654</v>
      </c>
      <c r="R116" s="268">
        <v>17.9541844767401</v>
      </c>
      <c r="S116" s="268">
        <v>21.159786180428402</v>
      </c>
      <c r="T116" s="268">
        <v>27.260066847984199</v>
      </c>
      <c r="U116" s="268">
        <v>25.059750844274099</v>
      </c>
      <c r="V116" s="268">
        <v>23.500354705867899</v>
      </c>
      <c r="W116" s="268">
        <v>23.5913176265693</v>
      </c>
      <c r="X116" s="268">
        <v>24.568068814553701</v>
      </c>
      <c r="Y116" s="268">
        <v>22.511690488327101</v>
      </c>
      <c r="Z116" s="268">
        <v>29.3091614300678</v>
      </c>
      <c r="AA116" s="268">
        <v>16.0290962948669</v>
      </c>
      <c r="AB116" s="268">
        <v>29.1226760721093</v>
      </c>
      <c r="AC116" s="268">
        <v>25.117277794410001</v>
      </c>
      <c r="AD116" s="268">
        <v>21.009970670091601</v>
      </c>
      <c r="AE116" s="268">
        <v>26.474433569558599</v>
      </c>
      <c r="AF116" s="268">
        <v>22.954377563591699</v>
      </c>
      <c r="AG116" s="268">
        <v>0</v>
      </c>
      <c r="AH116" s="268">
        <v>100</v>
      </c>
    </row>
    <row r="117" spans="1:34" ht="63.75" x14ac:dyDescent="0.25">
      <c r="A117" s="145" t="s">
        <v>502</v>
      </c>
      <c r="B117" s="145" t="s">
        <v>361</v>
      </c>
      <c r="C117" s="145" t="s">
        <v>503</v>
      </c>
      <c r="D117" s="145" t="s">
        <v>504</v>
      </c>
      <c r="E117" s="268">
        <v>3.0596773893391802</v>
      </c>
      <c r="F117" s="268">
        <v>2.90901276055894</v>
      </c>
      <c r="G117" s="268">
        <v>5.5929228626452003</v>
      </c>
      <c r="H117" s="268">
        <v>3.53261766718335</v>
      </c>
      <c r="I117" s="268">
        <v>2.91698999634206</v>
      </c>
      <c r="J117" s="268">
        <v>3.3131680805945098</v>
      </c>
      <c r="K117" s="268">
        <v>2.5900684726035501</v>
      </c>
      <c r="L117" s="268">
        <v>3.20345103282847</v>
      </c>
      <c r="M117" s="268">
        <v>2.34087616299567</v>
      </c>
      <c r="N117" s="268">
        <v>2.1387962486004799</v>
      </c>
      <c r="O117" s="268">
        <v>6.1257829072240604</v>
      </c>
      <c r="P117" s="268">
        <v>3.5536472579004599</v>
      </c>
      <c r="Q117" s="268">
        <v>3.5511580774428499</v>
      </c>
      <c r="R117" s="268">
        <v>2.4744749946915401</v>
      </c>
      <c r="S117" s="268">
        <v>3.3453266791740699</v>
      </c>
      <c r="T117" s="268">
        <v>3.08351205693365</v>
      </c>
      <c r="U117" s="268">
        <v>3.1500763979238502</v>
      </c>
      <c r="V117" s="268">
        <v>2.80657744563204</v>
      </c>
      <c r="W117" s="268">
        <v>3.2359318156387999</v>
      </c>
      <c r="X117" s="268">
        <v>3.2605335413046199</v>
      </c>
      <c r="Y117" s="268">
        <v>2.8458768593807702</v>
      </c>
      <c r="Z117" s="268">
        <v>1.0180037690322501</v>
      </c>
      <c r="AA117" s="268">
        <v>1.92610304609464</v>
      </c>
      <c r="AB117" s="268">
        <v>3.8364960998089801</v>
      </c>
      <c r="AC117" s="268">
        <v>3.2313048496724202</v>
      </c>
      <c r="AD117" s="268">
        <v>2.5457661722368399</v>
      </c>
      <c r="AE117" s="268">
        <v>3.4347841868532698</v>
      </c>
      <c r="AF117" s="268">
        <v>2.8708705318350898</v>
      </c>
      <c r="AG117" s="268">
        <v>2.7253872053595498</v>
      </c>
      <c r="AH117" s="268">
        <v>4.1059333266489597</v>
      </c>
    </row>
    <row r="118" spans="1:34" ht="38.25" x14ac:dyDescent="0.25">
      <c r="A118" s="145" t="s">
        <v>505</v>
      </c>
      <c r="B118" s="150" t="s">
        <v>510</v>
      </c>
      <c r="C118" s="150" t="s">
        <v>79</v>
      </c>
      <c r="D118" s="150" t="s">
        <v>512</v>
      </c>
      <c r="E118" s="268">
        <v>10.187640112690399</v>
      </c>
      <c r="F118" s="268">
        <v>9.9131391446234893</v>
      </c>
      <c r="G118" s="268">
        <v>15.880416912817401</v>
      </c>
      <c r="H118" s="268">
        <v>2.00164566948273</v>
      </c>
      <c r="I118" s="268">
        <v>5.7151253934657298</v>
      </c>
      <c r="J118" s="268">
        <v>13.5955872572091</v>
      </c>
      <c r="K118" s="268">
        <v>21.292308318862801</v>
      </c>
      <c r="L118" s="268">
        <v>6.6383375698713598</v>
      </c>
      <c r="M118" s="268">
        <v>24.141821888728199</v>
      </c>
      <c r="N118" s="268">
        <v>4.3717515461354504</v>
      </c>
      <c r="O118" s="268">
        <v>29.8162190240756</v>
      </c>
      <c r="P118" s="268">
        <v>29.598826582021498</v>
      </c>
      <c r="Q118" s="268">
        <v>19.673777059677601</v>
      </c>
      <c r="R118" s="268">
        <v>10.5241653429976</v>
      </c>
      <c r="S118" s="268">
        <v>8.5962503672986408</v>
      </c>
      <c r="T118" s="268">
        <v>5.7934437899876698</v>
      </c>
      <c r="U118" s="268">
        <v>5.8008684851352896</v>
      </c>
      <c r="V118" s="268">
        <v>14.4699718527262</v>
      </c>
      <c r="W118" s="268">
        <v>7.29449902126313</v>
      </c>
      <c r="X118" s="268">
        <v>10.5425998439241</v>
      </c>
      <c r="Y118" s="268">
        <v>9.8096183778293806</v>
      </c>
      <c r="Z118" s="268">
        <v>0.26294998690856902</v>
      </c>
      <c r="AA118" s="268">
        <v>5.9148853463175799</v>
      </c>
      <c r="AB118" s="268">
        <v>19.157817999825799</v>
      </c>
      <c r="AC118" s="268">
        <v>10.8109550428006</v>
      </c>
      <c r="AD118" s="268">
        <v>5.2855374242360904</v>
      </c>
      <c r="AE118" s="268">
        <v>13.6378854552847</v>
      </c>
      <c r="AF118" s="268">
        <v>7.9017850475178202</v>
      </c>
      <c r="AG118" s="268">
        <v>10.143334923587201</v>
      </c>
      <c r="AH118" s="268">
        <v>10.2018105307342</v>
      </c>
    </row>
    <row r="119" spans="1:34" ht="114.75" x14ac:dyDescent="0.25">
      <c r="A119" s="145" t="s">
        <v>505</v>
      </c>
      <c r="B119" s="150" t="s">
        <v>510</v>
      </c>
      <c r="C119" s="150" t="s">
        <v>79</v>
      </c>
      <c r="D119" s="150" t="s">
        <v>511</v>
      </c>
      <c r="E119" s="268">
        <v>16.3663290200519</v>
      </c>
      <c r="F119" s="268">
        <v>16.0005142275133</v>
      </c>
      <c r="G119" s="268">
        <v>23.176975980957899</v>
      </c>
      <c r="H119" s="268">
        <v>4.73118060528782</v>
      </c>
      <c r="I119" s="268">
        <v>10.446125706086001</v>
      </c>
      <c r="J119" s="268">
        <v>18.405762070169299</v>
      </c>
      <c r="K119" s="268">
        <v>25.176295032256402</v>
      </c>
      <c r="L119" s="268">
        <v>12.009107355622399</v>
      </c>
      <c r="M119" s="268">
        <v>27.429839124229101</v>
      </c>
      <c r="N119" s="268">
        <v>7.9585331625928299</v>
      </c>
      <c r="O119" s="268">
        <v>33.187657981170098</v>
      </c>
      <c r="P119" s="268">
        <v>36.043267491657701</v>
      </c>
      <c r="Q119" s="268">
        <v>26.276199248624799</v>
      </c>
      <c r="R119" s="268">
        <v>16.033507388223398</v>
      </c>
      <c r="S119" s="268">
        <v>14.3534931260295</v>
      </c>
      <c r="T119" s="268">
        <v>10.623776972594801</v>
      </c>
      <c r="U119" s="268">
        <v>10.402174045276301</v>
      </c>
      <c r="V119" s="268">
        <v>20.911873746202101</v>
      </c>
      <c r="W119" s="268">
        <v>12.6651758633448</v>
      </c>
      <c r="X119" s="268">
        <v>16.265064744281101</v>
      </c>
      <c r="Y119" s="268">
        <v>16.484302602333099</v>
      </c>
      <c r="Z119" s="268">
        <v>1.49403018092206</v>
      </c>
      <c r="AA119" s="268">
        <v>14.0897657813235</v>
      </c>
      <c r="AB119" s="268">
        <v>26.975077035076701</v>
      </c>
      <c r="AC119" s="268">
        <v>16.524937313236101</v>
      </c>
      <c r="AD119" s="268">
        <v>9.6637584184676495</v>
      </c>
      <c r="AE119" s="268">
        <v>20.231916719329899</v>
      </c>
      <c r="AF119" s="268">
        <v>13.213684131014601</v>
      </c>
      <c r="AG119" s="268">
        <v>15.858946491134899</v>
      </c>
      <c r="AH119" s="268">
        <v>18.0449340765507</v>
      </c>
    </row>
    <row r="120" spans="1:34" ht="51" x14ac:dyDescent="0.25">
      <c r="A120" s="145" t="s">
        <v>505</v>
      </c>
      <c r="B120" s="145" t="s">
        <v>130</v>
      </c>
      <c r="C120" s="145" t="s">
        <v>79</v>
      </c>
      <c r="D120" s="145" t="s">
        <v>509</v>
      </c>
      <c r="E120" s="268">
        <v>69.254210241476898</v>
      </c>
      <c r="F120" s="268">
        <v>69.468447067919101</v>
      </c>
      <c r="G120" s="268">
        <v>65.905692629979697</v>
      </c>
      <c r="H120" s="268">
        <v>69.212629981181095</v>
      </c>
      <c r="I120" s="268">
        <v>71.485378875553906</v>
      </c>
      <c r="J120" s="268">
        <v>70.719694662647399</v>
      </c>
      <c r="K120" s="268">
        <v>66.345476508268803</v>
      </c>
      <c r="L120" s="268">
        <v>70.711023084819303</v>
      </c>
      <c r="M120" s="268">
        <v>64.553473748229706</v>
      </c>
      <c r="N120" s="268">
        <v>70.6955982593404</v>
      </c>
      <c r="O120" s="268">
        <v>66.324159751009205</v>
      </c>
      <c r="P120" s="268">
        <v>61.307736781486</v>
      </c>
      <c r="Q120" s="268">
        <v>63.136983065042998</v>
      </c>
      <c r="R120" s="268">
        <v>68.531259060573603</v>
      </c>
      <c r="S120" s="268">
        <v>71.293081066658402</v>
      </c>
      <c r="T120" s="268">
        <v>74.167133960346405</v>
      </c>
      <c r="U120" s="268">
        <v>68.279125804208505</v>
      </c>
      <c r="V120" s="268">
        <v>66.429973137802705</v>
      </c>
      <c r="W120" s="268">
        <v>71.582331491718307</v>
      </c>
      <c r="X120" s="268">
        <v>74.324263022014406</v>
      </c>
      <c r="Y120" s="268">
        <v>62.945442180023598</v>
      </c>
      <c r="Z120" s="268">
        <v>59.5153696512035</v>
      </c>
      <c r="AA120" s="268">
        <v>64.851349970324904</v>
      </c>
      <c r="AB120" s="268">
        <v>65.523116261883402</v>
      </c>
      <c r="AC120" s="268">
        <v>69.348522554473504</v>
      </c>
      <c r="AD120" s="268">
        <v>71.983682248946394</v>
      </c>
      <c r="AE120" s="268">
        <v>68.027568776323207</v>
      </c>
      <c r="AF120" s="268">
        <v>70.605316279375401</v>
      </c>
      <c r="AG120" s="268">
        <v>69.638157308931</v>
      </c>
      <c r="AH120" s="268">
        <v>69.272567877846001</v>
      </c>
    </row>
    <row r="121" spans="1:34" ht="102" x14ac:dyDescent="0.25">
      <c r="A121" s="145" t="s">
        <v>505</v>
      </c>
      <c r="B121" s="150" t="s">
        <v>370</v>
      </c>
      <c r="C121" s="150" t="s">
        <v>503</v>
      </c>
      <c r="D121" s="150" t="s">
        <v>508</v>
      </c>
      <c r="E121" s="268">
        <v>46.175792069005801</v>
      </c>
      <c r="F121" s="268">
        <v>46.486715053094699</v>
      </c>
      <c r="G121" s="268">
        <v>40.341936860058297</v>
      </c>
      <c r="H121" s="268">
        <v>59.480331698556</v>
      </c>
      <c r="I121" s="268">
        <v>57.454791393087298</v>
      </c>
      <c r="J121" s="268">
        <v>46.646266032709804</v>
      </c>
      <c r="K121" s="268">
        <v>34.036171338601598</v>
      </c>
      <c r="L121" s="268">
        <v>53.489529587840003</v>
      </c>
      <c r="M121" s="268">
        <v>30.021997904492199</v>
      </c>
      <c r="N121" s="268">
        <v>49.891395820908201</v>
      </c>
      <c r="O121" s="268">
        <v>40.034902018257498</v>
      </c>
      <c r="P121" s="268">
        <v>17.290478155997398</v>
      </c>
      <c r="Q121" s="268">
        <v>23.3999063020782</v>
      </c>
      <c r="R121" s="268">
        <v>41.663098180146697</v>
      </c>
      <c r="S121" s="268">
        <v>51.993872474971397</v>
      </c>
      <c r="T121" s="268">
        <v>60.3912242471919</v>
      </c>
      <c r="U121" s="268">
        <v>65.048297777560705</v>
      </c>
      <c r="V121" s="268">
        <v>33.912674721191898</v>
      </c>
      <c r="W121" s="268">
        <v>56.526181554562903</v>
      </c>
      <c r="X121" s="268">
        <v>48.082901314906998</v>
      </c>
      <c r="Y121" s="268">
        <v>43.877403766114199</v>
      </c>
      <c r="Z121" s="268">
        <v>50.241670272421601</v>
      </c>
      <c r="AA121" s="268">
        <v>41.6126425711116</v>
      </c>
      <c r="AB121" s="268">
        <v>32.360947335019702</v>
      </c>
      <c r="AC121" s="268">
        <v>42.473220212891398</v>
      </c>
      <c r="AD121" s="268">
        <v>60.861852408242797</v>
      </c>
      <c r="AE121" s="268">
        <v>38.864365481933703</v>
      </c>
      <c r="AF121" s="268">
        <v>51.061476450405799</v>
      </c>
      <c r="AG121" s="268">
        <v>50.647466075700301</v>
      </c>
      <c r="AH121" s="268">
        <v>32.157676821022001</v>
      </c>
    </row>
    <row r="122" spans="1:34" ht="38.25" x14ac:dyDescent="0.25">
      <c r="A122" s="150" t="s">
        <v>519</v>
      </c>
      <c r="B122" s="150" t="s">
        <v>515</v>
      </c>
      <c r="C122" s="145" t="s">
        <v>79</v>
      </c>
      <c r="D122" s="150" t="s">
        <v>520</v>
      </c>
      <c r="E122" s="268">
        <v>5.1605960400943998</v>
      </c>
      <c r="F122" s="268">
        <v>4.9919391774851496</v>
      </c>
      <c r="G122" s="268">
        <v>8.8204818613297107</v>
      </c>
      <c r="H122" s="268">
        <v>3.83912101524274</v>
      </c>
      <c r="I122" s="268">
        <v>4.5938011108635202</v>
      </c>
      <c r="J122" s="268">
        <v>5.9446767562960403</v>
      </c>
      <c r="K122" s="268">
        <v>6.5763818371836802</v>
      </c>
      <c r="L122" s="268">
        <v>4.7158063162324497</v>
      </c>
      <c r="M122" s="268">
        <v>6.6483737943874397</v>
      </c>
      <c r="N122" s="268">
        <v>4.6136430283217296</v>
      </c>
      <c r="O122" s="268">
        <v>6.9157445502970996</v>
      </c>
      <c r="P122" s="268">
        <v>13.759175367030499</v>
      </c>
      <c r="Q122" s="268">
        <v>10.256784973619</v>
      </c>
      <c r="R122" s="268">
        <v>5.60617545390848</v>
      </c>
      <c r="S122" s="268">
        <v>4.5566912300774103</v>
      </c>
      <c r="T122" s="268">
        <v>2.66440651902544</v>
      </c>
      <c r="U122" s="268">
        <v>2.59047139379265</v>
      </c>
      <c r="V122" s="268">
        <v>7.42773811800663</v>
      </c>
      <c r="W122" s="268">
        <v>3.6630229396801899</v>
      </c>
      <c r="X122" s="268">
        <v>5.0819289119266804</v>
      </c>
      <c r="Y122" s="268">
        <v>5.2440593754825802</v>
      </c>
      <c r="Z122" s="268">
        <v>7.1935415940146301</v>
      </c>
      <c r="AA122" s="268">
        <v>7.2363653452347796</v>
      </c>
      <c r="AB122" s="268">
        <v>8.3493555380203901</v>
      </c>
      <c r="AC122" s="268">
        <v>5.51493788656117</v>
      </c>
      <c r="AD122" s="268">
        <v>3.20863252526292</v>
      </c>
      <c r="AE122" s="268">
        <v>6.4750244043772804</v>
      </c>
      <c r="AF122" s="268">
        <v>4.3000538080856598</v>
      </c>
      <c r="AG122" s="268">
        <v>4.63915537612516</v>
      </c>
      <c r="AH122" s="268">
        <v>6.4648500388763903</v>
      </c>
    </row>
    <row r="123" spans="1:34" ht="38.25" x14ac:dyDescent="0.25">
      <c r="A123" s="150" t="s">
        <v>519</v>
      </c>
      <c r="B123" s="150" t="s">
        <v>515</v>
      </c>
      <c r="C123" s="145" t="s">
        <v>79</v>
      </c>
      <c r="D123" s="150" t="s">
        <v>521</v>
      </c>
      <c r="E123" s="268">
        <v>52.4750580387037</v>
      </c>
      <c r="F123" s="268">
        <v>52.9670367139341</v>
      </c>
      <c r="G123" s="268">
        <v>42.679123305658003</v>
      </c>
      <c r="H123" s="268">
        <v>58.025672624435401</v>
      </c>
      <c r="I123" s="268">
        <v>56.358603785808199</v>
      </c>
      <c r="J123" s="268">
        <v>50.592317262863098</v>
      </c>
      <c r="K123" s="268">
        <v>43.319210806241003</v>
      </c>
      <c r="L123" s="268">
        <v>55.367372919781502</v>
      </c>
      <c r="M123" s="268">
        <v>38.151191431052197</v>
      </c>
      <c r="N123" s="268">
        <v>55.297394656742</v>
      </c>
      <c r="O123" s="268">
        <v>43.099213241375203</v>
      </c>
      <c r="P123" s="268">
        <v>28.8113659837352</v>
      </c>
      <c r="Q123" s="268">
        <v>38.724345559357403</v>
      </c>
      <c r="R123" s="268">
        <v>48.286866394880398</v>
      </c>
      <c r="S123" s="268">
        <v>54.937517187658898</v>
      </c>
      <c r="T123" s="268">
        <v>61.193478181678103</v>
      </c>
      <c r="U123" s="268">
        <v>61.614713332863801</v>
      </c>
      <c r="V123" s="268">
        <v>44.218351273051603</v>
      </c>
      <c r="W123" s="268">
        <v>57.9231431359811</v>
      </c>
      <c r="X123" s="268">
        <v>52.869084823817303</v>
      </c>
      <c r="Y123" s="268">
        <v>52.0489377781862</v>
      </c>
      <c r="Z123" s="268">
        <v>51.278201296022402</v>
      </c>
      <c r="AA123" s="268">
        <v>53.336032919246499</v>
      </c>
      <c r="AB123" s="268">
        <v>44.357883013540302</v>
      </c>
      <c r="AC123" s="268">
        <v>50.192511318892201</v>
      </c>
      <c r="AD123" s="268">
        <v>59.098210718152998</v>
      </c>
      <c r="AE123" s="268">
        <v>48.217040161321798</v>
      </c>
      <c r="AF123" s="268">
        <v>54.884781360265201</v>
      </c>
      <c r="AG123" s="268">
        <v>53.8200908156564</v>
      </c>
      <c r="AH123" s="268">
        <v>48.107919978455698</v>
      </c>
    </row>
    <row r="124" spans="1:34" ht="51" x14ac:dyDescent="0.25">
      <c r="A124" s="150" t="s">
        <v>519</v>
      </c>
      <c r="B124" s="150" t="s">
        <v>515</v>
      </c>
      <c r="C124" s="145" t="s">
        <v>79</v>
      </c>
      <c r="D124" s="150" t="s">
        <v>522</v>
      </c>
      <c r="E124" s="268">
        <v>13.5748152980748</v>
      </c>
      <c r="F124" s="268">
        <v>13.6252275816876</v>
      </c>
      <c r="G124" s="268">
        <v>12.3696942291732</v>
      </c>
      <c r="H124" s="268">
        <v>11.9612980005789</v>
      </c>
      <c r="I124" s="268">
        <v>12.209619996107101</v>
      </c>
      <c r="J124" s="268">
        <v>14.571403462802101</v>
      </c>
      <c r="K124" s="268">
        <v>16.098378035510301</v>
      </c>
      <c r="L124" s="268">
        <v>12.7427180785738</v>
      </c>
      <c r="M124" s="268">
        <v>16.7588108025225</v>
      </c>
      <c r="N124" s="268">
        <v>13.247032158795999</v>
      </c>
      <c r="O124" s="268">
        <v>14.7261503643807</v>
      </c>
      <c r="P124" s="268">
        <v>18.988298216173401</v>
      </c>
      <c r="Q124" s="268">
        <v>19.124532361767301</v>
      </c>
      <c r="R124" s="268">
        <v>14.8816459383752</v>
      </c>
      <c r="S124" s="268">
        <v>12.4744974233212</v>
      </c>
      <c r="T124" s="268">
        <v>11.9804475006312</v>
      </c>
      <c r="U124" s="268">
        <v>9.8778482201146005</v>
      </c>
      <c r="V124" s="268">
        <v>16.175994735439399</v>
      </c>
      <c r="W124" s="268">
        <v>11.8606325362713</v>
      </c>
      <c r="X124" s="268">
        <v>12.4202366437795</v>
      </c>
      <c r="Y124" s="268">
        <v>14.803915553780399</v>
      </c>
      <c r="Z124" s="268">
        <v>15.223635812266499</v>
      </c>
      <c r="AA124" s="268">
        <v>13.7561080238291</v>
      </c>
      <c r="AB124" s="268">
        <v>17.4279298280814</v>
      </c>
      <c r="AC124" s="268">
        <v>13.599066854821499</v>
      </c>
      <c r="AD124" s="268">
        <v>11.777377198255801</v>
      </c>
      <c r="AE124" s="268">
        <v>14.9006251382473</v>
      </c>
      <c r="AF124" s="268">
        <v>12.638120730511</v>
      </c>
      <c r="AG124" s="268">
        <v>11.8514549383814</v>
      </c>
      <c r="AH124" s="268">
        <v>17.6306364661393</v>
      </c>
    </row>
    <row r="125" spans="1:34" ht="76.5" x14ac:dyDescent="0.25">
      <c r="A125" s="145" t="s">
        <v>523</v>
      </c>
      <c r="B125" s="145" t="s">
        <v>524</v>
      </c>
      <c r="C125" s="145" t="s">
        <v>406</v>
      </c>
      <c r="D125" s="145" t="s">
        <v>525</v>
      </c>
      <c r="E125" s="268">
        <v>69.648783443523101</v>
      </c>
      <c r="F125" s="267" t="s">
        <v>154</v>
      </c>
      <c r="G125" s="267" t="s">
        <v>154</v>
      </c>
      <c r="H125" s="268">
        <v>61.5093554660411</v>
      </c>
      <c r="I125" s="268">
        <v>69.850500083249798</v>
      </c>
      <c r="J125" s="268">
        <v>75.358883996949004</v>
      </c>
      <c r="K125" s="268">
        <v>80.147772428722604</v>
      </c>
      <c r="L125" s="268">
        <v>67.540641511005205</v>
      </c>
      <c r="M125" s="268">
        <v>78.012153217189393</v>
      </c>
      <c r="N125" s="267" t="s">
        <v>154</v>
      </c>
      <c r="O125" s="267" t="s">
        <v>154</v>
      </c>
      <c r="P125" s="267" t="s">
        <v>154</v>
      </c>
      <c r="Q125" s="267" t="s">
        <v>154</v>
      </c>
      <c r="R125" s="267" t="s">
        <v>154</v>
      </c>
      <c r="S125" s="267" t="s">
        <v>154</v>
      </c>
      <c r="T125" s="267" t="s">
        <v>154</v>
      </c>
      <c r="U125" s="267" t="s">
        <v>154</v>
      </c>
      <c r="V125" s="268">
        <v>70.247908822356493</v>
      </c>
      <c r="W125" s="268">
        <v>69.222601357549905</v>
      </c>
      <c r="X125" s="268">
        <v>69.842796581956804</v>
      </c>
      <c r="Y125" s="268">
        <v>69.374243195472701</v>
      </c>
      <c r="Z125" s="267" t="s">
        <v>154</v>
      </c>
      <c r="AA125" s="267" t="s">
        <v>154</v>
      </c>
      <c r="AB125" s="268">
        <v>67.561301284579301</v>
      </c>
      <c r="AC125" s="268">
        <v>68.976206310059496</v>
      </c>
      <c r="AD125" s="268">
        <v>70.886177667506004</v>
      </c>
      <c r="AE125" s="268">
        <v>68.516460915531098</v>
      </c>
      <c r="AF125" s="268">
        <v>70.0248477462452</v>
      </c>
      <c r="AG125" s="268">
        <v>66.644493670256196</v>
      </c>
      <c r="AH125" s="268">
        <v>78.329697270668305</v>
      </c>
    </row>
    <row r="126" spans="1:34" ht="63.75" x14ac:dyDescent="0.25">
      <c r="A126" s="145" t="s">
        <v>523</v>
      </c>
      <c r="B126" s="145" t="s">
        <v>420</v>
      </c>
      <c r="C126" s="145" t="s">
        <v>406</v>
      </c>
      <c r="D126" s="145" t="s">
        <v>526</v>
      </c>
      <c r="E126" s="268">
        <v>89.112447014885305</v>
      </c>
      <c r="F126" s="267" t="s">
        <v>154</v>
      </c>
      <c r="G126" s="267" t="s">
        <v>154</v>
      </c>
      <c r="H126" s="268">
        <v>90.774796506735896</v>
      </c>
      <c r="I126" s="268">
        <v>87.955314432450905</v>
      </c>
      <c r="J126" s="268">
        <v>88.581699496159104</v>
      </c>
      <c r="K126" s="268">
        <v>89.200933354035598</v>
      </c>
      <c r="L126" s="268">
        <v>89.055821628215</v>
      </c>
      <c r="M126" s="268">
        <v>92.629904741697601</v>
      </c>
      <c r="N126" s="267" t="s">
        <v>154</v>
      </c>
      <c r="O126" s="267" t="s">
        <v>154</v>
      </c>
      <c r="P126" s="267" t="s">
        <v>154</v>
      </c>
      <c r="Q126" s="267" t="s">
        <v>154</v>
      </c>
      <c r="R126" s="267" t="s">
        <v>154</v>
      </c>
      <c r="S126" s="267" t="s">
        <v>154</v>
      </c>
      <c r="T126" s="267" t="s">
        <v>154</v>
      </c>
      <c r="U126" s="267" t="s">
        <v>154</v>
      </c>
      <c r="V126" s="268">
        <v>89.400599148169704</v>
      </c>
      <c r="W126" s="268">
        <v>88.608920905379705</v>
      </c>
      <c r="X126" s="268">
        <v>89.893789294527195</v>
      </c>
      <c r="Y126" s="268">
        <v>88.239785484125406</v>
      </c>
      <c r="Z126" s="267" t="s">
        <v>154</v>
      </c>
      <c r="AA126" s="267" t="s">
        <v>154</v>
      </c>
      <c r="AB126" s="268">
        <v>87.8172982381396</v>
      </c>
      <c r="AC126" s="268">
        <v>89.086254442329405</v>
      </c>
      <c r="AD126" s="268">
        <v>90.601044492921204</v>
      </c>
      <c r="AE126" s="268">
        <v>88.465942377859605</v>
      </c>
      <c r="AF126" s="268">
        <v>89.718563971180103</v>
      </c>
      <c r="AG126" s="268">
        <v>88.747768435254102</v>
      </c>
      <c r="AH126" s="268">
        <v>89.219135487681996</v>
      </c>
    </row>
    <row r="127" spans="1:34" ht="76.5" x14ac:dyDescent="0.25">
      <c r="A127" s="145" t="s">
        <v>523</v>
      </c>
      <c r="B127" s="145" t="s">
        <v>338</v>
      </c>
      <c r="C127" s="145" t="s">
        <v>406</v>
      </c>
      <c r="D127" s="145" t="s">
        <v>527</v>
      </c>
      <c r="E127" s="268">
        <v>80.397050719584897</v>
      </c>
      <c r="F127" s="267" t="s">
        <v>154</v>
      </c>
      <c r="G127" s="267" t="s">
        <v>154</v>
      </c>
      <c r="H127" s="268">
        <v>73.413306038134195</v>
      </c>
      <c r="I127" s="268">
        <v>80.513129061929803</v>
      </c>
      <c r="J127" s="268">
        <v>82.439995747083401</v>
      </c>
      <c r="K127" s="268">
        <v>85.3399866667434</v>
      </c>
      <c r="L127" s="268">
        <v>78.822271940407404</v>
      </c>
      <c r="M127" s="268">
        <v>84.489126328994303</v>
      </c>
      <c r="N127" s="267" t="s">
        <v>154</v>
      </c>
      <c r="O127" s="267" t="s">
        <v>154</v>
      </c>
      <c r="P127" s="267" t="s">
        <v>154</v>
      </c>
      <c r="Q127" s="267" t="s">
        <v>154</v>
      </c>
      <c r="R127" s="267" t="s">
        <v>154</v>
      </c>
      <c r="S127" s="267" t="s">
        <v>154</v>
      </c>
      <c r="T127" s="267" t="s">
        <v>154</v>
      </c>
      <c r="U127" s="267" t="s">
        <v>154</v>
      </c>
      <c r="V127" s="268">
        <v>78.631357440066694</v>
      </c>
      <c r="W127" s="268">
        <v>81.555627660557306</v>
      </c>
      <c r="X127" s="268">
        <v>80.797676606850501</v>
      </c>
      <c r="Y127" s="268">
        <v>79.940174881206005</v>
      </c>
      <c r="Z127" s="267" t="s">
        <v>154</v>
      </c>
      <c r="AA127" s="267" t="s">
        <v>154</v>
      </c>
      <c r="AB127" s="268">
        <v>80.919168717693395</v>
      </c>
      <c r="AC127" s="268">
        <v>74.789093366697301</v>
      </c>
      <c r="AD127" s="268">
        <v>85.656318353750805</v>
      </c>
      <c r="AE127" s="268">
        <v>76.9302655042098</v>
      </c>
      <c r="AF127" s="268">
        <v>80.008065132195199</v>
      </c>
      <c r="AG127" s="268">
        <v>80.148959436575396</v>
      </c>
      <c r="AH127" s="268">
        <v>80.417601681688097</v>
      </c>
    </row>
    <row r="128" spans="1:34" ht="63.75" x14ac:dyDescent="0.25">
      <c r="A128" s="145" t="s">
        <v>523</v>
      </c>
      <c r="B128" s="145" t="s">
        <v>340</v>
      </c>
      <c r="C128" s="145" t="s">
        <v>406</v>
      </c>
      <c r="D128" s="145" t="s">
        <v>528</v>
      </c>
      <c r="E128" s="268">
        <v>82.217364363898596</v>
      </c>
      <c r="F128" s="268">
        <v>82.464416060897705</v>
      </c>
      <c r="G128" s="268">
        <v>77.810632479382903</v>
      </c>
      <c r="H128" s="268">
        <v>76.125250970981497</v>
      </c>
      <c r="I128" s="268">
        <v>81.284897609971196</v>
      </c>
      <c r="J128" s="268">
        <v>83.761573899225596</v>
      </c>
      <c r="K128" s="268">
        <v>86.254023209590699</v>
      </c>
      <c r="L128" s="268">
        <v>80.679322569783494</v>
      </c>
      <c r="M128" s="268">
        <v>85.102817650763896</v>
      </c>
      <c r="N128" s="268">
        <v>83.764395917469002</v>
      </c>
      <c r="O128" s="268">
        <v>77.750734717012193</v>
      </c>
      <c r="P128" s="268">
        <v>82.270290664798594</v>
      </c>
      <c r="Q128" s="268">
        <v>83.9526867301891</v>
      </c>
      <c r="R128" s="268">
        <v>82.1545407147389</v>
      </c>
      <c r="S128" s="268">
        <v>82.239138347606698</v>
      </c>
      <c r="T128" s="268">
        <v>81.441964434224303</v>
      </c>
      <c r="U128" s="268">
        <v>82.383450962994601</v>
      </c>
      <c r="V128" s="268">
        <v>82.530824613964398</v>
      </c>
      <c r="W128" s="268">
        <v>82.044228960641803</v>
      </c>
      <c r="X128" s="268">
        <v>80.702843462670103</v>
      </c>
      <c r="Y128" s="268">
        <v>84.051893134872998</v>
      </c>
      <c r="Z128" s="268">
        <v>74.285875897004701</v>
      </c>
      <c r="AA128" s="268">
        <v>78.086512893179105</v>
      </c>
      <c r="AB128" s="268">
        <v>79.994774789383499</v>
      </c>
      <c r="AC128" s="268">
        <v>82.515077563557696</v>
      </c>
      <c r="AD128" s="268">
        <v>83.194717805874006</v>
      </c>
      <c r="AE128" s="268">
        <v>81.691046655928602</v>
      </c>
      <c r="AF128" s="268">
        <v>82.875183476972694</v>
      </c>
      <c r="AG128" s="268">
        <v>80.901315649665094</v>
      </c>
      <c r="AH128" s="268">
        <v>84.492781328112102</v>
      </c>
    </row>
    <row r="129" spans="1:34" ht="76.5" x14ac:dyDescent="0.25">
      <c r="A129" s="145" t="s">
        <v>523</v>
      </c>
      <c r="B129" s="145" t="s">
        <v>350</v>
      </c>
      <c r="C129" s="145" t="s">
        <v>406</v>
      </c>
      <c r="D129" s="145" t="s">
        <v>529</v>
      </c>
      <c r="E129" s="268">
        <v>51.4811211710064</v>
      </c>
      <c r="F129" s="268">
        <v>51.824213786449498</v>
      </c>
      <c r="G129" s="268">
        <v>47.3517656863363</v>
      </c>
      <c r="H129" s="268">
        <v>38.597564471029401</v>
      </c>
      <c r="I129" s="268">
        <v>50.087283178596202</v>
      </c>
      <c r="J129" s="268">
        <v>58.958762445045998</v>
      </c>
      <c r="K129" s="268">
        <v>63.570652142765702</v>
      </c>
      <c r="L129" s="268">
        <v>48.068025548660401</v>
      </c>
      <c r="M129" s="268">
        <v>67.723576181238002</v>
      </c>
      <c r="N129" s="268">
        <v>51.915422592904697</v>
      </c>
      <c r="O129" s="268">
        <v>50.3533363705425</v>
      </c>
      <c r="P129" s="268">
        <v>59.435479543299103</v>
      </c>
      <c r="Q129" s="268">
        <v>52.076784723198003</v>
      </c>
      <c r="R129" s="268">
        <v>48.299592009062899</v>
      </c>
      <c r="S129" s="268">
        <v>50.740800608027399</v>
      </c>
      <c r="T129" s="268">
        <v>53.683181257417402</v>
      </c>
      <c r="U129" s="268">
        <v>56.302160563763998</v>
      </c>
      <c r="V129" s="268">
        <v>50.318820433547501</v>
      </c>
      <c r="W129" s="268">
        <v>52.278504723691803</v>
      </c>
      <c r="X129" s="268">
        <v>50.597769664593898</v>
      </c>
      <c r="Y129" s="268">
        <v>52.502298233235102</v>
      </c>
      <c r="Z129" s="268">
        <v>46.999121146977402</v>
      </c>
      <c r="AA129" s="268">
        <v>49.147532221334203</v>
      </c>
      <c r="AB129" s="268">
        <v>49.290816515430798</v>
      </c>
      <c r="AC129" s="268">
        <v>49.876632651961501</v>
      </c>
      <c r="AD129" s="268">
        <v>54.7950919588868</v>
      </c>
      <c r="AE129" s="268">
        <v>49.6694152313272</v>
      </c>
      <c r="AF129" s="268">
        <v>52.159897044892297</v>
      </c>
      <c r="AG129" s="268">
        <v>49.464849297986099</v>
      </c>
      <c r="AH129" s="268">
        <v>56.0769721194685</v>
      </c>
    </row>
    <row r="130" spans="1:34" ht="76.5" x14ac:dyDescent="0.25">
      <c r="A130" s="145" t="s">
        <v>523</v>
      </c>
      <c r="B130" s="145" t="s">
        <v>471</v>
      </c>
      <c r="C130" s="145" t="s">
        <v>406</v>
      </c>
      <c r="D130" s="145" t="s">
        <v>530</v>
      </c>
      <c r="E130" s="268">
        <v>68.967817816958203</v>
      </c>
      <c r="F130" s="267" t="s">
        <v>154</v>
      </c>
      <c r="G130" s="267" t="s">
        <v>154</v>
      </c>
      <c r="H130" s="268">
        <v>59.632995337380898</v>
      </c>
      <c r="I130" s="268">
        <v>72.443122665688307</v>
      </c>
      <c r="J130" s="268">
        <v>72.023779973733198</v>
      </c>
      <c r="K130" s="268">
        <v>75.781520880974696</v>
      </c>
      <c r="L130" s="268">
        <v>67.988756085975197</v>
      </c>
      <c r="M130" s="268">
        <v>71.430214013082903</v>
      </c>
      <c r="N130" s="267" t="s">
        <v>154</v>
      </c>
      <c r="O130" s="267" t="s">
        <v>154</v>
      </c>
      <c r="P130" s="267" t="s">
        <v>154</v>
      </c>
      <c r="Q130" s="267" t="s">
        <v>154</v>
      </c>
      <c r="R130" s="267" t="s">
        <v>154</v>
      </c>
      <c r="S130" s="267" t="s">
        <v>154</v>
      </c>
      <c r="T130" s="267" t="s">
        <v>154</v>
      </c>
      <c r="U130" s="267" t="s">
        <v>154</v>
      </c>
      <c r="V130" s="268">
        <v>66.834283710362996</v>
      </c>
      <c r="W130" s="268">
        <v>70.347193817660795</v>
      </c>
      <c r="X130" s="268">
        <v>70.340689449945401</v>
      </c>
      <c r="Y130" s="268">
        <v>66.445011607133907</v>
      </c>
      <c r="Z130" s="267" t="s">
        <v>154</v>
      </c>
      <c r="AA130" s="267" t="s">
        <v>154</v>
      </c>
      <c r="AB130" s="268">
        <v>66.040717189914503</v>
      </c>
      <c r="AC130" s="268">
        <v>69.195283963807199</v>
      </c>
      <c r="AD130" s="268">
        <v>72.628516699473593</v>
      </c>
      <c r="AE130" s="268">
        <v>67.939341034146594</v>
      </c>
      <c r="AF130" s="268">
        <v>70.988326942521098</v>
      </c>
      <c r="AG130" s="268">
        <v>66.765080055661102</v>
      </c>
      <c r="AH130" s="268">
        <v>75.960782788516994</v>
      </c>
    </row>
    <row r="131" spans="1:34" ht="63.75" x14ac:dyDescent="0.25">
      <c r="A131" s="145" t="s">
        <v>523</v>
      </c>
      <c r="B131" s="145" t="s">
        <v>354</v>
      </c>
      <c r="C131" s="145" t="s">
        <v>406</v>
      </c>
      <c r="D131" s="145" t="s">
        <v>531</v>
      </c>
      <c r="E131" s="268">
        <v>88</v>
      </c>
      <c r="F131" s="267" t="s">
        <v>154</v>
      </c>
      <c r="G131" s="267" t="s">
        <v>154</v>
      </c>
      <c r="H131" s="267" t="s">
        <v>154</v>
      </c>
      <c r="I131" s="267" t="s">
        <v>154</v>
      </c>
      <c r="J131" s="267" t="s">
        <v>154</v>
      </c>
      <c r="K131" s="267" t="s">
        <v>154</v>
      </c>
      <c r="L131" s="267" t="s">
        <v>154</v>
      </c>
      <c r="M131" s="267" t="s">
        <v>154</v>
      </c>
      <c r="N131" s="267" t="s">
        <v>154</v>
      </c>
      <c r="O131" s="267" t="s">
        <v>154</v>
      </c>
      <c r="P131" s="267" t="s">
        <v>154</v>
      </c>
      <c r="Q131" s="267" t="s">
        <v>154</v>
      </c>
      <c r="R131" s="267" t="s">
        <v>154</v>
      </c>
      <c r="S131" s="267" t="s">
        <v>154</v>
      </c>
      <c r="T131" s="267" t="s">
        <v>154</v>
      </c>
      <c r="U131" s="267" t="s">
        <v>154</v>
      </c>
      <c r="V131" s="267" t="s">
        <v>154</v>
      </c>
      <c r="W131" s="267" t="s">
        <v>154</v>
      </c>
      <c r="X131" s="267" t="s">
        <v>154</v>
      </c>
      <c r="Y131" s="267" t="s">
        <v>154</v>
      </c>
      <c r="Z131" s="267" t="s">
        <v>154</v>
      </c>
      <c r="AA131" s="267" t="s">
        <v>154</v>
      </c>
      <c r="AB131" s="267" t="s">
        <v>154</v>
      </c>
      <c r="AC131" s="267" t="s">
        <v>154</v>
      </c>
      <c r="AD131" s="267" t="s">
        <v>154</v>
      </c>
      <c r="AE131" s="267" t="s">
        <v>154</v>
      </c>
      <c r="AF131" s="267" t="s">
        <v>154</v>
      </c>
      <c r="AG131" s="267" t="s">
        <v>154</v>
      </c>
      <c r="AH131" s="267" t="s">
        <v>154</v>
      </c>
    </row>
    <row r="132" spans="1:34" ht="76.5" x14ac:dyDescent="0.25">
      <c r="A132" s="145" t="s">
        <v>523</v>
      </c>
      <c r="B132" s="145" t="s">
        <v>361</v>
      </c>
      <c r="C132" s="145" t="s">
        <v>406</v>
      </c>
      <c r="D132" s="145" t="s">
        <v>532</v>
      </c>
      <c r="E132" s="268">
        <v>67.959410577804206</v>
      </c>
      <c r="F132" s="268">
        <v>68.267703147843093</v>
      </c>
      <c r="G132" s="268">
        <v>61.903756059034997</v>
      </c>
      <c r="H132" s="268">
        <v>58.160985630067202</v>
      </c>
      <c r="I132" s="268">
        <v>64.293402432097096</v>
      </c>
      <c r="J132" s="268">
        <v>72.488138514254899</v>
      </c>
      <c r="K132" s="268">
        <v>78.157206018032696</v>
      </c>
      <c r="L132" s="268">
        <v>64.625153637916398</v>
      </c>
      <c r="M132" s="268">
        <v>81.533080462768297</v>
      </c>
      <c r="N132" s="268">
        <v>69.762183391246793</v>
      </c>
      <c r="O132" s="268">
        <v>62.159024834235296</v>
      </c>
      <c r="P132" s="268">
        <v>74.244791462784505</v>
      </c>
      <c r="Q132" s="268">
        <v>70.864553166483006</v>
      </c>
      <c r="R132" s="268">
        <v>68.1506353327173</v>
      </c>
      <c r="S132" s="268">
        <v>64.950895418879796</v>
      </c>
      <c r="T132" s="268">
        <v>69.2854062385112</v>
      </c>
      <c r="U132" s="268">
        <v>69.836977820101197</v>
      </c>
      <c r="V132" s="268">
        <v>69.3714011809667</v>
      </c>
      <c r="W132" s="268">
        <v>67.056557766078797</v>
      </c>
      <c r="X132" s="268">
        <v>68.195378060884806</v>
      </c>
      <c r="Y132" s="268">
        <v>67.707166253820006</v>
      </c>
      <c r="Z132" s="268">
        <v>62.0607461972062</v>
      </c>
      <c r="AA132" s="268">
        <v>64.002406846051699</v>
      </c>
      <c r="AB132" s="268">
        <v>66.724711885440996</v>
      </c>
      <c r="AC132" s="268">
        <v>67.510801870609995</v>
      </c>
      <c r="AD132" s="268">
        <v>69.380996863693397</v>
      </c>
      <c r="AE132" s="268">
        <v>67.246506809485894</v>
      </c>
      <c r="AF132" s="268">
        <v>68.491152304872202</v>
      </c>
      <c r="AG132" s="268">
        <v>65.804266354133205</v>
      </c>
      <c r="AH132" s="268">
        <v>73.609981124023605</v>
      </c>
    </row>
    <row r="133" spans="1:34" ht="38.25" x14ac:dyDescent="0.25">
      <c r="A133" s="145" t="s">
        <v>523</v>
      </c>
      <c r="B133" s="145" t="s">
        <v>367</v>
      </c>
      <c r="C133" s="145" t="s">
        <v>406</v>
      </c>
      <c r="D133" s="145" t="s">
        <v>533</v>
      </c>
      <c r="E133" s="268">
        <v>46.149323829409099</v>
      </c>
      <c r="F133" s="268">
        <v>46.197242205368902</v>
      </c>
      <c r="G133" s="268">
        <v>43.261338055385004</v>
      </c>
      <c r="H133" s="268">
        <v>45.191171404687303</v>
      </c>
      <c r="I133" s="268">
        <v>44.317321239581901</v>
      </c>
      <c r="J133" s="268">
        <v>42.460699887086797</v>
      </c>
      <c r="K133" s="268">
        <v>52.024223018792597</v>
      </c>
      <c r="L133" s="268">
        <v>44.065642545394802</v>
      </c>
      <c r="M133" s="268">
        <v>52.868802949785497</v>
      </c>
      <c r="N133" s="268">
        <v>47.516144644848303</v>
      </c>
      <c r="O133" s="268">
        <v>42.930317836716497</v>
      </c>
      <c r="P133" s="268">
        <v>47.206432585123999</v>
      </c>
      <c r="Q133" s="268">
        <v>45.818857570855002</v>
      </c>
      <c r="R133" s="268">
        <v>45.6998397707805</v>
      </c>
      <c r="S133" s="268">
        <v>44.8401774480771</v>
      </c>
      <c r="T133" s="268">
        <v>45.770384149551901</v>
      </c>
      <c r="U133" s="268">
        <v>51.099234261137397</v>
      </c>
      <c r="V133" s="268">
        <v>45.876318306057797</v>
      </c>
      <c r="W133" s="268">
        <v>46.298252541330697</v>
      </c>
      <c r="X133" s="268">
        <v>47.344369762757601</v>
      </c>
      <c r="Y133" s="268">
        <v>44.509924449588603</v>
      </c>
      <c r="Z133" s="268">
        <v>32.8222706958042</v>
      </c>
      <c r="AA133" s="268">
        <v>35.990056379184303</v>
      </c>
      <c r="AB133" s="268">
        <v>47.370050204678499</v>
      </c>
      <c r="AC133" s="268">
        <v>45.085125129403302</v>
      </c>
      <c r="AD133" s="268">
        <v>45.707415015296803</v>
      </c>
      <c r="AE133" s="268">
        <v>45.815049135346399</v>
      </c>
      <c r="AF133" s="268">
        <v>45.404238820573397</v>
      </c>
      <c r="AG133" s="268">
        <v>48.333451893561502</v>
      </c>
      <c r="AH133" s="268">
        <v>38.335680812035697</v>
      </c>
    </row>
    <row r="134" spans="1:34" ht="63.75" x14ac:dyDescent="0.25">
      <c r="A134" s="145" t="s">
        <v>523</v>
      </c>
      <c r="B134" s="145" t="s">
        <v>367</v>
      </c>
      <c r="C134" s="145" t="s">
        <v>406</v>
      </c>
      <c r="D134" s="145" t="s">
        <v>534</v>
      </c>
      <c r="E134" s="268">
        <v>84.570795886332107</v>
      </c>
      <c r="F134" s="268">
        <v>84.726376277336897</v>
      </c>
      <c r="G134" s="268">
        <v>82.140010105925896</v>
      </c>
      <c r="H134" s="268">
        <v>77.787027560191206</v>
      </c>
      <c r="I134" s="268">
        <v>83.100910046054395</v>
      </c>
      <c r="J134" s="268">
        <v>86.887717808313695</v>
      </c>
      <c r="K134" s="268">
        <v>88.708218820648199</v>
      </c>
      <c r="L134" s="268">
        <v>82.774305523839701</v>
      </c>
      <c r="M134" s="268">
        <v>89.298778451499004</v>
      </c>
      <c r="N134" s="268">
        <v>85.618423278526507</v>
      </c>
      <c r="O134" s="268">
        <v>82.316812048516496</v>
      </c>
      <c r="P134" s="268">
        <v>85.948446182783997</v>
      </c>
      <c r="Q134" s="268">
        <v>86.388038133652103</v>
      </c>
      <c r="R134" s="268">
        <v>85.392928609832396</v>
      </c>
      <c r="S134" s="268">
        <v>83.599961557388298</v>
      </c>
      <c r="T134" s="268">
        <v>83.277338684934094</v>
      </c>
      <c r="U134" s="268">
        <v>85.498808445353902</v>
      </c>
      <c r="V134" s="268">
        <v>85.669076907221296</v>
      </c>
      <c r="W134" s="268">
        <v>83.870603321085795</v>
      </c>
      <c r="X134" s="268">
        <v>84.494579949639999</v>
      </c>
      <c r="Y134" s="268">
        <v>84.668434118105594</v>
      </c>
      <c r="Z134" s="268">
        <v>85.833805091552904</v>
      </c>
      <c r="AA134" s="268">
        <v>81.545969687656594</v>
      </c>
      <c r="AB134" s="268">
        <v>82.707288147807006</v>
      </c>
      <c r="AC134" s="268">
        <v>86.025536835687305</v>
      </c>
      <c r="AD134" s="268">
        <v>84.064143510636796</v>
      </c>
      <c r="AE134" s="268">
        <v>84.877578228945495</v>
      </c>
      <c r="AF134" s="268">
        <v>85.019931351431396</v>
      </c>
      <c r="AG134" s="268">
        <v>84.107948166512003</v>
      </c>
      <c r="AH134" s="268">
        <v>85.837029555271101</v>
      </c>
    </row>
    <row r="135" spans="1:34" ht="63.75" x14ac:dyDescent="0.25">
      <c r="A135" s="145" t="s">
        <v>523</v>
      </c>
      <c r="B135" s="145" t="s">
        <v>535</v>
      </c>
      <c r="C135" s="145" t="s">
        <v>406</v>
      </c>
      <c r="D135" s="145" t="s">
        <v>536</v>
      </c>
      <c r="E135" s="268">
        <v>74.528994350444705</v>
      </c>
      <c r="F135" s="267" t="s">
        <v>154</v>
      </c>
      <c r="G135" s="267" t="s">
        <v>154</v>
      </c>
      <c r="H135" s="268">
        <v>71.992560983259494</v>
      </c>
      <c r="I135" s="268">
        <v>73.797058948802501</v>
      </c>
      <c r="J135" s="268">
        <v>79.198234126834194</v>
      </c>
      <c r="K135" s="268">
        <v>78.460364959352802</v>
      </c>
      <c r="L135" s="268">
        <v>73.757306371266395</v>
      </c>
      <c r="M135" s="268">
        <v>64.937055596034</v>
      </c>
      <c r="N135" s="267" t="s">
        <v>154</v>
      </c>
      <c r="O135" s="267" t="s">
        <v>154</v>
      </c>
      <c r="P135" s="267" t="s">
        <v>154</v>
      </c>
      <c r="Q135" s="267" t="s">
        <v>154</v>
      </c>
      <c r="R135" s="267" t="s">
        <v>154</v>
      </c>
      <c r="S135" s="267" t="s">
        <v>154</v>
      </c>
      <c r="T135" s="267" t="s">
        <v>154</v>
      </c>
      <c r="U135" s="267" t="s">
        <v>154</v>
      </c>
      <c r="V135" s="268">
        <v>81.527031294341498</v>
      </c>
      <c r="W135" s="268">
        <v>71.398003525902794</v>
      </c>
      <c r="X135" s="268">
        <v>75.873319471622693</v>
      </c>
      <c r="Y135" s="268">
        <v>71.881069520854396</v>
      </c>
      <c r="Z135" s="267" t="s">
        <v>154</v>
      </c>
      <c r="AA135" s="267" t="s">
        <v>154</v>
      </c>
      <c r="AB135" s="268">
        <v>78.269875536725394</v>
      </c>
      <c r="AC135" s="268">
        <v>75.304057597443901</v>
      </c>
      <c r="AD135" s="268">
        <v>73.567029609717395</v>
      </c>
      <c r="AE135" s="268">
        <v>76.337478189180402</v>
      </c>
      <c r="AF135" s="268">
        <v>74.412827745715305</v>
      </c>
      <c r="AG135" s="268">
        <v>73.277471683719796</v>
      </c>
      <c r="AH135" s="268">
        <v>79.570283623292994</v>
      </c>
    </row>
    <row r="136" spans="1:34" ht="51" x14ac:dyDescent="0.25">
      <c r="A136" s="145" t="s">
        <v>537</v>
      </c>
      <c r="B136" s="145" t="s">
        <v>538</v>
      </c>
      <c r="C136" s="145" t="s">
        <v>406</v>
      </c>
      <c r="D136" s="145" t="s">
        <v>539</v>
      </c>
      <c r="E136" s="268">
        <v>70.395048118387905</v>
      </c>
      <c r="F136" s="268">
        <v>70.620850475286204</v>
      </c>
      <c r="G136" s="268">
        <v>67.043992640370007</v>
      </c>
      <c r="H136" s="268">
        <v>43.997384029211297</v>
      </c>
      <c r="I136" s="268">
        <v>64.518604960771299</v>
      </c>
      <c r="J136" s="268">
        <v>73.820758228146005</v>
      </c>
      <c r="K136" s="268">
        <v>74.037841306895203</v>
      </c>
      <c r="L136" s="268">
        <v>67.303175647117698</v>
      </c>
      <c r="M136" s="268">
        <v>70.291460555498702</v>
      </c>
      <c r="N136" s="268">
        <v>68.069734172460301</v>
      </c>
      <c r="O136" s="268">
        <v>74.145101378302499</v>
      </c>
      <c r="P136" s="268">
        <v>66.235683538502101</v>
      </c>
      <c r="Q136" s="268">
        <v>67.697106092817194</v>
      </c>
      <c r="R136" s="268">
        <v>69.836031402593207</v>
      </c>
      <c r="S136" s="268">
        <v>71.484993120998794</v>
      </c>
      <c r="T136" s="268">
        <v>73.669983338174006</v>
      </c>
      <c r="U136" s="268">
        <v>71.846030954622407</v>
      </c>
      <c r="V136" s="268">
        <v>68.740887499079193</v>
      </c>
      <c r="W136" s="268">
        <v>72.069881404595705</v>
      </c>
      <c r="X136" s="268">
        <v>68.844228609603505</v>
      </c>
      <c r="Y136" s="268">
        <v>71.939853332246798</v>
      </c>
      <c r="Z136" s="268">
        <v>41.636980954911003</v>
      </c>
      <c r="AA136" s="268">
        <v>68.903018927351994</v>
      </c>
      <c r="AB136" s="268">
        <v>65.242911615661995</v>
      </c>
      <c r="AC136" s="268">
        <v>71.436833383492498</v>
      </c>
      <c r="AD136" s="268">
        <v>72.742677756967893</v>
      </c>
      <c r="AE136" s="268">
        <v>69.246730075146303</v>
      </c>
      <c r="AF136" s="268">
        <v>72.005303892551893</v>
      </c>
      <c r="AG136" s="268">
        <v>70.081138727657503</v>
      </c>
      <c r="AH136" s="268">
        <v>71.606628649324804</v>
      </c>
    </row>
    <row r="137" spans="1:34" ht="51" x14ac:dyDescent="0.25">
      <c r="A137" s="145" t="s">
        <v>537</v>
      </c>
      <c r="B137" s="145" t="s">
        <v>459</v>
      </c>
      <c r="C137" s="145" t="s">
        <v>406</v>
      </c>
      <c r="D137" s="145" t="s">
        <v>540</v>
      </c>
      <c r="E137" s="268">
        <v>54.109332528841499</v>
      </c>
      <c r="F137" s="268">
        <v>54.388574053302399</v>
      </c>
      <c r="G137" s="268">
        <v>48.4556076607333</v>
      </c>
      <c r="H137" s="268">
        <v>53.242742167450899</v>
      </c>
      <c r="I137" s="268">
        <v>53.810229315391098</v>
      </c>
      <c r="J137" s="268">
        <v>54.499581548732102</v>
      </c>
      <c r="K137" s="268">
        <v>54.179837533350799</v>
      </c>
      <c r="L137" s="268">
        <v>54.105029993172401</v>
      </c>
      <c r="M137" s="268">
        <v>50.334166744831002</v>
      </c>
      <c r="N137" s="268">
        <v>50.553646644078903</v>
      </c>
      <c r="O137" s="268">
        <v>60.053904387747203</v>
      </c>
      <c r="P137" s="268">
        <v>50.558884966319702</v>
      </c>
      <c r="Q137" s="268">
        <v>54.3968373016138</v>
      </c>
      <c r="R137" s="268">
        <v>52.433120758523501</v>
      </c>
      <c r="S137" s="268">
        <v>56.818243263524899</v>
      </c>
      <c r="T137" s="268">
        <v>53.9833362164742</v>
      </c>
      <c r="U137" s="268">
        <v>54.005067594695802</v>
      </c>
      <c r="V137" s="268">
        <v>52.606973813428397</v>
      </c>
      <c r="W137" s="268">
        <v>55.620981313098198</v>
      </c>
      <c r="X137" s="268">
        <v>53.655508259311901</v>
      </c>
      <c r="Y137" s="268">
        <v>54.563631045115699</v>
      </c>
      <c r="Z137" s="268">
        <v>29.782277691763898</v>
      </c>
      <c r="AA137" s="268">
        <v>50.798000289787197</v>
      </c>
      <c r="AB137" s="268">
        <v>56.551225115877997</v>
      </c>
      <c r="AC137" s="268">
        <v>54.381709897994902</v>
      </c>
      <c r="AD137" s="268">
        <v>53.964876588920099</v>
      </c>
      <c r="AE137" s="268">
        <v>55.145320983459499</v>
      </c>
      <c r="AF137" s="268">
        <v>54.200475318640301</v>
      </c>
      <c r="AG137" s="268">
        <v>53.390506733682898</v>
      </c>
      <c r="AH137" s="268">
        <v>55.739495992835501</v>
      </c>
    </row>
    <row r="138" spans="1:34" ht="51" x14ac:dyDescent="0.25">
      <c r="A138" s="145" t="s">
        <v>537</v>
      </c>
      <c r="B138" s="145" t="s">
        <v>400</v>
      </c>
      <c r="C138" s="145" t="s">
        <v>406</v>
      </c>
      <c r="D138" s="145" t="s">
        <v>541</v>
      </c>
      <c r="E138" s="268">
        <v>69.135869181284903</v>
      </c>
      <c r="F138" s="268">
        <v>69.915630947790106</v>
      </c>
      <c r="G138" s="268">
        <v>54.5263588837227</v>
      </c>
      <c r="H138" s="268">
        <v>29.337644216259701</v>
      </c>
      <c r="I138" s="268">
        <v>59.775102032456999</v>
      </c>
      <c r="J138" s="268">
        <v>75.405726922700893</v>
      </c>
      <c r="K138" s="268">
        <v>74.216747872314599</v>
      </c>
      <c r="L138" s="268">
        <v>64.845253111277998</v>
      </c>
      <c r="M138" s="268">
        <v>67.444740902067096</v>
      </c>
      <c r="N138" s="268">
        <v>67.745309031819502</v>
      </c>
      <c r="O138" s="268">
        <v>71.3386821679223</v>
      </c>
      <c r="P138" s="268">
        <v>64.100321111052907</v>
      </c>
      <c r="Q138" s="268">
        <v>66.563740834636405</v>
      </c>
      <c r="R138" s="268">
        <v>68.606229061493096</v>
      </c>
      <c r="S138" s="268">
        <v>68.821011487912997</v>
      </c>
      <c r="T138" s="268">
        <v>75.290091965856007</v>
      </c>
      <c r="U138" s="268">
        <v>71.496027090545496</v>
      </c>
      <c r="V138" s="268">
        <v>67.391956292492594</v>
      </c>
      <c r="W138" s="268">
        <v>70.851909340717995</v>
      </c>
      <c r="X138" s="268">
        <v>67.379285854361797</v>
      </c>
      <c r="Y138" s="268">
        <v>70.891398016048896</v>
      </c>
      <c r="Z138" s="268">
        <v>42.254618715897301</v>
      </c>
      <c r="AA138" s="268">
        <v>69.505801515516197</v>
      </c>
      <c r="AB138" s="268">
        <v>63.000097701656799</v>
      </c>
      <c r="AC138" s="268">
        <v>70.036781813731395</v>
      </c>
      <c r="AD138" s="268">
        <v>72.332035751357296</v>
      </c>
      <c r="AE138" s="268">
        <v>67.571336411760797</v>
      </c>
      <c r="AF138" s="268">
        <v>71.034485187647803</v>
      </c>
      <c r="AG138" s="268">
        <v>68.6236756873123</v>
      </c>
      <c r="AH138" s="268">
        <v>72.496002847463501</v>
      </c>
    </row>
    <row r="139" spans="1:34" ht="51" x14ac:dyDescent="0.25">
      <c r="A139" s="145" t="s">
        <v>537</v>
      </c>
      <c r="B139" s="145" t="s">
        <v>398</v>
      </c>
      <c r="C139" s="145" t="s">
        <v>406</v>
      </c>
      <c r="D139" s="145" t="s">
        <v>542</v>
      </c>
      <c r="E139" s="268">
        <v>88.235776768656294</v>
      </c>
      <c r="F139" s="268">
        <v>88.545926305579897</v>
      </c>
      <c r="G139" s="268">
        <v>84.931763939586702</v>
      </c>
      <c r="H139" s="268">
        <v>76.705975153502905</v>
      </c>
      <c r="I139" s="268">
        <v>86.661302711878804</v>
      </c>
      <c r="J139" s="268">
        <v>88.738871270237297</v>
      </c>
      <c r="K139" s="268">
        <v>89.896597636785501</v>
      </c>
      <c r="L139" s="268">
        <v>86.804878375801295</v>
      </c>
      <c r="M139" s="268">
        <v>88.890464883964199</v>
      </c>
      <c r="N139" s="268">
        <v>87.591467930299501</v>
      </c>
      <c r="O139" s="268">
        <v>89.278703966255094</v>
      </c>
      <c r="P139" s="268">
        <v>80.690885605130006</v>
      </c>
      <c r="Q139" s="268">
        <v>84.685829231671903</v>
      </c>
      <c r="R139" s="268">
        <v>87.461588914434699</v>
      </c>
      <c r="S139" s="268">
        <v>89.959606236033295</v>
      </c>
      <c r="T139" s="268">
        <v>92.566192231074695</v>
      </c>
      <c r="U139" s="268">
        <v>91.179753607234602</v>
      </c>
      <c r="V139" s="268">
        <v>85.690811477197499</v>
      </c>
      <c r="W139" s="268">
        <v>90.8063258164144</v>
      </c>
      <c r="X139" s="268">
        <v>87.616780231060005</v>
      </c>
      <c r="Y139" s="268">
        <v>88.855302218711202</v>
      </c>
      <c r="Z139" s="268">
        <v>75.287686332520593</v>
      </c>
      <c r="AA139" s="268">
        <v>87.932645970943597</v>
      </c>
      <c r="AB139" s="268">
        <v>83.724335378755697</v>
      </c>
      <c r="AC139" s="268">
        <v>88.273651303735207</v>
      </c>
      <c r="AD139" s="268">
        <v>92.293814114966196</v>
      </c>
      <c r="AE139" s="268">
        <v>86.6755216879112</v>
      </c>
      <c r="AF139" s="268">
        <v>90.020024847668907</v>
      </c>
      <c r="AG139" s="268">
        <v>89.752036798067493</v>
      </c>
      <c r="AH139" s="268">
        <v>84.284968105426998</v>
      </c>
    </row>
    <row r="140" spans="1:34" ht="51" x14ac:dyDescent="0.25">
      <c r="A140" s="145" t="s">
        <v>543</v>
      </c>
      <c r="B140" s="145" t="s">
        <v>524</v>
      </c>
      <c r="C140" s="150" t="s">
        <v>79</v>
      </c>
      <c r="D140" s="150" t="s">
        <v>545</v>
      </c>
      <c r="E140" s="268">
        <v>19.169985951734901</v>
      </c>
      <c r="F140" s="268">
        <v>19.166075973788701</v>
      </c>
      <c r="G140" s="268">
        <v>20.140899049439501</v>
      </c>
      <c r="H140" s="268">
        <v>31.829542083949001</v>
      </c>
      <c r="I140" s="268">
        <v>23.247486620949498</v>
      </c>
      <c r="J140" s="268">
        <v>12.3465712479067</v>
      </c>
      <c r="K140" s="268">
        <v>7.2279717800348902</v>
      </c>
      <c r="L140" s="268">
        <v>23.002223021765499</v>
      </c>
      <c r="M140" s="268">
        <v>5.9739608176606298</v>
      </c>
      <c r="N140" s="268">
        <v>21.687897371396001</v>
      </c>
      <c r="O140" s="268">
        <v>10.6794508717356</v>
      </c>
      <c r="P140" s="268">
        <v>7.4259743719367002</v>
      </c>
      <c r="Q140" s="268">
        <v>10.984435848076499</v>
      </c>
      <c r="R140" s="268">
        <v>18.504339166034399</v>
      </c>
      <c r="S140" s="268">
        <v>20.7253730295668</v>
      </c>
      <c r="T140" s="268">
        <v>22.7147493339676</v>
      </c>
      <c r="U140" s="268">
        <v>21.578166589861102</v>
      </c>
      <c r="V140" s="268">
        <v>15.7801609671628</v>
      </c>
      <c r="W140" s="268">
        <v>21.438525106111602</v>
      </c>
      <c r="X140" s="268">
        <v>18.588721087443702</v>
      </c>
      <c r="Y140" s="268">
        <v>19.794156812032998</v>
      </c>
      <c r="Z140" s="268">
        <v>32.1467779502238</v>
      </c>
      <c r="AA140" s="268">
        <v>20.859745432739</v>
      </c>
      <c r="AB140" s="268">
        <v>16.466811589599899</v>
      </c>
      <c r="AC140" s="268">
        <v>17.155841679478499</v>
      </c>
      <c r="AD140" s="268">
        <v>22.8150629461284</v>
      </c>
      <c r="AE140" s="268">
        <v>16.922671746917999</v>
      </c>
      <c r="AF140" s="268">
        <v>20.142077350715802</v>
      </c>
      <c r="AG140" s="268">
        <v>19.499651264228401</v>
      </c>
      <c r="AH140" s="268">
        <v>18.130718350281899</v>
      </c>
    </row>
    <row r="141" spans="1:34" ht="38.25" x14ac:dyDescent="0.25">
      <c r="A141" s="145" t="s">
        <v>543</v>
      </c>
      <c r="B141" s="145" t="s">
        <v>524</v>
      </c>
      <c r="C141" s="145" t="s">
        <v>79</v>
      </c>
      <c r="D141" s="145" t="s">
        <v>546</v>
      </c>
      <c r="E141" s="268">
        <v>26.519828963241601</v>
      </c>
      <c r="F141" s="268">
        <v>26.2581848484738</v>
      </c>
      <c r="G141" s="268">
        <v>33.471211835375101</v>
      </c>
      <c r="H141" s="268">
        <v>38.395934196392801</v>
      </c>
      <c r="I141" s="268">
        <v>28.405159042738099</v>
      </c>
      <c r="J141" s="268">
        <v>20.144027458128601</v>
      </c>
      <c r="K141" s="268">
        <v>17.9939614308641</v>
      </c>
      <c r="L141" s="268">
        <v>29.276654077783199</v>
      </c>
      <c r="M141" s="268">
        <v>17.3803356740015</v>
      </c>
      <c r="N141" s="268">
        <v>26.7750237565395</v>
      </c>
      <c r="O141" s="268">
        <v>25.695631396655799</v>
      </c>
      <c r="P141" s="268">
        <v>14.9123485751544</v>
      </c>
      <c r="Q141" s="268">
        <v>22.271307124670098</v>
      </c>
      <c r="R141" s="268">
        <v>24.811753856095699</v>
      </c>
      <c r="S141" s="268">
        <v>27.898637892961101</v>
      </c>
      <c r="T141" s="268">
        <v>30.3817191643281</v>
      </c>
      <c r="U141" s="268">
        <v>28.821426399216602</v>
      </c>
      <c r="V141" s="268">
        <v>23.1973296275733</v>
      </c>
      <c r="W141" s="268">
        <v>28.764742575924402</v>
      </c>
      <c r="X141" s="268">
        <v>30.198263991519699</v>
      </c>
      <c r="Y141" s="268">
        <v>22.619163908217001</v>
      </c>
      <c r="Z141" s="268">
        <v>27.557732527704601</v>
      </c>
      <c r="AA141" s="268">
        <v>24.839588843930802</v>
      </c>
      <c r="AB141" s="268">
        <v>24.476621219889399</v>
      </c>
      <c r="AC141" s="268">
        <v>26.072828804076501</v>
      </c>
      <c r="AD141" s="268">
        <v>28.5004857406058</v>
      </c>
      <c r="AE141" s="268">
        <v>25.531732483761999</v>
      </c>
      <c r="AF141" s="268">
        <v>27.3511627785754</v>
      </c>
      <c r="AG141" s="268">
        <v>27.265284665975699</v>
      </c>
      <c r="AH141" s="268">
        <v>24.6098004821784</v>
      </c>
    </row>
    <row r="142" spans="1:34" ht="51" x14ac:dyDescent="0.25">
      <c r="A142" s="145" t="s">
        <v>543</v>
      </c>
      <c r="B142" s="145" t="s">
        <v>547</v>
      </c>
      <c r="C142" s="145" t="s">
        <v>79</v>
      </c>
      <c r="D142" s="150" t="s">
        <v>548</v>
      </c>
      <c r="E142" s="268">
        <v>1.2601098713583201</v>
      </c>
      <c r="F142" s="268">
        <v>1.30941199753058</v>
      </c>
      <c r="G142" s="268">
        <v>0.28156860878182899</v>
      </c>
      <c r="H142" s="268">
        <v>1.4851043303764</v>
      </c>
      <c r="I142" s="268">
        <v>1.4316043746932201</v>
      </c>
      <c r="J142" s="268">
        <v>1.2065839601519699</v>
      </c>
      <c r="K142" s="268">
        <v>0.86747665172094701</v>
      </c>
      <c r="L142" s="268">
        <v>1.3894716415258701</v>
      </c>
      <c r="M142" s="268">
        <v>0.60196609910512699</v>
      </c>
      <c r="N142" s="268">
        <v>1.33930118011843</v>
      </c>
      <c r="O142" s="268">
        <v>1.00401076402753</v>
      </c>
      <c r="P142" s="268">
        <v>0.34986945807130199</v>
      </c>
      <c r="Q142" s="268">
        <v>0.64272878468605998</v>
      </c>
      <c r="R142" s="268">
        <v>0.68324146882400105</v>
      </c>
      <c r="S142" s="268">
        <v>1.5729251677970899</v>
      </c>
      <c r="T142" s="268">
        <v>2.1041928524521998</v>
      </c>
      <c r="U142" s="268">
        <v>1.25302115774905</v>
      </c>
      <c r="V142" s="268">
        <v>0.63734105130566499</v>
      </c>
      <c r="W142" s="268">
        <v>1.6632054576936</v>
      </c>
      <c r="X142" s="268">
        <v>1.37090537677399</v>
      </c>
      <c r="Y142" s="268">
        <v>1.14113600904366</v>
      </c>
      <c r="Z142" s="268">
        <v>0</v>
      </c>
      <c r="AA142" s="268">
        <v>0.97321030775420603</v>
      </c>
      <c r="AB142" s="268">
        <v>0.78645324927095495</v>
      </c>
      <c r="AC142" s="268">
        <v>0.99214842534884595</v>
      </c>
      <c r="AD142" s="268">
        <v>1.64431712977126</v>
      </c>
      <c r="AE142" s="268">
        <v>0.92254053588413998</v>
      </c>
      <c r="AF142" s="268">
        <v>1.33628224819257</v>
      </c>
      <c r="AG142" s="268">
        <v>1.26810604706619</v>
      </c>
      <c r="AH142" s="268">
        <v>1.18270319057815</v>
      </c>
    </row>
    <row r="143" spans="1:34" ht="25.5" x14ac:dyDescent="0.25">
      <c r="A143" s="145" t="s">
        <v>543</v>
      </c>
      <c r="B143" s="145" t="s">
        <v>547</v>
      </c>
      <c r="C143" s="145" t="s">
        <v>79</v>
      </c>
      <c r="D143" s="145" t="s">
        <v>549</v>
      </c>
      <c r="E143" s="268">
        <v>9.1609796331918698</v>
      </c>
      <c r="F143" s="268">
        <v>9.3049575955175907</v>
      </c>
      <c r="G143" s="268">
        <v>6.7688705205233104</v>
      </c>
      <c r="H143" s="268">
        <v>8.20932720431475</v>
      </c>
      <c r="I143" s="268">
        <v>11.8667588428633</v>
      </c>
      <c r="J143" s="268">
        <v>8.2840709992186703</v>
      </c>
      <c r="K143" s="268">
        <v>7.0540931702970102</v>
      </c>
      <c r="L143" s="268">
        <v>9.8450304336949195</v>
      </c>
      <c r="M143" s="268">
        <v>6.4768205186145504</v>
      </c>
      <c r="N143" s="268">
        <v>9.4311952571734707</v>
      </c>
      <c r="O143" s="268">
        <v>8.3153087160488397</v>
      </c>
      <c r="P143" s="268">
        <v>5.9024472848695897</v>
      </c>
      <c r="Q143" s="268">
        <v>5.2945174031255</v>
      </c>
      <c r="R143" s="268">
        <v>7.0668022476870203</v>
      </c>
      <c r="S143" s="268">
        <v>9.7473852711431892</v>
      </c>
      <c r="T143" s="268">
        <v>11.7699223354167</v>
      </c>
      <c r="U143" s="268">
        <v>12.923066028237001</v>
      </c>
      <c r="V143" s="268">
        <v>6.5887326973284903</v>
      </c>
      <c r="W143" s="268">
        <v>10.898867386201699</v>
      </c>
      <c r="X143" s="268">
        <v>9.9309230099344106</v>
      </c>
      <c r="Y143" s="268">
        <v>8.3404945472312004</v>
      </c>
      <c r="Z143" s="268">
        <v>4.2051050993669197</v>
      </c>
      <c r="AA143" s="268">
        <v>9.25374513301246</v>
      </c>
      <c r="AB143" s="268">
        <v>5.5737529625462399</v>
      </c>
      <c r="AC143" s="268">
        <v>8.3591668673930997</v>
      </c>
      <c r="AD143" s="268">
        <v>12.062259649390899</v>
      </c>
      <c r="AE143" s="268">
        <v>7.4152644236552101</v>
      </c>
      <c r="AF143" s="268">
        <v>10.309208178900199</v>
      </c>
      <c r="AG143" s="268">
        <v>8.5261934509010597</v>
      </c>
      <c r="AH143" s="268">
        <v>11.0114178407935</v>
      </c>
    </row>
    <row r="144" spans="1:34" ht="25.5" x14ac:dyDescent="0.25">
      <c r="A144" s="145" t="s">
        <v>543</v>
      </c>
      <c r="B144" s="145" t="s">
        <v>547</v>
      </c>
      <c r="C144" s="145" t="s">
        <v>79</v>
      </c>
      <c r="D144" s="145" t="s">
        <v>550</v>
      </c>
      <c r="E144" s="268">
        <v>1.2666036021573399</v>
      </c>
      <c r="F144" s="268">
        <v>1.2875497929500399</v>
      </c>
      <c r="G144" s="268">
        <v>0.85550300495033804</v>
      </c>
      <c r="H144" s="268">
        <v>0.84181319576906199</v>
      </c>
      <c r="I144" s="268">
        <v>1.83810794441627</v>
      </c>
      <c r="J144" s="268">
        <v>1.5709374513427701</v>
      </c>
      <c r="K144" s="268">
        <v>0.64003073786081299</v>
      </c>
      <c r="L144" s="268">
        <v>1.47075562250359</v>
      </c>
      <c r="M144" s="268">
        <v>0.28075540301714902</v>
      </c>
      <c r="N144" s="268">
        <v>1.18645819011047</v>
      </c>
      <c r="O144" s="268">
        <v>1.52979245290559</v>
      </c>
      <c r="P144" s="268">
        <v>0.15658642434994899</v>
      </c>
      <c r="Q144" s="268">
        <v>0.571574585416321</v>
      </c>
      <c r="R144" s="268">
        <v>0.83149965101133505</v>
      </c>
      <c r="S144" s="268">
        <v>1.36349944984914</v>
      </c>
      <c r="T144" s="268">
        <v>2.0501661217022402</v>
      </c>
      <c r="U144" s="268">
        <v>1.80846433355354</v>
      </c>
      <c r="V144" s="268">
        <v>0.70425770121932896</v>
      </c>
      <c r="W144" s="268">
        <v>1.6381779590413501</v>
      </c>
      <c r="X144" s="268">
        <v>1.6385636772162799</v>
      </c>
      <c r="Y144" s="268">
        <v>0.87057932900850699</v>
      </c>
      <c r="Z144" s="268">
        <v>0</v>
      </c>
      <c r="AA144" s="268">
        <v>1.30057323546124</v>
      </c>
      <c r="AB144" s="268">
        <v>0.68343590197873405</v>
      </c>
      <c r="AC144" s="268">
        <v>1.41844999558624</v>
      </c>
      <c r="AD144" s="268">
        <v>1.5134958987217699</v>
      </c>
      <c r="AE144" s="268">
        <v>1.1694886260149799</v>
      </c>
      <c r="AF144" s="268">
        <v>1.4684819934831099</v>
      </c>
      <c r="AG144" s="268">
        <v>1.3374403592124899</v>
      </c>
      <c r="AH144" s="268">
        <v>1.0576670070038501</v>
      </c>
    </row>
    <row r="145" spans="1:34" ht="25.5" x14ac:dyDescent="0.25">
      <c r="A145" s="145" t="s">
        <v>543</v>
      </c>
      <c r="B145" s="145" t="s">
        <v>547</v>
      </c>
      <c r="C145" s="145" t="s">
        <v>79</v>
      </c>
      <c r="D145" s="145" t="s">
        <v>551</v>
      </c>
      <c r="E145" s="268">
        <v>4.3926808035286404</v>
      </c>
      <c r="F145" s="268">
        <v>4.4433804326227904</v>
      </c>
      <c r="G145" s="268">
        <v>3.5702240651285702</v>
      </c>
      <c r="H145" s="268">
        <v>4.0302049351048703</v>
      </c>
      <c r="I145" s="268">
        <v>6.5984078512969901</v>
      </c>
      <c r="J145" s="268">
        <v>3.80210518431416</v>
      </c>
      <c r="K145" s="268">
        <v>2.123902418728</v>
      </c>
      <c r="L145" s="268">
        <v>5.1064844909720302</v>
      </c>
      <c r="M145" s="268">
        <v>1.66963076163355</v>
      </c>
      <c r="N145" s="268">
        <v>4.3917037557566996</v>
      </c>
      <c r="O145" s="268">
        <v>4.40656969261798</v>
      </c>
      <c r="P145" s="268">
        <v>0.82059203871207997</v>
      </c>
      <c r="Q145" s="268">
        <v>2.1047664330426201</v>
      </c>
      <c r="R145" s="268">
        <v>2.8183784377360599</v>
      </c>
      <c r="S145" s="268">
        <v>4.9222575367762804</v>
      </c>
      <c r="T145" s="268">
        <v>7.0346242572095301</v>
      </c>
      <c r="U145" s="268">
        <v>5.9482806648571103</v>
      </c>
      <c r="V145" s="268">
        <v>2.4530724627073002</v>
      </c>
      <c r="W145" s="268">
        <v>5.7043872234115902</v>
      </c>
      <c r="X145" s="268">
        <v>6.3755724395688</v>
      </c>
      <c r="Y145" s="268">
        <v>2.2810119920751202</v>
      </c>
      <c r="Z145" s="268">
        <v>1.05404393577357</v>
      </c>
      <c r="AA145" s="268">
        <v>3.47661135365317</v>
      </c>
      <c r="AB145" s="268">
        <v>1.68934308525194</v>
      </c>
      <c r="AC145" s="268">
        <v>3.8341213721131702</v>
      </c>
      <c r="AD145" s="268">
        <v>6.2919741908901399</v>
      </c>
      <c r="AE145" s="268">
        <v>3.1071229334287098</v>
      </c>
      <c r="AF145" s="268">
        <v>5.1282580882833102</v>
      </c>
      <c r="AG145" s="268">
        <v>4.0163244913021501</v>
      </c>
      <c r="AH145" s="268">
        <v>5.3700020716551196</v>
      </c>
    </row>
    <row r="146" spans="1:34" ht="25.5" x14ac:dyDescent="0.25">
      <c r="A146" s="145" t="s">
        <v>543</v>
      </c>
      <c r="B146" s="145" t="s">
        <v>547</v>
      </c>
      <c r="C146" s="145" t="s">
        <v>79</v>
      </c>
      <c r="D146" s="145" t="s">
        <v>552</v>
      </c>
      <c r="E146" s="268">
        <v>4.9195571293557796</v>
      </c>
      <c r="F146" s="268">
        <v>4.9127818550869504</v>
      </c>
      <c r="G146" s="268">
        <v>5.4984171115548897</v>
      </c>
      <c r="H146" s="268">
        <v>4.0018166741927299</v>
      </c>
      <c r="I146" s="268">
        <v>6.4132568589776699</v>
      </c>
      <c r="J146" s="268">
        <v>5.17691738841049</v>
      </c>
      <c r="K146" s="268">
        <v>3.5159149291308101</v>
      </c>
      <c r="L146" s="268">
        <v>5.3710956074952803</v>
      </c>
      <c r="M146" s="268">
        <v>3.30705091926492</v>
      </c>
      <c r="N146" s="268">
        <v>4.3564467113629801</v>
      </c>
      <c r="O146" s="268">
        <v>6.8631825496352201</v>
      </c>
      <c r="P146" s="268">
        <v>2.6729480941417401</v>
      </c>
      <c r="Q146" s="268">
        <v>2.32443663900158</v>
      </c>
      <c r="R146" s="268">
        <v>3.26649781596889</v>
      </c>
      <c r="S146" s="268">
        <v>5.5444040944806501</v>
      </c>
      <c r="T146" s="268">
        <v>6.7429469268948301</v>
      </c>
      <c r="U146" s="268">
        <v>7.33727718633821</v>
      </c>
      <c r="V146" s="268">
        <v>3.0150130364473799</v>
      </c>
      <c r="W146" s="268">
        <v>6.2105062779517404</v>
      </c>
      <c r="X146" s="268">
        <v>5.8774857076047597</v>
      </c>
      <c r="Y146" s="268">
        <v>3.8997838958948901</v>
      </c>
      <c r="Z146" s="268">
        <v>3.1636400276654002</v>
      </c>
      <c r="AA146" s="268">
        <v>5.1054112827758997</v>
      </c>
      <c r="AB146" s="268">
        <v>2.7335279018707501</v>
      </c>
      <c r="AC146" s="268">
        <v>4.4875973509836902</v>
      </c>
      <c r="AD146" s="268">
        <v>6.5239682381465798</v>
      </c>
      <c r="AE146" s="268">
        <v>3.8931680385181702</v>
      </c>
      <c r="AF146" s="268">
        <v>5.5598404740520504</v>
      </c>
      <c r="AG146" s="268">
        <v>4.3805603521152703</v>
      </c>
      <c r="AH146" s="268">
        <v>6.81237535518183</v>
      </c>
    </row>
    <row r="147" spans="1:34" ht="25.5" x14ac:dyDescent="0.25">
      <c r="A147" s="145" t="s">
        <v>543</v>
      </c>
      <c r="B147" s="145" t="s">
        <v>547</v>
      </c>
      <c r="C147" s="145" t="s">
        <v>79</v>
      </c>
      <c r="D147" s="145" t="s">
        <v>553</v>
      </c>
      <c r="E147" s="268">
        <v>27.038400654014701</v>
      </c>
      <c r="F147" s="268">
        <v>27.263929756481499</v>
      </c>
      <c r="G147" s="268">
        <v>24.593026184543401</v>
      </c>
      <c r="H147" s="268">
        <v>28.499793457518098</v>
      </c>
      <c r="I147" s="268">
        <v>33.924816322172497</v>
      </c>
      <c r="J147" s="268">
        <v>26.0479608973849</v>
      </c>
      <c r="K147" s="268">
        <v>17.060051613534299</v>
      </c>
      <c r="L147" s="268">
        <v>30.264469147969599</v>
      </c>
      <c r="M147" s="268">
        <v>14.1836700578602</v>
      </c>
      <c r="N147" s="268">
        <v>27.9195532528245</v>
      </c>
      <c r="O147" s="268">
        <v>24.244039291770001</v>
      </c>
      <c r="P147" s="268">
        <v>12.4682569327399</v>
      </c>
      <c r="Q147" s="268">
        <v>11.1335936685724</v>
      </c>
      <c r="R147" s="268">
        <v>19.757689744272799</v>
      </c>
      <c r="S147" s="268">
        <v>29.544177381652101</v>
      </c>
      <c r="T147" s="268">
        <v>37.349931794917197</v>
      </c>
      <c r="U147" s="268">
        <v>39.949820603629398</v>
      </c>
      <c r="V147" s="268">
        <v>17.245742822933</v>
      </c>
      <c r="W147" s="268">
        <v>33.649919320388001</v>
      </c>
      <c r="X147" s="268">
        <v>32.122447223985503</v>
      </c>
      <c r="Y147" s="268">
        <v>21.627775868713002</v>
      </c>
      <c r="Z147" s="268">
        <v>13.8076789767756</v>
      </c>
      <c r="AA147" s="268">
        <v>25.231674843231001</v>
      </c>
      <c r="AB147" s="268">
        <v>14.652812379942301</v>
      </c>
      <c r="AC147" s="268">
        <v>23.577018233223701</v>
      </c>
      <c r="AD147" s="268">
        <v>37.233176498524699</v>
      </c>
      <c r="AE147" s="268">
        <v>20.551955158163501</v>
      </c>
      <c r="AF147" s="268">
        <v>30.768490881383801</v>
      </c>
      <c r="AG147" s="268">
        <v>25.2359594564237</v>
      </c>
      <c r="AH147" s="268">
        <v>32.764166352061302</v>
      </c>
    </row>
    <row r="148" spans="1:34" ht="25.5" x14ac:dyDescent="0.25">
      <c r="A148" s="145" t="s">
        <v>543</v>
      </c>
      <c r="B148" s="145" t="s">
        <v>547</v>
      </c>
      <c r="C148" s="145" t="s">
        <v>79</v>
      </c>
      <c r="D148" s="145" t="s">
        <v>554</v>
      </c>
      <c r="E148" s="268">
        <v>2.1467915218634399</v>
      </c>
      <c r="F148" s="268">
        <v>2.1840548847788201</v>
      </c>
      <c r="G148" s="268">
        <v>1.48949783585129</v>
      </c>
      <c r="H148" s="268">
        <v>1.60190272330591</v>
      </c>
      <c r="I148" s="268">
        <v>2.9291442876044398</v>
      </c>
      <c r="J148" s="268">
        <v>2.1346175034139501</v>
      </c>
      <c r="K148" s="268">
        <v>1.5866367996709501</v>
      </c>
      <c r="L148" s="268">
        <v>2.32605463842614</v>
      </c>
      <c r="M148" s="268">
        <v>1.0667628400278399</v>
      </c>
      <c r="N148" s="268">
        <v>1.9883747192493999</v>
      </c>
      <c r="O148" s="268">
        <v>2.7046598209598098</v>
      </c>
      <c r="P148" s="268">
        <v>0.82130102353986301</v>
      </c>
      <c r="Q148" s="268">
        <v>1.51262276982452</v>
      </c>
      <c r="R148" s="268">
        <v>1.69354973897782</v>
      </c>
      <c r="S148" s="268">
        <v>2.2043644697228699</v>
      </c>
      <c r="T148" s="268">
        <v>2.8313231825895802</v>
      </c>
      <c r="U148" s="268">
        <v>3.1124261274516898</v>
      </c>
      <c r="V148" s="268">
        <v>1.55956636470476</v>
      </c>
      <c r="W148" s="268">
        <v>2.5474243733436799</v>
      </c>
      <c r="X148" s="268">
        <v>2.7815389041473901</v>
      </c>
      <c r="Y148" s="268">
        <v>1.4704991113978401</v>
      </c>
      <c r="Z148" s="268">
        <v>2.3788754870786799</v>
      </c>
      <c r="AA148" s="268">
        <v>1.7048456559756799</v>
      </c>
      <c r="AB148" s="268">
        <v>1.35378297736033</v>
      </c>
      <c r="AC148" s="268">
        <v>1.8267749668547499</v>
      </c>
      <c r="AD148" s="268">
        <v>2.9684263136329001</v>
      </c>
      <c r="AE148" s="268">
        <v>1.6663894054773201</v>
      </c>
      <c r="AF148" s="268">
        <v>2.4280751477085598</v>
      </c>
      <c r="AG148" s="268">
        <v>1.51441730881102</v>
      </c>
      <c r="AH148" s="268">
        <v>4.07783428312369</v>
      </c>
    </row>
    <row r="149" spans="1:34" ht="25.5" x14ac:dyDescent="0.25">
      <c r="A149" s="145" t="s">
        <v>543</v>
      </c>
      <c r="B149" s="145" t="s">
        <v>420</v>
      </c>
      <c r="C149" s="145" t="s">
        <v>79</v>
      </c>
      <c r="D149" s="145" t="s">
        <v>555</v>
      </c>
      <c r="E149" s="268">
        <v>6.20114071141324</v>
      </c>
      <c r="F149" s="268">
        <v>5.8056861986099397</v>
      </c>
      <c r="G149" s="268">
        <v>13.0442160083697</v>
      </c>
      <c r="H149" s="268">
        <v>5.4281433248834698</v>
      </c>
      <c r="I149" s="268">
        <v>4.0768324792812001</v>
      </c>
      <c r="J149" s="268">
        <v>6.1516875603477104</v>
      </c>
      <c r="K149" s="268">
        <v>9.9371995138290092</v>
      </c>
      <c r="L149" s="268">
        <v>5.0172782978627</v>
      </c>
      <c r="M149" s="268">
        <v>13.7048295465557</v>
      </c>
      <c r="N149" s="268">
        <v>4.1544408107440596</v>
      </c>
      <c r="O149" s="268">
        <v>13.1018619234046</v>
      </c>
      <c r="P149" s="268">
        <v>11.568874000154301</v>
      </c>
      <c r="Q149" s="268">
        <v>10.531282466396901</v>
      </c>
      <c r="R149" s="268">
        <v>6.9567087780861101</v>
      </c>
      <c r="S149" s="268">
        <v>5.7162660837005603</v>
      </c>
      <c r="T149" s="268">
        <v>3.1357105698634</v>
      </c>
      <c r="U149" s="268">
        <v>4.8478637262075202</v>
      </c>
      <c r="V149" s="268">
        <v>8.1751189328888803</v>
      </c>
      <c r="W149" s="268">
        <v>4.8312219499214102</v>
      </c>
      <c r="X149" s="268">
        <v>6.3498392876826504</v>
      </c>
      <c r="Y149" s="268">
        <v>6.0436488183080996</v>
      </c>
      <c r="Z149" s="268">
        <v>2.9743790010055799</v>
      </c>
      <c r="AA149" s="268">
        <v>5.5406544346203397</v>
      </c>
      <c r="AB149" s="268">
        <v>11.084889607798999</v>
      </c>
      <c r="AC149" s="268">
        <v>5.9555278989941902</v>
      </c>
      <c r="AD149" s="268">
        <v>3.7858990313629102</v>
      </c>
      <c r="AE149" s="268">
        <v>7.6948058247979096</v>
      </c>
      <c r="AF149" s="268">
        <v>4.8119210705078101</v>
      </c>
      <c r="AG149" s="268">
        <v>6.6259274577514802</v>
      </c>
      <c r="AH149" s="268">
        <v>5.3166365609852901</v>
      </c>
    </row>
    <row r="150" spans="1:34" ht="51" x14ac:dyDescent="0.25">
      <c r="A150" s="145" t="s">
        <v>543</v>
      </c>
      <c r="B150" s="145" t="s">
        <v>338</v>
      </c>
      <c r="C150" s="150" t="s">
        <v>79</v>
      </c>
      <c r="D150" s="150" t="s">
        <v>556</v>
      </c>
      <c r="E150" s="268">
        <v>1.21403221078349</v>
      </c>
      <c r="F150" s="268">
        <v>1.17168698597317</v>
      </c>
      <c r="G150" s="268">
        <v>2.2650127818672599</v>
      </c>
      <c r="H150" s="268">
        <v>1.9347433179709099</v>
      </c>
      <c r="I150" s="268">
        <v>0.93017028924981804</v>
      </c>
      <c r="J150" s="268">
        <v>1.1362058318010899</v>
      </c>
      <c r="K150" s="268">
        <v>1.0036486573506</v>
      </c>
      <c r="L150" s="268">
        <v>1.2845927509566599</v>
      </c>
      <c r="M150" s="268">
        <v>0.52733159479928104</v>
      </c>
      <c r="N150" s="268">
        <v>1.3764785815070499</v>
      </c>
      <c r="O150" s="268">
        <v>0.67600283867701305</v>
      </c>
      <c r="P150" s="268">
        <v>0.466464286553047</v>
      </c>
      <c r="Q150" s="268">
        <v>0.89665601886730195</v>
      </c>
      <c r="R150" s="268">
        <v>1.78914688678001</v>
      </c>
      <c r="S150" s="268">
        <v>0.88103941501133498</v>
      </c>
      <c r="T150" s="268">
        <v>1.5415343856544099</v>
      </c>
      <c r="U150" s="268">
        <v>0.80734450106454703</v>
      </c>
      <c r="V150" s="268">
        <v>1.4649342938351899</v>
      </c>
      <c r="W150" s="268">
        <v>1.05254634393533</v>
      </c>
      <c r="X150" s="268">
        <v>0.89142642639714698</v>
      </c>
      <c r="Y150" s="268">
        <v>1.56045110232145</v>
      </c>
      <c r="Z150" s="268">
        <v>2.7953588679496102</v>
      </c>
      <c r="AA150" s="268">
        <v>1.4368282651514499</v>
      </c>
      <c r="AB150" s="268">
        <v>1.56099298838357</v>
      </c>
      <c r="AC150" s="268">
        <v>1.1871442658594999</v>
      </c>
      <c r="AD150" s="268">
        <v>1.1104239774023399</v>
      </c>
      <c r="AE150" s="268">
        <v>1.31365584017142</v>
      </c>
      <c r="AF150" s="268">
        <v>1.14666080509637</v>
      </c>
      <c r="AG150" s="268">
        <v>1.0843091985343001</v>
      </c>
      <c r="AH150" s="268">
        <v>1.68615964539177</v>
      </c>
    </row>
    <row r="151" spans="1:34" ht="25.5" x14ac:dyDescent="0.25">
      <c r="A151" s="145" t="s">
        <v>543</v>
      </c>
      <c r="B151" s="145" t="s">
        <v>338</v>
      </c>
      <c r="C151" s="145" t="s">
        <v>79</v>
      </c>
      <c r="D151" s="145" t="s">
        <v>557</v>
      </c>
      <c r="E151" s="268">
        <v>6.5694951403281996</v>
      </c>
      <c r="F151" s="268">
        <v>6.3726206121366902</v>
      </c>
      <c r="G151" s="268">
        <v>11.0533099547305</v>
      </c>
      <c r="H151" s="268">
        <v>6.8785756999269401</v>
      </c>
      <c r="I151" s="268">
        <v>6.2293122293204801</v>
      </c>
      <c r="J151" s="268">
        <v>6.92671250660542</v>
      </c>
      <c r="K151" s="268">
        <v>6.4908032893432903</v>
      </c>
      <c r="L151" s="268">
        <v>6.6040215523619397</v>
      </c>
      <c r="M151" s="268">
        <v>6.2307782663381399</v>
      </c>
      <c r="N151" s="268">
        <v>5.9953456223358899</v>
      </c>
      <c r="O151" s="268">
        <v>8.5114812839509408</v>
      </c>
      <c r="P151" s="268">
        <v>6.3077465537084301</v>
      </c>
      <c r="Q151" s="268">
        <v>6.9230341009436698</v>
      </c>
      <c r="R151" s="268">
        <v>7.1221459152672901</v>
      </c>
      <c r="S151" s="268">
        <v>6.5412006828436002</v>
      </c>
      <c r="T151" s="268">
        <v>6.04458655799968</v>
      </c>
      <c r="U151" s="268">
        <v>5.8290808121854401</v>
      </c>
      <c r="V151" s="268">
        <v>6.9912369107791701</v>
      </c>
      <c r="W151" s="268">
        <v>6.2706778934617198</v>
      </c>
      <c r="X151" s="268">
        <v>6.8168809639931203</v>
      </c>
      <c r="Y151" s="268">
        <v>6.3075546285441302</v>
      </c>
      <c r="Z151" s="268">
        <v>4.9521164428454902</v>
      </c>
      <c r="AA151" s="268">
        <v>5.1473087158378403</v>
      </c>
      <c r="AB151" s="268">
        <v>7.3510507299085299</v>
      </c>
      <c r="AC151" s="268">
        <v>7.0315112831999098</v>
      </c>
      <c r="AD151" s="268">
        <v>5.8402391767034301</v>
      </c>
      <c r="AE151" s="268">
        <v>7.1394764552314403</v>
      </c>
      <c r="AF151" s="268">
        <v>6.4046846470845802</v>
      </c>
      <c r="AG151" s="268">
        <v>6.6745743225590601</v>
      </c>
      <c r="AH151" s="268">
        <v>6.56358070991008</v>
      </c>
    </row>
    <row r="152" spans="1:34" ht="38.25" x14ac:dyDescent="0.25">
      <c r="A152" s="145" t="s">
        <v>543</v>
      </c>
      <c r="B152" s="145" t="s">
        <v>340</v>
      </c>
      <c r="C152" s="150" t="s">
        <v>79</v>
      </c>
      <c r="D152" s="145" t="s">
        <v>558</v>
      </c>
      <c r="E152" s="268">
        <v>86.688800357812596</v>
      </c>
      <c r="F152" s="268">
        <v>86.642962917385802</v>
      </c>
      <c r="G152" s="268">
        <v>88.104531155729603</v>
      </c>
      <c r="H152" s="268">
        <v>76.654126802376794</v>
      </c>
      <c r="I152" s="268">
        <v>84.724148425655102</v>
      </c>
      <c r="J152" s="268">
        <v>91.519655191132998</v>
      </c>
      <c r="K152" s="268">
        <v>93.735593709711196</v>
      </c>
      <c r="L152" s="268">
        <v>84.265195041052905</v>
      </c>
      <c r="M152" s="268">
        <v>93.348118651457597</v>
      </c>
      <c r="N152" s="268">
        <v>84.763873228608901</v>
      </c>
      <c r="O152" s="268">
        <v>93.090548590593997</v>
      </c>
      <c r="P152" s="268">
        <v>92.604085352197103</v>
      </c>
      <c r="Q152" s="268">
        <v>89.341533236404103</v>
      </c>
      <c r="R152" s="268">
        <v>84.723376640123803</v>
      </c>
      <c r="S152" s="268">
        <v>86.699738558180101</v>
      </c>
      <c r="T152" s="268">
        <v>86.657041635207506</v>
      </c>
      <c r="U152" s="268">
        <v>87.513961613665501</v>
      </c>
      <c r="V152" s="268">
        <v>86.533743521282304</v>
      </c>
      <c r="W152" s="268">
        <v>86.839773564537794</v>
      </c>
      <c r="X152" s="268">
        <v>89.854957400223199</v>
      </c>
      <c r="Y152" s="268">
        <v>83.130325088538399</v>
      </c>
      <c r="Z152" s="268">
        <v>82.025527592526998</v>
      </c>
      <c r="AA152" s="268">
        <v>87.904887398244298</v>
      </c>
      <c r="AB152" s="268">
        <v>86.793047194748098</v>
      </c>
      <c r="AC152" s="268">
        <v>88.009738021482306</v>
      </c>
      <c r="AD152" s="268">
        <v>86.587562109728097</v>
      </c>
      <c r="AE152" s="268">
        <v>87.608352250675395</v>
      </c>
      <c r="AF152" s="268">
        <v>87.250870335422206</v>
      </c>
      <c r="AG152" s="268">
        <v>86.984376594715798</v>
      </c>
      <c r="AH152" s="268">
        <v>85.499154514145104</v>
      </c>
    </row>
    <row r="153" spans="1:34" ht="38.25" x14ac:dyDescent="0.25">
      <c r="A153" s="145" t="s">
        <v>543</v>
      </c>
      <c r="B153" s="145" t="s">
        <v>340</v>
      </c>
      <c r="C153" s="145" t="s">
        <v>79</v>
      </c>
      <c r="D153" s="145" t="s">
        <v>559</v>
      </c>
      <c r="E153" s="268">
        <v>78.151255294335996</v>
      </c>
      <c r="F153" s="268">
        <v>78.349618417007704</v>
      </c>
      <c r="G153" s="268">
        <v>74.128427431438695</v>
      </c>
      <c r="H153" s="268">
        <v>77.425427795860301</v>
      </c>
      <c r="I153" s="268">
        <v>78.402793986970295</v>
      </c>
      <c r="J153" s="268">
        <v>78.416810701619696</v>
      </c>
      <c r="K153" s="268">
        <v>78.099747445330905</v>
      </c>
      <c r="L153" s="268">
        <v>78.155473677453202</v>
      </c>
      <c r="M153" s="268">
        <v>76.980465343738999</v>
      </c>
      <c r="N153" s="268">
        <v>79.575559479445104</v>
      </c>
      <c r="O153" s="268">
        <v>74.118498080222594</v>
      </c>
      <c r="P153" s="268">
        <v>81.114329199764995</v>
      </c>
      <c r="Q153" s="268">
        <v>77.293417763445206</v>
      </c>
      <c r="R153" s="268">
        <v>77.569506916829397</v>
      </c>
      <c r="S153" s="268">
        <v>77.7853244221062</v>
      </c>
      <c r="T153" s="268">
        <v>78.159358425650694</v>
      </c>
      <c r="U153" s="268">
        <v>80.404405426616805</v>
      </c>
      <c r="V153" s="268">
        <v>77.952803295038095</v>
      </c>
      <c r="W153" s="268">
        <v>78.3789605038301</v>
      </c>
      <c r="X153" s="268">
        <v>77.387963116542295</v>
      </c>
      <c r="Y153" s="268">
        <v>79.072015070318699</v>
      </c>
      <c r="Z153" s="268">
        <v>78.596914989071493</v>
      </c>
      <c r="AA153" s="268">
        <v>77.803330511980107</v>
      </c>
      <c r="AB153" s="268">
        <v>77.437021112433598</v>
      </c>
      <c r="AC153" s="268">
        <v>77.6347380451313</v>
      </c>
      <c r="AD153" s="268">
        <v>79.418042802577006</v>
      </c>
      <c r="AE153" s="268">
        <v>77.569666853442399</v>
      </c>
      <c r="AF153" s="268">
        <v>78.574366727248403</v>
      </c>
      <c r="AG153" s="268">
        <v>77.296841602254801</v>
      </c>
      <c r="AH153" s="268">
        <v>80.025812267108194</v>
      </c>
    </row>
    <row r="154" spans="1:34" ht="38.25" x14ac:dyDescent="0.25">
      <c r="A154" s="145" t="s">
        <v>543</v>
      </c>
      <c r="B154" s="145" t="s">
        <v>340</v>
      </c>
      <c r="C154" s="145" t="s">
        <v>79</v>
      </c>
      <c r="D154" s="150" t="s">
        <v>560</v>
      </c>
      <c r="E154" s="268">
        <v>26.8531989095925</v>
      </c>
      <c r="F154" s="268">
        <v>26.9632360771046</v>
      </c>
      <c r="G154" s="268">
        <v>23.2437609148059</v>
      </c>
      <c r="H154" s="268">
        <v>25.814191608321899</v>
      </c>
      <c r="I154" s="268">
        <v>24.187594306838999</v>
      </c>
      <c r="J154" s="268">
        <v>28.930291456594802</v>
      </c>
      <c r="K154" s="268">
        <v>29.503347490161801</v>
      </c>
      <c r="L154" s="268">
        <v>25.913366284789301</v>
      </c>
      <c r="M154" s="268">
        <v>29.497804591045099</v>
      </c>
      <c r="N154" s="268">
        <v>26.908271587438001</v>
      </c>
      <c r="O154" s="268">
        <v>26.706931393310398</v>
      </c>
      <c r="P154" s="268">
        <v>30.797170311781901</v>
      </c>
      <c r="Q154" s="268">
        <v>28.662607076044502</v>
      </c>
      <c r="R154" s="268">
        <v>27.264599017247999</v>
      </c>
      <c r="S154" s="268">
        <v>27.0703045935836</v>
      </c>
      <c r="T154" s="268">
        <v>26.066595207942601</v>
      </c>
      <c r="U154" s="268">
        <v>23.982633632755601</v>
      </c>
      <c r="V154" s="268">
        <v>27.946514887821198</v>
      </c>
      <c r="W154" s="268">
        <v>26.213476899093301</v>
      </c>
      <c r="X154" s="268">
        <v>26.828289590455899</v>
      </c>
      <c r="Y154" s="268">
        <v>26.881090251765301</v>
      </c>
      <c r="Z154" s="268">
        <v>0</v>
      </c>
      <c r="AA154" s="268">
        <v>17.2082268506818</v>
      </c>
      <c r="AB154" s="268">
        <v>28.788093804855102</v>
      </c>
      <c r="AC154" s="268">
        <v>28.0968395080994</v>
      </c>
      <c r="AD154" s="268">
        <v>25.218075567582499</v>
      </c>
      <c r="AE154" s="268">
        <v>28.3246709984512</v>
      </c>
      <c r="AF154" s="268">
        <v>26.560555275544001</v>
      </c>
      <c r="AG154" s="268">
        <v>25.228102633030701</v>
      </c>
      <c r="AH154" s="268">
        <v>31.0543715288172</v>
      </c>
    </row>
    <row r="155" spans="1:34" ht="38.25" x14ac:dyDescent="0.25">
      <c r="A155" s="145" t="s">
        <v>543</v>
      </c>
      <c r="B155" s="145" t="s">
        <v>340</v>
      </c>
      <c r="C155" s="150" t="s">
        <v>79</v>
      </c>
      <c r="D155" s="150" t="s">
        <v>561</v>
      </c>
      <c r="E155" s="268">
        <v>60.3439067128297</v>
      </c>
      <c r="F155" s="268">
        <v>60.603989389559501</v>
      </c>
      <c r="G155" s="268">
        <v>54.676630536758601</v>
      </c>
      <c r="H155" s="268">
        <v>39.929717535011299</v>
      </c>
      <c r="I155" s="268">
        <v>56.380903327172497</v>
      </c>
      <c r="J155" s="268">
        <v>69.866098140436904</v>
      </c>
      <c r="K155" s="268">
        <v>77.182713336539294</v>
      </c>
      <c r="L155" s="268">
        <v>54.935173410638299</v>
      </c>
      <c r="M155" s="268">
        <v>79.787968003349505</v>
      </c>
      <c r="N155" s="268">
        <v>57.903321402181497</v>
      </c>
      <c r="O155" s="268">
        <v>68.507756723279797</v>
      </c>
      <c r="P155" s="268">
        <v>68.627699202855297</v>
      </c>
      <c r="Q155" s="268">
        <v>66.519833652049698</v>
      </c>
      <c r="R155" s="268">
        <v>59.105943700660497</v>
      </c>
      <c r="S155" s="268">
        <v>58.931677788733602</v>
      </c>
      <c r="T155" s="268">
        <v>58.779121807986897</v>
      </c>
      <c r="U155" s="268">
        <v>62.179160759261002</v>
      </c>
      <c r="V155" s="268">
        <v>61.6319469391971</v>
      </c>
      <c r="W155" s="268">
        <v>59.482942298463797</v>
      </c>
      <c r="X155" s="268">
        <v>63.142457316458298</v>
      </c>
      <c r="Y155" s="268">
        <v>57.338781433176102</v>
      </c>
      <c r="Z155" s="268">
        <v>35.1090264749919</v>
      </c>
      <c r="AA155" s="268">
        <v>56.359695741346798</v>
      </c>
      <c r="AB155" s="268">
        <v>56.939427142454498</v>
      </c>
      <c r="AC155" s="268">
        <v>61.046575791274101</v>
      </c>
      <c r="AD155" s="268">
        <v>60.348938363445903</v>
      </c>
      <c r="AE155" s="268">
        <v>59.656703871993599</v>
      </c>
      <c r="AF155" s="268">
        <v>60.678449210882597</v>
      </c>
      <c r="AG155" s="268">
        <v>62.510559932850398</v>
      </c>
      <c r="AH155" s="268">
        <v>53.413243176102398</v>
      </c>
    </row>
    <row r="156" spans="1:34" ht="63.75" x14ac:dyDescent="0.25">
      <c r="A156" s="145" t="s">
        <v>543</v>
      </c>
      <c r="B156" s="145" t="s">
        <v>348</v>
      </c>
      <c r="C156" s="145" t="s">
        <v>79</v>
      </c>
      <c r="D156" s="145" t="s">
        <v>562</v>
      </c>
      <c r="E156" s="268">
        <v>19.1095331759579</v>
      </c>
      <c r="F156" s="268" t="s">
        <v>154</v>
      </c>
      <c r="G156" s="268" t="s">
        <v>154</v>
      </c>
      <c r="H156" s="268" t="s">
        <v>154</v>
      </c>
      <c r="I156" s="268" t="s">
        <v>154</v>
      </c>
      <c r="J156" s="268" t="s">
        <v>154</v>
      </c>
      <c r="K156" s="268" t="s">
        <v>154</v>
      </c>
      <c r="L156" s="268" t="s">
        <v>154</v>
      </c>
      <c r="M156" s="268" t="s">
        <v>154</v>
      </c>
      <c r="N156" s="268" t="s">
        <v>154</v>
      </c>
      <c r="O156" s="268" t="s">
        <v>154</v>
      </c>
      <c r="P156" s="268" t="s">
        <v>154</v>
      </c>
      <c r="Q156" s="268" t="s">
        <v>154</v>
      </c>
      <c r="R156" s="268" t="s">
        <v>154</v>
      </c>
      <c r="S156" s="268" t="s">
        <v>154</v>
      </c>
      <c r="T156" s="268" t="s">
        <v>154</v>
      </c>
      <c r="U156" s="268" t="s">
        <v>154</v>
      </c>
      <c r="V156" s="268" t="s">
        <v>154</v>
      </c>
      <c r="W156" s="268" t="s">
        <v>154</v>
      </c>
      <c r="X156" s="268" t="s">
        <v>154</v>
      </c>
      <c r="Y156" s="268" t="s">
        <v>154</v>
      </c>
      <c r="Z156" s="268" t="s">
        <v>154</v>
      </c>
      <c r="AA156" s="268" t="s">
        <v>154</v>
      </c>
      <c r="AB156" s="268" t="s">
        <v>154</v>
      </c>
      <c r="AC156" s="268" t="s">
        <v>154</v>
      </c>
      <c r="AD156" s="268" t="s">
        <v>154</v>
      </c>
      <c r="AE156" s="268" t="s">
        <v>154</v>
      </c>
      <c r="AF156" s="268" t="s">
        <v>154</v>
      </c>
      <c r="AG156" s="268" t="s">
        <v>154</v>
      </c>
      <c r="AH156" s="268" t="s">
        <v>154</v>
      </c>
    </row>
    <row r="157" spans="1:34" ht="63.75" x14ac:dyDescent="0.25">
      <c r="A157" s="145" t="s">
        <v>543</v>
      </c>
      <c r="B157" s="145" t="s">
        <v>348</v>
      </c>
      <c r="C157" s="145" t="s">
        <v>79</v>
      </c>
      <c r="D157" s="145" t="s">
        <v>563</v>
      </c>
      <c r="E157" s="268">
        <v>50.5210373336473</v>
      </c>
      <c r="F157" s="268" t="s">
        <v>154</v>
      </c>
      <c r="G157" s="268" t="s">
        <v>154</v>
      </c>
      <c r="H157" s="268" t="s">
        <v>154</v>
      </c>
      <c r="I157" s="268" t="s">
        <v>154</v>
      </c>
      <c r="J157" s="268" t="s">
        <v>154</v>
      </c>
      <c r="K157" s="268" t="s">
        <v>154</v>
      </c>
      <c r="L157" s="268" t="s">
        <v>154</v>
      </c>
      <c r="M157" s="268" t="s">
        <v>154</v>
      </c>
      <c r="N157" s="268" t="s">
        <v>154</v>
      </c>
      <c r="O157" s="268" t="s">
        <v>154</v>
      </c>
      <c r="P157" s="268" t="s">
        <v>154</v>
      </c>
      <c r="Q157" s="268" t="s">
        <v>154</v>
      </c>
      <c r="R157" s="268" t="s">
        <v>154</v>
      </c>
      <c r="S157" s="268" t="s">
        <v>154</v>
      </c>
      <c r="T157" s="268" t="s">
        <v>154</v>
      </c>
      <c r="U157" s="268" t="s">
        <v>154</v>
      </c>
      <c r="V157" s="268" t="s">
        <v>154</v>
      </c>
      <c r="W157" s="268" t="s">
        <v>154</v>
      </c>
      <c r="X157" s="268" t="s">
        <v>154</v>
      </c>
      <c r="Y157" s="268" t="s">
        <v>154</v>
      </c>
      <c r="Z157" s="268" t="s">
        <v>154</v>
      </c>
      <c r="AA157" s="268" t="s">
        <v>154</v>
      </c>
      <c r="AB157" s="268" t="s">
        <v>154</v>
      </c>
      <c r="AC157" s="268" t="s">
        <v>154</v>
      </c>
      <c r="AD157" s="268" t="s">
        <v>154</v>
      </c>
      <c r="AE157" s="268" t="s">
        <v>154</v>
      </c>
      <c r="AF157" s="268" t="s">
        <v>154</v>
      </c>
      <c r="AG157" s="268" t="s">
        <v>154</v>
      </c>
      <c r="AH157" s="268" t="s">
        <v>154</v>
      </c>
    </row>
    <row r="158" spans="1:34" ht="89.25" x14ac:dyDescent="0.25">
      <c r="A158" s="145" t="s">
        <v>543</v>
      </c>
      <c r="B158" s="145" t="s">
        <v>348</v>
      </c>
      <c r="C158" s="145" t="s">
        <v>79</v>
      </c>
      <c r="D158" s="145" t="s">
        <v>564</v>
      </c>
      <c r="E158" s="268">
        <v>12.64229000906</v>
      </c>
      <c r="F158" s="268" t="s">
        <v>154</v>
      </c>
      <c r="G158" s="268" t="s">
        <v>154</v>
      </c>
      <c r="H158" s="268" t="s">
        <v>154</v>
      </c>
      <c r="I158" s="268" t="s">
        <v>154</v>
      </c>
      <c r="J158" s="268" t="s">
        <v>154</v>
      </c>
      <c r="K158" s="268" t="s">
        <v>154</v>
      </c>
      <c r="L158" s="268" t="s">
        <v>154</v>
      </c>
      <c r="M158" s="268" t="s">
        <v>154</v>
      </c>
      <c r="N158" s="268" t="s">
        <v>154</v>
      </c>
      <c r="O158" s="268" t="s">
        <v>154</v>
      </c>
      <c r="P158" s="268" t="s">
        <v>154</v>
      </c>
      <c r="Q158" s="268" t="s">
        <v>154</v>
      </c>
      <c r="R158" s="268" t="s">
        <v>154</v>
      </c>
      <c r="S158" s="268" t="s">
        <v>154</v>
      </c>
      <c r="T158" s="268" t="s">
        <v>154</v>
      </c>
      <c r="U158" s="268" t="s">
        <v>154</v>
      </c>
      <c r="V158" s="268" t="s">
        <v>154</v>
      </c>
      <c r="W158" s="268" t="s">
        <v>154</v>
      </c>
      <c r="X158" s="268" t="s">
        <v>154</v>
      </c>
      <c r="Y158" s="268" t="s">
        <v>154</v>
      </c>
      <c r="Z158" s="268" t="s">
        <v>154</v>
      </c>
      <c r="AA158" s="268" t="s">
        <v>154</v>
      </c>
      <c r="AB158" s="268" t="s">
        <v>154</v>
      </c>
      <c r="AC158" s="268" t="s">
        <v>154</v>
      </c>
      <c r="AD158" s="268" t="s">
        <v>154</v>
      </c>
      <c r="AE158" s="268" t="s">
        <v>154</v>
      </c>
      <c r="AF158" s="268" t="s">
        <v>154</v>
      </c>
      <c r="AG158" s="268" t="s">
        <v>154</v>
      </c>
      <c r="AH158" s="268" t="s">
        <v>154</v>
      </c>
    </row>
    <row r="159" spans="1:34" ht="89.25" x14ac:dyDescent="0.25">
      <c r="A159" s="145" t="s">
        <v>543</v>
      </c>
      <c r="B159" s="145" t="s">
        <v>348</v>
      </c>
      <c r="C159" s="145" t="s">
        <v>79</v>
      </c>
      <c r="D159" s="145" t="s">
        <v>565</v>
      </c>
      <c r="E159" s="268">
        <v>31.1512488202303</v>
      </c>
      <c r="F159" s="268" t="s">
        <v>154</v>
      </c>
      <c r="G159" s="268" t="s">
        <v>154</v>
      </c>
      <c r="H159" s="268" t="s">
        <v>154</v>
      </c>
      <c r="I159" s="268" t="s">
        <v>154</v>
      </c>
      <c r="J159" s="268" t="s">
        <v>154</v>
      </c>
      <c r="K159" s="268" t="s">
        <v>154</v>
      </c>
      <c r="L159" s="268" t="s">
        <v>154</v>
      </c>
      <c r="M159" s="268" t="s">
        <v>154</v>
      </c>
      <c r="N159" s="268" t="s">
        <v>154</v>
      </c>
      <c r="O159" s="268" t="s">
        <v>154</v>
      </c>
      <c r="P159" s="268" t="s">
        <v>154</v>
      </c>
      <c r="Q159" s="268" t="s">
        <v>154</v>
      </c>
      <c r="R159" s="268" t="s">
        <v>154</v>
      </c>
      <c r="S159" s="268" t="s">
        <v>154</v>
      </c>
      <c r="T159" s="268" t="s">
        <v>154</v>
      </c>
      <c r="U159" s="268" t="s">
        <v>154</v>
      </c>
      <c r="V159" s="268" t="s">
        <v>154</v>
      </c>
      <c r="W159" s="268" t="s">
        <v>154</v>
      </c>
      <c r="X159" s="268" t="s">
        <v>154</v>
      </c>
      <c r="Y159" s="268" t="s">
        <v>154</v>
      </c>
      <c r="Z159" s="268" t="s">
        <v>154</v>
      </c>
      <c r="AA159" s="268" t="s">
        <v>154</v>
      </c>
      <c r="AB159" s="268" t="s">
        <v>154</v>
      </c>
      <c r="AC159" s="268" t="s">
        <v>154</v>
      </c>
      <c r="AD159" s="268" t="s">
        <v>154</v>
      </c>
      <c r="AE159" s="268" t="s">
        <v>154</v>
      </c>
      <c r="AF159" s="268" t="s">
        <v>154</v>
      </c>
      <c r="AG159" s="268" t="s">
        <v>154</v>
      </c>
      <c r="AH159" s="268" t="s">
        <v>154</v>
      </c>
    </row>
    <row r="160" spans="1:34" ht="89.25" x14ac:dyDescent="0.25">
      <c r="A160" s="145" t="s">
        <v>543</v>
      </c>
      <c r="B160" s="145" t="s">
        <v>348</v>
      </c>
      <c r="C160" s="145" t="s">
        <v>79</v>
      </c>
      <c r="D160" s="145" t="s">
        <v>566</v>
      </c>
      <c r="E160" s="268">
        <v>37.166640493280099</v>
      </c>
      <c r="F160" s="268" t="s">
        <v>154</v>
      </c>
      <c r="G160" s="268" t="s">
        <v>154</v>
      </c>
      <c r="H160" s="268" t="s">
        <v>154</v>
      </c>
      <c r="I160" s="268" t="s">
        <v>154</v>
      </c>
      <c r="J160" s="268" t="s">
        <v>154</v>
      </c>
      <c r="K160" s="268" t="s">
        <v>154</v>
      </c>
      <c r="L160" s="268" t="s">
        <v>154</v>
      </c>
      <c r="M160" s="268" t="s">
        <v>154</v>
      </c>
      <c r="N160" s="268" t="s">
        <v>154</v>
      </c>
      <c r="O160" s="268" t="s">
        <v>154</v>
      </c>
      <c r="P160" s="268" t="s">
        <v>154</v>
      </c>
      <c r="Q160" s="268" t="s">
        <v>154</v>
      </c>
      <c r="R160" s="268" t="s">
        <v>154</v>
      </c>
      <c r="S160" s="268" t="s">
        <v>154</v>
      </c>
      <c r="T160" s="268" t="s">
        <v>154</v>
      </c>
      <c r="U160" s="268" t="s">
        <v>154</v>
      </c>
      <c r="V160" s="268" t="s">
        <v>154</v>
      </c>
      <c r="W160" s="268" t="s">
        <v>154</v>
      </c>
      <c r="X160" s="268" t="s">
        <v>154</v>
      </c>
      <c r="Y160" s="268" t="s">
        <v>154</v>
      </c>
      <c r="Z160" s="268" t="s">
        <v>154</v>
      </c>
      <c r="AA160" s="268" t="s">
        <v>154</v>
      </c>
      <c r="AB160" s="268" t="s">
        <v>154</v>
      </c>
      <c r="AC160" s="268" t="s">
        <v>154</v>
      </c>
      <c r="AD160" s="268" t="s">
        <v>154</v>
      </c>
      <c r="AE160" s="268" t="s">
        <v>154</v>
      </c>
      <c r="AF160" s="268" t="s">
        <v>154</v>
      </c>
      <c r="AG160" s="268" t="s">
        <v>154</v>
      </c>
      <c r="AH160" s="268" t="s">
        <v>154</v>
      </c>
    </row>
    <row r="161" spans="1:34" ht="51" x14ac:dyDescent="0.25">
      <c r="A161" s="145" t="s">
        <v>543</v>
      </c>
      <c r="B161" s="145" t="s">
        <v>348</v>
      </c>
      <c r="C161" s="145" t="s">
        <v>79</v>
      </c>
      <c r="D161" s="145" t="s">
        <v>567</v>
      </c>
      <c r="E161" s="268">
        <v>56.916942763366698</v>
      </c>
      <c r="F161" s="268" t="s">
        <v>154</v>
      </c>
      <c r="G161" s="268" t="s">
        <v>154</v>
      </c>
      <c r="H161" s="268" t="s">
        <v>154</v>
      </c>
      <c r="I161" s="268" t="s">
        <v>154</v>
      </c>
      <c r="J161" s="268" t="s">
        <v>154</v>
      </c>
      <c r="K161" s="268" t="s">
        <v>154</v>
      </c>
      <c r="L161" s="268" t="s">
        <v>154</v>
      </c>
      <c r="M161" s="268" t="s">
        <v>154</v>
      </c>
      <c r="N161" s="268" t="s">
        <v>154</v>
      </c>
      <c r="O161" s="268" t="s">
        <v>154</v>
      </c>
      <c r="P161" s="268" t="s">
        <v>154</v>
      </c>
      <c r="Q161" s="268" t="s">
        <v>154</v>
      </c>
      <c r="R161" s="268" t="s">
        <v>154</v>
      </c>
      <c r="S161" s="268" t="s">
        <v>154</v>
      </c>
      <c r="T161" s="268" t="s">
        <v>154</v>
      </c>
      <c r="U161" s="268" t="s">
        <v>154</v>
      </c>
      <c r="V161" s="268" t="s">
        <v>154</v>
      </c>
      <c r="W161" s="268" t="s">
        <v>154</v>
      </c>
      <c r="X161" s="268" t="s">
        <v>154</v>
      </c>
      <c r="Y161" s="268" t="s">
        <v>154</v>
      </c>
      <c r="Z161" s="268" t="s">
        <v>154</v>
      </c>
      <c r="AA161" s="268" t="s">
        <v>154</v>
      </c>
      <c r="AB161" s="268" t="s">
        <v>154</v>
      </c>
      <c r="AC161" s="268" t="s">
        <v>154</v>
      </c>
      <c r="AD161" s="268" t="s">
        <v>154</v>
      </c>
      <c r="AE161" s="268" t="s">
        <v>154</v>
      </c>
      <c r="AF161" s="268" t="s">
        <v>154</v>
      </c>
      <c r="AG161" s="268" t="s">
        <v>154</v>
      </c>
      <c r="AH161" s="268" t="s">
        <v>154</v>
      </c>
    </row>
    <row r="162" spans="1:34" ht="51" x14ac:dyDescent="0.25">
      <c r="A162" s="145" t="s">
        <v>543</v>
      </c>
      <c r="B162" s="145" t="s">
        <v>348</v>
      </c>
      <c r="C162" s="145" t="s">
        <v>79</v>
      </c>
      <c r="D162" s="145" t="s">
        <v>568</v>
      </c>
      <c r="E162" s="268">
        <v>20.233028744919299</v>
      </c>
      <c r="F162" s="268" t="s">
        <v>154</v>
      </c>
      <c r="G162" s="268" t="s">
        <v>154</v>
      </c>
      <c r="H162" s="268" t="s">
        <v>154</v>
      </c>
      <c r="I162" s="268" t="s">
        <v>154</v>
      </c>
      <c r="J162" s="268" t="s">
        <v>154</v>
      </c>
      <c r="K162" s="268" t="s">
        <v>154</v>
      </c>
      <c r="L162" s="268" t="s">
        <v>154</v>
      </c>
      <c r="M162" s="268" t="s">
        <v>154</v>
      </c>
      <c r="N162" s="268" t="s">
        <v>154</v>
      </c>
      <c r="O162" s="268" t="s">
        <v>154</v>
      </c>
      <c r="P162" s="268" t="s">
        <v>154</v>
      </c>
      <c r="Q162" s="268" t="s">
        <v>154</v>
      </c>
      <c r="R162" s="268" t="s">
        <v>154</v>
      </c>
      <c r="S162" s="268" t="s">
        <v>154</v>
      </c>
      <c r="T162" s="268" t="s">
        <v>154</v>
      </c>
      <c r="U162" s="268" t="s">
        <v>154</v>
      </c>
      <c r="V162" s="268" t="s">
        <v>154</v>
      </c>
      <c r="W162" s="268" t="s">
        <v>154</v>
      </c>
      <c r="X162" s="268" t="s">
        <v>154</v>
      </c>
      <c r="Y162" s="268" t="s">
        <v>154</v>
      </c>
      <c r="Z162" s="268" t="s">
        <v>154</v>
      </c>
      <c r="AA162" s="268" t="s">
        <v>154</v>
      </c>
      <c r="AB162" s="268" t="s">
        <v>154</v>
      </c>
      <c r="AC162" s="268" t="s">
        <v>154</v>
      </c>
      <c r="AD162" s="268" t="s">
        <v>154</v>
      </c>
      <c r="AE162" s="268" t="s">
        <v>154</v>
      </c>
      <c r="AF162" s="268" t="s">
        <v>154</v>
      </c>
      <c r="AG162" s="268" t="s">
        <v>154</v>
      </c>
      <c r="AH162" s="268" t="s">
        <v>154</v>
      </c>
    </row>
    <row r="163" spans="1:34" ht="51" x14ac:dyDescent="0.25">
      <c r="A163" s="145" t="s">
        <v>543</v>
      </c>
      <c r="B163" s="145" t="s">
        <v>348</v>
      </c>
      <c r="C163" s="145" t="s">
        <v>79</v>
      </c>
      <c r="D163" s="145" t="s">
        <v>569</v>
      </c>
      <c r="E163" s="268">
        <v>1.20836382443159</v>
      </c>
      <c r="F163" s="268" t="s">
        <v>154</v>
      </c>
      <c r="G163" s="268" t="s">
        <v>154</v>
      </c>
      <c r="H163" s="268" t="s">
        <v>154</v>
      </c>
      <c r="I163" s="268" t="s">
        <v>154</v>
      </c>
      <c r="J163" s="268" t="s">
        <v>154</v>
      </c>
      <c r="K163" s="268" t="s">
        <v>154</v>
      </c>
      <c r="L163" s="268" t="s">
        <v>154</v>
      </c>
      <c r="M163" s="268" t="s">
        <v>154</v>
      </c>
      <c r="N163" s="268" t="s">
        <v>154</v>
      </c>
      <c r="O163" s="268" t="s">
        <v>154</v>
      </c>
      <c r="P163" s="268" t="s">
        <v>154</v>
      </c>
      <c r="Q163" s="268" t="s">
        <v>154</v>
      </c>
      <c r="R163" s="268" t="s">
        <v>154</v>
      </c>
      <c r="S163" s="268" t="s">
        <v>154</v>
      </c>
      <c r="T163" s="268" t="s">
        <v>154</v>
      </c>
      <c r="U163" s="268" t="s">
        <v>154</v>
      </c>
      <c r="V163" s="268" t="s">
        <v>154</v>
      </c>
      <c r="W163" s="268" t="s">
        <v>154</v>
      </c>
      <c r="X163" s="268" t="s">
        <v>154</v>
      </c>
      <c r="Y163" s="268" t="s">
        <v>154</v>
      </c>
      <c r="Z163" s="268" t="s">
        <v>154</v>
      </c>
      <c r="AA163" s="268" t="s">
        <v>154</v>
      </c>
      <c r="AB163" s="268" t="s">
        <v>154</v>
      </c>
      <c r="AC163" s="268" t="s">
        <v>154</v>
      </c>
      <c r="AD163" s="268" t="s">
        <v>154</v>
      </c>
      <c r="AE163" s="268" t="s">
        <v>154</v>
      </c>
      <c r="AF163" s="268" t="s">
        <v>154</v>
      </c>
      <c r="AG163" s="268" t="s">
        <v>154</v>
      </c>
      <c r="AH163" s="268" t="s">
        <v>154</v>
      </c>
    </row>
    <row r="164" spans="1:34" ht="63.75" x14ac:dyDescent="0.25">
      <c r="A164" s="145" t="s">
        <v>543</v>
      </c>
      <c r="B164" s="145" t="s">
        <v>348</v>
      </c>
      <c r="C164" s="145" t="s">
        <v>79</v>
      </c>
      <c r="D164" s="145" t="s">
        <v>570</v>
      </c>
      <c r="E164" s="268">
        <v>7.9954903467178298</v>
      </c>
      <c r="F164" s="268" t="s">
        <v>154</v>
      </c>
      <c r="G164" s="268" t="s">
        <v>154</v>
      </c>
      <c r="H164" s="268" t="s">
        <v>154</v>
      </c>
      <c r="I164" s="268" t="s">
        <v>154</v>
      </c>
      <c r="J164" s="268" t="s">
        <v>154</v>
      </c>
      <c r="K164" s="268" t="s">
        <v>154</v>
      </c>
      <c r="L164" s="268" t="s">
        <v>154</v>
      </c>
      <c r="M164" s="268" t="s">
        <v>154</v>
      </c>
      <c r="N164" s="268" t="s">
        <v>154</v>
      </c>
      <c r="O164" s="268" t="s">
        <v>154</v>
      </c>
      <c r="P164" s="268" t="s">
        <v>154</v>
      </c>
      <c r="Q164" s="268" t="s">
        <v>154</v>
      </c>
      <c r="R164" s="268" t="s">
        <v>154</v>
      </c>
      <c r="S164" s="268" t="s">
        <v>154</v>
      </c>
      <c r="T164" s="268" t="s">
        <v>154</v>
      </c>
      <c r="U164" s="268" t="s">
        <v>154</v>
      </c>
      <c r="V164" s="268" t="s">
        <v>154</v>
      </c>
      <c r="W164" s="268" t="s">
        <v>154</v>
      </c>
      <c r="X164" s="268" t="s">
        <v>154</v>
      </c>
      <c r="Y164" s="268" t="s">
        <v>154</v>
      </c>
      <c r="Z164" s="268" t="s">
        <v>154</v>
      </c>
      <c r="AA164" s="268" t="s">
        <v>154</v>
      </c>
      <c r="AB164" s="268" t="s">
        <v>154</v>
      </c>
      <c r="AC164" s="268" t="s">
        <v>154</v>
      </c>
      <c r="AD164" s="268" t="s">
        <v>154</v>
      </c>
      <c r="AE164" s="268" t="s">
        <v>154</v>
      </c>
      <c r="AF164" s="268" t="s">
        <v>154</v>
      </c>
      <c r="AG164" s="268" t="s">
        <v>154</v>
      </c>
      <c r="AH164" s="268" t="s">
        <v>154</v>
      </c>
    </row>
    <row r="165" spans="1:34" ht="51" x14ac:dyDescent="0.25">
      <c r="A165" s="145" t="s">
        <v>543</v>
      </c>
      <c r="B165" s="145" t="s">
        <v>348</v>
      </c>
      <c r="C165" s="145" t="s">
        <v>79</v>
      </c>
      <c r="D165" s="145" t="s">
        <v>571</v>
      </c>
      <c r="E165" s="268">
        <v>16.349543478454098</v>
      </c>
      <c r="F165" s="268" t="s">
        <v>154</v>
      </c>
      <c r="G165" s="268" t="s">
        <v>154</v>
      </c>
      <c r="H165" s="268" t="s">
        <v>154</v>
      </c>
      <c r="I165" s="268" t="s">
        <v>154</v>
      </c>
      <c r="J165" s="268" t="s">
        <v>154</v>
      </c>
      <c r="K165" s="268" t="s">
        <v>154</v>
      </c>
      <c r="L165" s="268" t="s">
        <v>154</v>
      </c>
      <c r="M165" s="268" t="s">
        <v>154</v>
      </c>
      <c r="N165" s="268" t="s">
        <v>154</v>
      </c>
      <c r="O165" s="268" t="s">
        <v>154</v>
      </c>
      <c r="P165" s="268" t="s">
        <v>154</v>
      </c>
      <c r="Q165" s="268" t="s">
        <v>154</v>
      </c>
      <c r="R165" s="268" t="s">
        <v>154</v>
      </c>
      <c r="S165" s="268" t="s">
        <v>154</v>
      </c>
      <c r="T165" s="268" t="s">
        <v>154</v>
      </c>
      <c r="U165" s="268" t="s">
        <v>154</v>
      </c>
      <c r="V165" s="268" t="s">
        <v>154</v>
      </c>
      <c r="W165" s="268" t="s">
        <v>154</v>
      </c>
      <c r="X165" s="268" t="s">
        <v>154</v>
      </c>
      <c r="Y165" s="268" t="s">
        <v>154</v>
      </c>
      <c r="Z165" s="268" t="s">
        <v>154</v>
      </c>
      <c r="AA165" s="268" t="s">
        <v>154</v>
      </c>
      <c r="AB165" s="268" t="s">
        <v>154</v>
      </c>
      <c r="AC165" s="268" t="s">
        <v>154</v>
      </c>
      <c r="AD165" s="268" t="s">
        <v>154</v>
      </c>
      <c r="AE165" s="268" t="s">
        <v>154</v>
      </c>
      <c r="AF165" s="268" t="s">
        <v>154</v>
      </c>
      <c r="AG165" s="268" t="s">
        <v>154</v>
      </c>
      <c r="AH165" s="268" t="s">
        <v>154</v>
      </c>
    </row>
    <row r="166" spans="1:34" ht="89.25" x14ac:dyDescent="0.25">
      <c r="A166" s="145" t="s">
        <v>543</v>
      </c>
      <c r="B166" s="145" t="s">
        <v>348</v>
      </c>
      <c r="C166" s="145" t="s">
        <v>79</v>
      </c>
      <c r="D166" s="145" t="s">
        <v>572</v>
      </c>
      <c r="E166" s="268">
        <v>40.921020003175101</v>
      </c>
      <c r="F166" s="268" t="s">
        <v>154</v>
      </c>
      <c r="G166" s="268" t="s">
        <v>154</v>
      </c>
      <c r="H166" s="268" t="s">
        <v>154</v>
      </c>
      <c r="I166" s="268" t="s">
        <v>154</v>
      </c>
      <c r="J166" s="268" t="s">
        <v>154</v>
      </c>
      <c r="K166" s="268" t="s">
        <v>154</v>
      </c>
      <c r="L166" s="268" t="s">
        <v>154</v>
      </c>
      <c r="M166" s="268" t="s">
        <v>154</v>
      </c>
      <c r="N166" s="268" t="s">
        <v>154</v>
      </c>
      <c r="O166" s="268" t="s">
        <v>154</v>
      </c>
      <c r="P166" s="268" t="s">
        <v>154</v>
      </c>
      <c r="Q166" s="268" t="s">
        <v>154</v>
      </c>
      <c r="R166" s="268" t="s">
        <v>154</v>
      </c>
      <c r="S166" s="268" t="s">
        <v>154</v>
      </c>
      <c r="T166" s="268" t="s">
        <v>154</v>
      </c>
      <c r="U166" s="268" t="s">
        <v>154</v>
      </c>
      <c r="V166" s="268" t="s">
        <v>154</v>
      </c>
      <c r="W166" s="268" t="s">
        <v>154</v>
      </c>
      <c r="X166" s="268" t="s">
        <v>154</v>
      </c>
      <c r="Y166" s="268" t="s">
        <v>154</v>
      </c>
      <c r="Z166" s="268" t="s">
        <v>154</v>
      </c>
      <c r="AA166" s="268" t="s">
        <v>154</v>
      </c>
      <c r="AB166" s="268" t="s">
        <v>154</v>
      </c>
      <c r="AC166" s="268" t="s">
        <v>154</v>
      </c>
      <c r="AD166" s="268" t="s">
        <v>154</v>
      </c>
      <c r="AE166" s="268" t="s">
        <v>154</v>
      </c>
      <c r="AF166" s="268" t="s">
        <v>154</v>
      </c>
      <c r="AG166" s="268" t="s">
        <v>154</v>
      </c>
      <c r="AH166" s="268" t="s">
        <v>154</v>
      </c>
    </row>
    <row r="167" spans="1:34" ht="76.5" x14ac:dyDescent="0.25">
      <c r="A167" s="145" t="s">
        <v>543</v>
      </c>
      <c r="B167" s="145" t="s">
        <v>348</v>
      </c>
      <c r="C167" s="145" t="s">
        <v>79</v>
      </c>
      <c r="D167" s="145" t="s">
        <v>573</v>
      </c>
      <c r="E167" s="268">
        <v>69.336868557761306</v>
      </c>
      <c r="F167" s="268" t="s">
        <v>154</v>
      </c>
      <c r="G167" s="268" t="s">
        <v>154</v>
      </c>
      <c r="H167" s="268" t="s">
        <v>154</v>
      </c>
      <c r="I167" s="268" t="s">
        <v>154</v>
      </c>
      <c r="J167" s="268" t="s">
        <v>154</v>
      </c>
      <c r="K167" s="268" t="s">
        <v>154</v>
      </c>
      <c r="L167" s="268" t="s">
        <v>154</v>
      </c>
      <c r="M167" s="268" t="s">
        <v>154</v>
      </c>
      <c r="N167" s="268" t="s">
        <v>154</v>
      </c>
      <c r="O167" s="268" t="s">
        <v>154</v>
      </c>
      <c r="P167" s="268" t="s">
        <v>154</v>
      </c>
      <c r="Q167" s="268" t="s">
        <v>154</v>
      </c>
      <c r="R167" s="268" t="s">
        <v>154</v>
      </c>
      <c r="S167" s="268" t="s">
        <v>154</v>
      </c>
      <c r="T167" s="268" t="s">
        <v>154</v>
      </c>
      <c r="U167" s="268" t="s">
        <v>154</v>
      </c>
      <c r="V167" s="268" t="s">
        <v>154</v>
      </c>
      <c r="W167" s="268" t="s">
        <v>154</v>
      </c>
      <c r="X167" s="268" t="s">
        <v>154</v>
      </c>
      <c r="Y167" s="268" t="s">
        <v>154</v>
      </c>
      <c r="Z167" s="268" t="s">
        <v>154</v>
      </c>
      <c r="AA167" s="268" t="s">
        <v>154</v>
      </c>
      <c r="AB167" s="268" t="s">
        <v>154</v>
      </c>
      <c r="AC167" s="268" t="s">
        <v>154</v>
      </c>
      <c r="AD167" s="268" t="s">
        <v>154</v>
      </c>
      <c r="AE167" s="268" t="s">
        <v>154</v>
      </c>
      <c r="AF167" s="268" t="s">
        <v>154</v>
      </c>
      <c r="AG167" s="268" t="s">
        <v>154</v>
      </c>
      <c r="AH167" s="268" t="s">
        <v>154</v>
      </c>
    </row>
    <row r="168" spans="1:34" ht="89.25" x14ac:dyDescent="0.25">
      <c r="A168" s="145" t="s">
        <v>543</v>
      </c>
      <c r="B168" s="145" t="s">
        <v>348</v>
      </c>
      <c r="C168" s="145" t="s">
        <v>79</v>
      </c>
      <c r="D168" s="145" t="s">
        <v>574</v>
      </c>
      <c r="E168" s="268">
        <v>8.4880376252600307</v>
      </c>
      <c r="F168" s="268" t="s">
        <v>154</v>
      </c>
      <c r="G168" s="268" t="s">
        <v>154</v>
      </c>
      <c r="H168" s="268" t="s">
        <v>154</v>
      </c>
      <c r="I168" s="268" t="s">
        <v>154</v>
      </c>
      <c r="J168" s="268" t="s">
        <v>154</v>
      </c>
      <c r="K168" s="268" t="s">
        <v>154</v>
      </c>
      <c r="L168" s="268" t="s">
        <v>154</v>
      </c>
      <c r="M168" s="268" t="s">
        <v>154</v>
      </c>
      <c r="N168" s="268" t="s">
        <v>154</v>
      </c>
      <c r="O168" s="268" t="s">
        <v>154</v>
      </c>
      <c r="P168" s="268" t="s">
        <v>154</v>
      </c>
      <c r="Q168" s="268" t="s">
        <v>154</v>
      </c>
      <c r="R168" s="268" t="s">
        <v>154</v>
      </c>
      <c r="S168" s="268" t="s">
        <v>154</v>
      </c>
      <c r="T168" s="268" t="s">
        <v>154</v>
      </c>
      <c r="U168" s="268" t="s">
        <v>154</v>
      </c>
      <c r="V168" s="268" t="s">
        <v>154</v>
      </c>
      <c r="W168" s="268" t="s">
        <v>154</v>
      </c>
      <c r="X168" s="268" t="s">
        <v>154</v>
      </c>
      <c r="Y168" s="268" t="s">
        <v>154</v>
      </c>
      <c r="Z168" s="268" t="s">
        <v>154</v>
      </c>
      <c r="AA168" s="268" t="s">
        <v>154</v>
      </c>
      <c r="AB168" s="268" t="s">
        <v>154</v>
      </c>
      <c r="AC168" s="268" t="s">
        <v>154</v>
      </c>
      <c r="AD168" s="268" t="s">
        <v>154</v>
      </c>
      <c r="AE168" s="268" t="s">
        <v>154</v>
      </c>
      <c r="AF168" s="268" t="s">
        <v>154</v>
      </c>
      <c r="AG168" s="268" t="s">
        <v>154</v>
      </c>
      <c r="AH168" s="268" t="s">
        <v>154</v>
      </c>
    </row>
    <row r="169" spans="1:34" ht="63.75" x14ac:dyDescent="0.25">
      <c r="A169" s="145" t="s">
        <v>543</v>
      </c>
      <c r="B169" s="145" t="s">
        <v>348</v>
      </c>
      <c r="C169" s="145" t="s">
        <v>79</v>
      </c>
      <c r="D169" s="145" t="s">
        <v>575</v>
      </c>
      <c r="E169" s="268">
        <v>16.8833657106731</v>
      </c>
      <c r="F169" s="268" t="s">
        <v>154</v>
      </c>
      <c r="G169" s="268" t="s">
        <v>154</v>
      </c>
      <c r="H169" s="268" t="s">
        <v>154</v>
      </c>
      <c r="I169" s="268" t="s">
        <v>154</v>
      </c>
      <c r="J169" s="268" t="s">
        <v>154</v>
      </c>
      <c r="K169" s="268" t="s">
        <v>154</v>
      </c>
      <c r="L169" s="268" t="s">
        <v>154</v>
      </c>
      <c r="M169" s="268" t="s">
        <v>154</v>
      </c>
      <c r="N169" s="268" t="s">
        <v>154</v>
      </c>
      <c r="O169" s="268" t="s">
        <v>154</v>
      </c>
      <c r="P169" s="268" t="s">
        <v>154</v>
      </c>
      <c r="Q169" s="268" t="s">
        <v>154</v>
      </c>
      <c r="R169" s="268" t="s">
        <v>154</v>
      </c>
      <c r="S169" s="268" t="s">
        <v>154</v>
      </c>
      <c r="T169" s="268" t="s">
        <v>154</v>
      </c>
      <c r="U169" s="268" t="s">
        <v>154</v>
      </c>
      <c r="V169" s="268" t="s">
        <v>154</v>
      </c>
      <c r="W169" s="268" t="s">
        <v>154</v>
      </c>
      <c r="X169" s="268" t="s">
        <v>154</v>
      </c>
      <c r="Y169" s="268" t="s">
        <v>154</v>
      </c>
      <c r="Z169" s="268" t="s">
        <v>154</v>
      </c>
      <c r="AA169" s="268" t="s">
        <v>154</v>
      </c>
      <c r="AB169" s="268" t="s">
        <v>154</v>
      </c>
      <c r="AC169" s="268" t="s">
        <v>154</v>
      </c>
      <c r="AD169" s="268" t="s">
        <v>154</v>
      </c>
      <c r="AE169" s="268" t="s">
        <v>154</v>
      </c>
      <c r="AF169" s="268" t="s">
        <v>154</v>
      </c>
      <c r="AG169" s="268" t="s">
        <v>154</v>
      </c>
      <c r="AH169" s="268" t="s">
        <v>154</v>
      </c>
    </row>
    <row r="170" spans="1:34" ht="63.75" x14ac:dyDescent="0.25">
      <c r="A170" s="145" t="s">
        <v>543</v>
      </c>
      <c r="B170" s="145" t="s">
        <v>348</v>
      </c>
      <c r="C170" s="145" t="s">
        <v>79</v>
      </c>
      <c r="D170" s="145" t="s">
        <v>576</v>
      </c>
      <c r="E170" s="268">
        <v>7.9465449587514199</v>
      </c>
      <c r="F170" s="268" t="s">
        <v>154</v>
      </c>
      <c r="G170" s="268" t="s">
        <v>154</v>
      </c>
      <c r="H170" s="268" t="s">
        <v>154</v>
      </c>
      <c r="I170" s="268" t="s">
        <v>154</v>
      </c>
      <c r="J170" s="268" t="s">
        <v>154</v>
      </c>
      <c r="K170" s="268" t="s">
        <v>154</v>
      </c>
      <c r="L170" s="268" t="s">
        <v>154</v>
      </c>
      <c r="M170" s="268" t="s">
        <v>154</v>
      </c>
      <c r="N170" s="268" t="s">
        <v>154</v>
      </c>
      <c r="O170" s="268" t="s">
        <v>154</v>
      </c>
      <c r="P170" s="268" t="s">
        <v>154</v>
      </c>
      <c r="Q170" s="268" t="s">
        <v>154</v>
      </c>
      <c r="R170" s="268" t="s">
        <v>154</v>
      </c>
      <c r="S170" s="268" t="s">
        <v>154</v>
      </c>
      <c r="T170" s="268" t="s">
        <v>154</v>
      </c>
      <c r="U170" s="268" t="s">
        <v>154</v>
      </c>
      <c r="V170" s="268" t="s">
        <v>154</v>
      </c>
      <c r="W170" s="268" t="s">
        <v>154</v>
      </c>
      <c r="X170" s="268" t="s">
        <v>154</v>
      </c>
      <c r="Y170" s="268" t="s">
        <v>154</v>
      </c>
      <c r="Z170" s="268" t="s">
        <v>154</v>
      </c>
      <c r="AA170" s="268" t="s">
        <v>154</v>
      </c>
      <c r="AB170" s="268" t="s">
        <v>154</v>
      </c>
      <c r="AC170" s="268" t="s">
        <v>154</v>
      </c>
      <c r="AD170" s="268" t="s">
        <v>154</v>
      </c>
      <c r="AE170" s="268" t="s">
        <v>154</v>
      </c>
      <c r="AF170" s="268" t="s">
        <v>154</v>
      </c>
      <c r="AG170" s="268" t="s">
        <v>154</v>
      </c>
      <c r="AH170" s="268" t="s">
        <v>154</v>
      </c>
    </row>
    <row r="171" spans="1:34" ht="76.5" x14ac:dyDescent="0.25">
      <c r="A171" s="145" t="s">
        <v>543</v>
      </c>
      <c r="B171" s="145" t="s">
        <v>348</v>
      </c>
      <c r="C171" s="145" t="s">
        <v>79</v>
      </c>
      <c r="D171" s="145" t="s">
        <v>577</v>
      </c>
      <c r="E171" s="268">
        <v>6.3367189039263403</v>
      </c>
      <c r="F171" s="268" t="s">
        <v>154</v>
      </c>
      <c r="G171" s="268" t="s">
        <v>154</v>
      </c>
      <c r="H171" s="268" t="s">
        <v>154</v>
      </c>
      <c r="I171" s="268" t="s">
        <v>154</v>
      </c>
      <c r="J171" s="268" t="s">
        <v>154</v>
      </c>
      <c r="K171" s="268" t="s">
        <v>154</v>
      </c>
      <c r="L171" s="268" t="s">
        <v>154</v>
      </c>
      <c r="M171" s="268" t="s">
        <v>154</v>
      </c>
      <c r="N171" s="268" t="s">
        <v>154</v>
      </c>
      <c r="O171" s="268" t="s">
        <v>154</v>
      </c>
      <c r="P171" s="268" t="s">
        <v>154</v>
      </c>
      <c r="Q171" s="268" t="s">
        <v>154</v>
      </c>
      <c r="R171" s="268" t="s">
        <v>154</v>
      </c>
      <c r="S171" s="268" t="s">
        <v>154</v>
      </c>
      <c r="T171" s="268" t="s">
        <v>154</v>
      </c>
      <c r="U171" s="268" t="s">
        <v>154</v>
      </c>
      <c r="V171" s="268" t="s">
        <v>154</v>
      </c>
      <c r="W171" s="268" t="s">
        <v>154</v>
      </c>
      <c r="X171" s="268" t="s">
        <v>154</v>
      </c>
      <c r="Y171" s="268" t="s">
        <v>154</v>
      </c>
      <c r="Z171" s="268" t="s">
        <v>154</v>
      </c>
      <c r="AA171" s="268" t="s">
        <v>154</v>
      </c>
      <c r="AB171" s="268" t="s">
        <v>154</v>
      </c>
      <c r="AC171" s="268" t="s">
        <v>154</v>
      </c>
      <c r="AD171" s="268" t="s">
        <v>154</v>
      </c>
      <c r="AE171" s="268" t="s">
        <v>154</v>
      </c>
      <c r="AF171" s="268" t="s">
        <v>154</v>
      </c>
      <c r="AG171" s="268" t="s">
        <v>154</v>
      </c>
      <c r="AH171" s="268" t="s">
        <v>154</v>
      </c>
    </row>
    <row r="172" spans="1:34" ht="51" x14ac:dyDescent="0.25">
      <c r="A172" s="145" t="s">
        <v>543</v>
      </c>
      <c r="B172" s="145" t="s">
        <v>348</v>
      </c>
      <c r="C172" s="145" t="s">
        <v>79</v>
      </c>
      <c r="D172" s="150" t="s">
        <v>578</v>
      </c>
      <c r="E172" s="268">
        <v>3.5589005951194399</v>
      </c>
      <c r="F172" s="268">
        <v>3.5189409707328299</v>
      </c>
      <c r="G172" s="268">
        <v>4.5802815231260698</v>
      </c>
      <c r="H172" s="268">
        <v>2.0223728562220802</v>
      </c>
      <c r="I172" s="268">
        <v>2.1249743899356699</v>
      </c>
      <c r="J172" s="268">
        <v>3.4655917770413902</v>
      </c>
      <c r="K172" s="268">
        <v>7.0812258083843602</v>
      </c>
      <c r="L172" s="268">
        <v>2.4413238742630798</v>
      </c>
      <c r="M172" s="268">
        <v>11.1251963635853</v>
      </c>
      <c r="N172" s="268">
        <v>1.41609056474221</v>
      </c>
      <c r="O172" s="268">
        <v>10.826181373561401</v>
      </c>
      <c r="P172" s="268">
        <v>7.1569961570542802</v>
      </c>
      <c r="Q172" s="268">
        <v>6.9681534245731704</v>
      </c>
      <c r="R172" s="268">
        <v>3.9154432525460399</v>
      </c>
      <c r="S172" s="268">
        <v>3.39120195886114</v>
      </c>
      <c r="T172" s="268">
        <v>1.7761330125358199</v>
      </c>
      <c r="U172" s="268">
        <v>1.95242803426277</v>
      </c>
      <c r="V172" s="268">
        <v>4.8828673519042098</v>
      </c>
      <c r="W172" s="268">
        <v>2.67445821098182</v>
      </c>
      <c r="X172" s="268">
        <v>3.7238694756287001</v>
      </c>
      <c r="Y172" s="268">
        <v>3.3834575872315198</v>
      </c>
      <c r="Z172" s="268">
        <v>0.68681538525390196</v>
      </c>
      <c r="AA172" s="268">
        <v>2.4340951649521498</v>
      </c>
      <c r="AB172" s="268">
        <v>6.9048819992809101</v>
      </c>
      <c r="AC172" s="268">
        <v>3.78422117137118</v>
      </c>
      <c r="AD172" s="268">
        <v>1.6628449758208801</v>
      </c>
      <c r="AE172" s="268">
        <v>4.8395824381164001</v>
      </c>
      <c r="AF172" s="268">
        <v>2.6683119086928602</v>
      </c>
      <c r="AG172" s="268">
        <v>3.77314614446958</v>
      </c>
      <c r="AH172" s="268">
        <v>2.84107432041715</v>
      </c>
    </row>
    <row r="173" spans="1:34" ht="63.75" x14ac:dyDescent="0.25">
      <c r="A173" s="145" t="s">
        <v>543</v>
      </c>
      <c r="B173" s="145" t="s">
        <v>348</v>
      </c>
      <c r="C173" s="145" t="s">
        <v>79</v>
      </c>
      <c r="D173" s="150" t="s">
        <v>579</v>
      </c>
      <c r="E173" s="268">
        <v>2.84261150548179</v>
      </c>
      <c r="F173" s="268">
        <v>2.7868767314118301</v>
      </c>
      <c r="G173" s="268">
        <v>4.0235279834988003</v>
      </c>
      <c r="H173" s="268">
        <v>1.36200499213657</v>
      </c>
      <c r="I173" s="268">
        <v>1.8508279522973601</v>
      </c>
      <c r="J173" s="268">
        <v>2.7908234166441899</v>
      </c>
      <c r="K173" s="268">
        <v>5.6367074568800701</v>
      </c>
      <c r="L173" s="268">
        <v>1.9469988196099099</v>
      </c>
      <c r="M173" s="268">
        <v>10.583375152347701</v>
      </c>
      <c r="N173" s="268">
        <v>1.26954022313412</v>
      </c>
      <c r="O173" s="268">
        <v>8.2023350590677406</v>
      </c>
      <c r="P173" s="268">
        <v>3.3210095110948599</v>
      </c>
      <c r="Q173" s="268">
        <v>5.1682297525918202</v>
      </c>
      <c r="R173" s="268">
        <v>2.6301492409599598</v>
      </c>
      <c r="S173" s="268">
        <v>2.7989280668316701</v>
      </c>
      <c r="T173" s="268">
        <v>2.5696032535627098</v>
      </c>
      <c r="U173" s="268">
        <v>2.0855149723878901</v>
      </c>
      <c r="V173" s="268">
        <v>3.2055791881725302</v>
      </c>
      <c r="W173" s="268">
        <v>2.6040139685108898</v>
      </c>
      <c r="X173" s="268">
        <v>3.3684227096860102</v>
      </c>
      <c r="Y173" s="268">
        <v>2.28390600977793</v>
      </c>
      <c r="Z173" s="268">
        <v>0.60428252040709696</v>
      </c>
      <c r="AA173" s="268">
        <v>3.87358504004477</v>
      </c>
      <c r="AB173" s="268">
        <v>3.9117121770502998</v>
      </c>
      <c r="AC173" s="268">
        <v>3.2291846377359001</v>
      </c>
      <c r="AD173" s="268">
        <v>1.87289481774995</v>
      </c>
      <c r="AE173" s="268">
        <v>3.46090060062678</v>
      </c>
      <c r="AF173" s="268">
        <v>2.5153779668913598</v>
      </c>
      <c r="AG173" s="268">
        <v>3.3144028476675498</v>
      </c>
      <c r="AH173" s="268">
        <v>1.5583195423288601</v>
      </c>
    </row>
    <row r="174" spans="1:34" ht="38.25" x14ac:dyDescent="0.25">
      <c r="A174" s="145" t="s">
        <v>543</v>
      </c>
      <c r="B174" s="145" t="s">
        <v>580</v>
      </c>
      <c r="C174" s="145" t="s">
        <v>79</v>
      </c>
      <c r="D174" s="145" t="s">
        <v>581</v>
      </c>
      <c r="E174" s="268">
        <v>13.7734252247761</v>
      </c>
      <c r="F174" s="268">
        <v>13.322471330335</v>
      </c>
      <c r="G174" s="268">
        <v>22.746021697576801</v>
      </c>
      <c r="H174" s="268">
        <v>15.3949512308943</v>
      </c>
      <c r="I174" s="268">
        <v>10.338312015431599</v>
      </c>
      <c r="J174" s="268">
        <v>12.815597246028901</v>
      </c>
      <c r="K174" s="268">
        <v>17.843355664321599</v>
      </c>
      <c r="L174" s="268">
        <v>12.4933047212266</v>
      </c>
      <c r="M174" s="268">
        <v>22.417490264691502</v>
      </c>
      <c r="N174" s="268">
        <v>10.5123527571144</v>
      </c>
      <c r="O174" s="268">
        <v>24.766454982992698</v>
      </c>
      <c r="P174" s="268">
        <v>21.680649868224599</v>
      </c>
      <c r="Q174" s="268">
        <v>20.122085312197999</v>
      </c>
      <c r="R174" s="268">
        <v>14.089146276527</v>
      </c>
      <c r="S174" s="268">
        <v>13.2298880187005</v>
      </c>
      <c r="T174" s="268">
        <v>10.863880048224001</v>
      </c>
      <c r="U174" s="268">
        <v>11.065843828555799</v>
      </c>
      <c r="V174" s="268">
        <v>16.1284577361616</v>
      </c>
      <c r="W174" s="268">
        <v>12.1672881832881</v>
      </c>
      <c r="X174" s="268">
        <v>14.593385146733199</v>
      </c>
      <c r="Y174" s="268">
        <v>12.9020857986221</v>
      </c>
      <c r="Z174" s="268">
        <v>9.5029044255420505</v>
      </c>
      <c r="AA174" s="268">
        <v>10.630551938606599</v>
      </c>
      <c r="AB174" s="268">
        <v>19.465799359387798</v>
      </c>
      <c r="AC174" s="268">
        <v>14.3731412464447</v>
      </c>
      <c r="AD174" s="268">
        <v>10.561517247914701</v>
      </c>
      <c r="AE174" s="268">
        <v>16.099413843093501</v>
      </c>
      <c r="AF174" s="268">
        <v>12.365901055025301</v>
      </c>
      <c r="AG174" s="268">
        <v>13.0271050369746</v>
      </c>
      <c r="AH174" s="268">
        <v>16.106733207960598</v>
      </c>
    </row>
    <row r="175" spans="1:34" ht="51" x14ac:dyDescent="0.25">
      <c r="A175" s="145" t="s">
        <v>543</v>
      </c>
      <c r="B175" s="145" t="s">
        <v>350</v>
      </c>
      <c r="C175" s="145" t="s">
        <v>544</v>
      </c>
      <c r="D175" s="150" t="s">
        <v>582</v>
      </c>
      <c r="E175" s="268">
        <v>11.449477831926499</v>
      </c>
      <c r="F175" s="268">
        <v>11.220475715458001</v>
      </c>
      <c r="G175" s="268">
        <v>14.9725240881675</v>
      </c>
      <c r="H175" s="268">
        <v>16.0840958096794</v>
      </c>
      <c r="I175" s="268">
        <v>11.1223969766891</v>
      </c>
      <c r="J175" s="268">
        <v>10.041091025225199</v>
      </c>
      <c r="K175" s="268">
        <v>8.7797887154142007</v>
      </c>
      <c r="L175" s="268">
        <v>12.3303200243845</v>
      </c>
      <c r="M175" s="268">
        <v>8.5935782188132102</v>
      </c>
      <c r="N175" s="268">
        <v>10.903139357924699</v>
      </c>
      <c r="O175" s="268">
        <v>13.377826147079499</v>
      </c>
      <c r="P175" s="268">
        <v>17.538150940491299</v>
      </c>
      <c r="Q175" s="268">
        <v>14.7547318183929</v>
      </c>
      <c r="R175" s="268">
        <v>14.1729414563842</v>
      </c>
      <c r="S175" s="268">
        <v>10.979566555321799</v>
      </c>
      <c r="T175" s="268">
        <v>7.9656939518617298</v>
      </c>
      <c r="U175" s="268">
        <v>6.5441465078320098</v>
      </c>
      <c r="V175" s="268">
        <v>14.669844318783399</v>
      </c>
      <c r="W175" s="268">
        <v>9.3241897625882402</v>
      </c>
      <c r="X175" s="268">
        <v>8.8220280037291197</v>
      </c>
      <c r="Y175" s="268">
        <v>14.270872553001301</v>
      </c>
      <c r="Z175" s="268">
        <v>16.287154388530599</v>
      </c>
      <c r="AA175" s="268">
        <v>11.5692486059417</v>
      </c>
      <c r="AB175" s="268">
        <v>16.351525653971802</v>
      </c>
      <c r="AC175" s="268">
        <v>12.877795246866</v>
      </c>
      <c r="AD175" s="268">
        <v>8.0755658248753903</v>
      </c>
      <c r="AE175" s="268">
        <v>14.0533164565442</v>
      </c>
      <c r="AF175" s="268">
        <v>10.343773669388201</v>
      </c>
      <c r="AG175" s="268">
        <v>9.5955649486336192</v>
      </c>
      <c r="AH175" s="268">
        <v>17.315089490000901</v>
      </c>
    </row>
    <row r="176" spans="1:34" ht="38.25" x14ac:dyDescent="0.25">
      <c r="A176" s="145" t="s">
        <v>543</v>
      </c>
      <c r="B176" s="145" t="s">
        <v>350</v>
      </c>
      <c r="C176" s="145" t="s">
        <v>79</v>
      </c>
      <c r="D176" s="145" t="s">
        <v>583</v>
      </c>
      <c r="E176" s="268">
        <v>42.028672720021397</v>
      </c>
      <c r="F176" s="268">
        <v>41.258035339578399</v>
      </c>
      <c r="G176" s="268">
        <v>58.644263584882097</v>
      </c>
      <c r="H176" s="268">
        <v>50.0652612940805</v>
      </c>
      <c r="I176" s="268">
        <v>41.504860126888197</v>
      </c>
      <c r="J176" s="268">
        <v>38.404932963179</v>
      </c>
      <c r="K176" s="268">
        <v>38.220635007995398</v>
      </c>
      <c r="L176" s="268">
        <v>43.296073278680502</v>
      </c>
      <c r="M176" s="268">
        <v>39.290285048083597</v>
      </c>
      <c r="N176" s="268">
        <v>38.3117545764269</v>
      </c>
      <c r="O176" s="268">
        <v>54.509468539367397</v>
      </c>
      <c r="P176" s="268">
        <v>45.714480413477098</v>
      </c>
      <c r="Q176" s="268">
        <v>44.941438096933403</v>
      </c>
      <c r="R176" s="268">
        <v>44.993291496933097</v>
      </c>
      <c r="S176" s="268">
        <v>45.041372313152301</v>
      </c>
      <c r="T176" s="268">
        <v>36.2196529040096</v>
      </c>
      <c r="U176" s="268">
        <v>30.660221645354699</v>
      </c>
      <c r="V176" s="268">
        <v>45.065252747844198</v>
      </c>
      <c r="W176" s="268">
        <v>39.908458789569103</v>
      </c>
      <c r="X176" s="268">
        <v>43.654578272349902</v>
      </c>
      <c r="Y176" s="268">
        <v>40.296752063345302</v>
      </c>
      <c r="Z176" s="268">
        <v>32.522808167145598</v>
      </c>
      <c r="AA176" s="268">
        <v>34.110106603961903</v>
      </c>
      <c r="AB176" s="268">
        <v>49.162125721808103</v>
      </c>
      <c r="AC176" s="268">
        <v>45.849574145355803</v>
      </c>
      <c r="AD176" s="268">
        <v>35.9083670826397</v>
      </c>
      <c r="AE176" s="268">
        <v>46.968790544955198</v>
      </c>
      <c r="AF176" s="268">
        <v>40.627568161436798</v>
      </c>
      <c r="AG176" s="268">
        <v>40.6548622147141</v>
      </c>
      <c r="AH176" s="268">
        <v>46.958237399145801</v>
      </c>
    </row>
    <row r="177" spans="1:34" ht="51" x14ac:dyDescent="0.25">
      <c r="A177" s="145" t="s">
        <v>543</v>
      </c>
      <c r="B177" s="145" t="s">
        <v>471</v>
      </c>
      <c r="C177" s="145" t="s">
        <v>79</v>
      </c>
      <c r="D177" s="145" t="s">
        <v>585</v>
      </c>
      <c r="E177" s="268">
        <v>16.929962740782301</v>
      </c>
      <c r="F177" s="268">
        <v>16.672317343535202</v>
      </c>
      <c r="G177" s="268">
        <v>22.922633691763298</v>
      </c>
      <c r="H177" s="268">
        <v>22.307708937838001</v>
      </c>
      <c r="I177" s="268">
        <v>19.968601873200001</v>
      </c>
      <c r="J177" s="268">
        <v>15.798267567748701</v>
      </c>
      <c r="K177" s="268">
        <v>8.6875876118490698</v>
      </c>
      <c r="L177" s="268">
        <v>19.592857263989998</v>
      </c>
      <c r="M177" s="268">
        <v>6.6908381205663501</v>
      </c>
      <c r="N177" s="268">
        <v>13.772255615035499</v>
      </c>
      <c r="O177" s="268">
        <v>27.5993743448686</v>
      </c>
      <c r="P177" s="268">
        <v>10.2222490652668</v>
      </c>
      <c r="Q177" s="268">
        <v>14.004286712200001</v>
      </c>
      <c r="R177" s="268">
        <v>18.414522687680002</v>
      </c>
      <c r="S177" s="268">
        <v>18.127532999804899</v>
      </c>
      <c r="T177" s="268">
        <v>16.756887735290601</v>
      </c>
      <c r="U177" s="268">
        <v>14.779550172116799</v>
      </c>
      <c r="V177" s="268">
        <v>16.624857865086199</v>
      </c>
      <c r="W177" s="268">
        <v>17.1270960324665</v>
      </c>
      <c r="X177" s="268">
        <v>21.228140258072699</v>
      </c>
      <c r="Y177" s="268">
        <v>12.349044160184</v>
      </c>
      <c r="Z177" s="268">
        <v>5.2667901044787504</v>
      </c>
      <c r="AA177" s="268">
        <v>10.4972627380691</v>
      </c>
      <c r="AB177" s="268">
        <v>20.960013212052601</v>
      </c>
      <c r="AC177" s="268">
        <v>16.329168440471701</v>
      </c>
      <c r="AD177" s="268">
        <v>16.044403047544598</v>
      </c>
      <c r="AE177" s="268">
        <v>17.900154730949001</v>
      </c>
      <c r="AF177" s="268">
        <v>16.179222185725902</v>
      </c>
      <c r="AG177" s="268">
        <v>18.270891939587202</v>
      </c>
      <c r="AH177" s="268">
        <v>13.2002852787961</v>
      </c>
    </row>
    <row r="178" spans="1:34" ht="51" x14ac:dyDescent="0.25">
      <c r="A178" s="150" t="s">
        <v>543</v>
      </c>
      <c r="B178" s="150" t="s">
        <v>354</v>
      </c>
      <c r="C178" s="150" t="s">
        <v>79</v>
      </c>
      <c r="D178" s="150" t="s">
        <v>630</v>
      </c>
      <c r="E178" s="268">
        <v>59.5</v>
      </c>
      <c r="F178" s="267" t="s">
        <v>154</v>
      </c>
      <c r="G178" s="267" t="s">
        <v>154</v>
      </c>
      <c r="H178" s="267" t="s">
        <v>154</v>
      </c>
      <c r="I178" s="267" t="s">
        <v>154</v>
      </c>
      <c r="J178" s="267" t="s">
        <v>154</v>
      </c>
      <c r="K178" s="267" t="s">
        <v>154</v>
      </c>
      <c r="L178" s="267" t="s">
        <v>154</v>
      </c>
      <c r="M178" s="267" t="s">
        <v>154</v>
      </c>
      <c r="N178" s="267" t="s">
        <v>154</v>
      </c>
      <c r="O178" s="267" t="s">
        <v>154</v>
      </c>
      <c r="P178" s="267" t="s">
        <v>154</v>
      </c>
      <c r="Q178" s="267" t="s">
        <v>154</v>
      </c>
      <c r="R178" s="267" t="s">
        <v>154</v>
      </c>
      <c r="S178" s="267" t="s">
        <v>154</v>
      </c>
      <c r="T178" s="267" t="s">
        <v>154</v>
      </c>
      <c r="U178" s="267" t="s">
        <v>154</v>
      </c>
      <c r="V178" s="267" t="s">
        <v>154</v>
      </c>
      <c r="W178" s="267" t="s">
        <v>154</v>
      </c>
      <c r="X178" s="267" t="s">
        <v>154</v>
      </c>
      <c r="Y178" s="267" t="s">
        <v>154</v>
      </c>
      <c r="Z178" s="267" t="s">
        <v>154</v>
      </c>
      <c r="AA178" s="267" t="s">
        <v>154</v>
      </c>
      <c r="AB178" s="267" t="s">
        <v>154</v>
      </c>
      <c r="AC178" s="267" t="s">
        <v>154</v>
      </c>
      <c r="AD178" s="267" t="s">
        <v>154</v>
      </c>
      <c r="AE178" s="267" t="s">
        <v>154</v>
      </c>
      <c r="AF178" s="267" t="s">
        <v>154</v>
      </c>
      <c r="AG178" s="267" t="s">
        <v>154</v>
      </c>
      <c r="AH178" s="267" t="s">
        <v>154</v>
      </c>
    </row>
    <row r="179" spans="1:34" ht="38.25" x14ac:dyDescent="0.25">
      <c r="A179" s="145" t="s">
        <v>543</v>
      </c>
      <c r="B179" s="145" t="s">
        <v>354</v>
      </c>
      <c r="C179" s="150" t="s">
        <v>79</v>
      </c>
      <c r="D179" s="150" t="s">
        <v>587</v>
      </c>
      <c r="E179" s="268">
        <v>12.0330142067954</v>
      </c>
      <c r="F179" s="268">
        <v>11.726055187534</v>
      </c>
      <c r="G179" s="268">
        <v>18.740509148241198</v>
      </c>
      <c r="H179" s="268">
        <v>16.378375270566401</v>
      </c>
      <c r="I179" s="268">
        <v>11.238629639690901</v>
      </c>
      <c r="J179" s="268">
        <v>11.814463139305699</v>
      </c>
      <c r="K179" s="268">
        <v>9.2101624279308503</v>
      </c>
      <c r="L179" s="268">
        <v>12.919418673870499</v>
      </c>
      <c r="M179" s="268">
        <v>8.9205113070515694</v>
      </c>
      <c r="N179" s="268">
        <v>11.5339016688153</v>
      </c>
      <c r="O179" s="268">
        <v>13.69315546845</v>
      </c>
      <c r="P179" s="268">
        <v>11.2625677982408</v>
      </c>
      <c r="Q179" s="268">
        <v>13.0585916281953</v>
      </c>
      <c r="R179" s="268">
        <v>12.9723669964555</v>
      </c>
      <c r="S179" s="268">
        <v>12.1384502547893</v>
      </c>
      <c r="T179" s="268">
        <v>10.9627006304964</v>
      </c>
      <c r="U179" s="268">
        <v>10.3885407298988</v>
      </c>
      <c r="V179" s="268">
        <v>12.795099332012001</v>
      </c>
      <c r="W179" s="268">
        <v>11.485734316460301</v>
      </c>
      <c r="X179" s="268">
        <v>13.436920381036201</v>
      </c>
      <c r="Y179" s="268">
        <v>10.537264717445201</v>
      </c>
      <c r="Z179" s="268">
        <v>14.284727743713701</v>
      </c>
      <c r="AA179" s="268">
        <v>12.1107387547304</v>
      </c>
      <c r="AB179" s="268">
        <v>14.4801321761522</v>
      </c>
      <c r="AC179" s="268">
        <v>13.081360221922299</v>
      </c>
      <c r="AD179" s="268">
        <v>10.2424290176311</v>
      </c>
      <c r="AE179" s="268">
        <v>13.5540565396782</v>
      </c>
      <c r="AF179" s="268">
        <v>11.5875328726625</v>
      </c>
      <c r="AG179" s="268">
        <v>11.2467944083261</v>
      </c>
      <c r="AH179" s="268">
        <v>14.550938012155401</v>
      </c>
    </row>
    <row r="180" spans="1:34" ht="38.25" x14ac:dyDescent="0.25">
      <c r="A180" s="145" t="s">
        <v>543</v>
      </c>
      <c r="B180" s="145" t="s">
        <v>354</v>
      </c>
      <c r="C180" s="150" t="s">
        <v>79</v>
      </c>
      <c r="D180" s="150" t="s">
        <v>586</v>
      </c>
      <c r="E180" s="268">
        <v>3.2324994894079602</v>
      </c>
      <c r="F180" s="268">
        <v>3.26801845879932</v>
      </c>
      <c r="G180" s="268">
        <v>2.6842058126381301</v>
      </c>
      <c r="H180" s="268">
        <v>3.4764864718023301</v>
      </c>
      <c r="I180" s="268">
        <v>3.3266140940737201</v>
      </c>
      <c r="J180" s="268">
        <v>3.45922929232619</v>
      </c>
      <c r="K180" s="268">
        <v>2.5937818551154099</v>
      </c>
      <c r="L180" s="268">
        <v>3.4058271917973499</v>
      </c>
      <c r="M180" s="268">
        <v>2.2553340960786898</v>
      </c>
      <c r="N180" s="268">
        <v>3.24719119403106</v>
      </c>
      <c r="O180" s="268">
        <v>3.1132688457081099</v>
      </c>
      <c r="P180" s="268">
        <v>2.9028482087658301</v>
      </c>
      <c r="Q180" s="268">
        <v>2.73574785841511</v>
      </c>
      <c r="R180" s="268">
        <v>3.0157353998575398</v>
      </c>
      <c r="S180" s="268">
        <v>3.38275013676301</v>
      </c>
      <c r="T180" s="268">
        <v>3.34180142440038</v>
      </c>
      <c r="U180" s="268">
        <v>3.54561921843184</v>
      </c>
      <c r="V180" s="268">
        <v>2.9484858886311498</v>
      </c>
      <c r="W180" s="268">
        <v>3.4010716254347302</v>
      </c>
      <c r="X180" s="268">
        <v>3.9225736621833498</v>
      </c>
      <c r="Y180" s="268">
        <v>2.49148757461368</v>
      </c>
      <c r="Z180" s="268">
        <v>5.6162659579958802</v>
      </c>
      <c r="AA180" s="268">
        <v>3.91332579980905</v>
      </c>
      <c r="AB180" s="268">
        <v>3.8647815846176399</v>
      </c>
      <c r="AC180" s="268">
        <v>3.2592719914464698</v>
      </c>
      <c r="AD180" s="268">
        <v>2.8925794013823798</v>
      </c>
      <c r="AE180" s="268">
        <v>3.4641783272923199</v>
      </c>
      <c r="AF180" s="268">
        <v>3.06577708442089</v>
      </c>
      <c r="AG180" s="268">
        <v>3.3270492151593398</v>
      </c>
      <c r="AH180" s="268">
        <v>3.0824935215679399</v>
      </c>
    </row>
    <row r="181" spans="1:34" ht="51" x14ac:dyDescent="0.25">
      <c r="A181" s="145" t="s">
        <v>543</v>
      </c>
      <c r="B181" s="145" t="s">
        <v>130</v>
      </c>
      <c r="C181" s="145" t="s">
        <v>79</v>
      </c>
      <c r="D181" s="150" t="s">
        <v>588</v>
      </c>
      <c r="E181" s="268">
        <v>1.76688493548533</v>
      </c>
      <c r="F181" s="268">
        <v>1.71672138177468</v>
      </c>
      <c r="G181" s="268">
        <v>2.8404118674562202</v>
      </c>
      <c r="H181" s="268">
        <v>2.7147852776610399</v>
      </c>
      <c r="I181" s="268">
        <v>1.78895873717948</v>
      </c>
      <c r="J181" s="268">
        <v>1.16900928263425</v>
      </c>
      <c r="K181" s="268">
        <v>1.3386652357487401</v>
      </c>
      <c r="L181" s="268">
        <v>1.90624359781123</v>
      </c>
      <c r="M181" s="268">
        <v>1.29392869496548</v>
      </c>
      <c r="N181" s="268">
        <v>1.9865078256319699</v>
      </c>
      <c r="O181" s="268">
        <v>1.04064660168586</v>
      </c>
      <c r="P181" s="268">
        <v>1.49781102404166</v>
      </c>
      <c r="Q181" s="268">
        <v>2.5768496421445599</v>
      </c>
      <c r="R181" s="268">
        <v>1.2328982226388201</v>
      </c>
      <c r="S181" s="268">
        <v>1.85577004715231</v>
      </c>
      <c r="T181" s="268">
        <v>1.84197037789179</v>
      </c>
      <c r="U181" s="268">
        <v>2.31142150386425</v>
      </c>
      <c r="V181" s="268">
        <v>1.5241022542673199</v>
      </c>
      <c r="W181" s="268">
        <v>1.9352475225685499</v>
      </c>
      <c r="X181" s="268">
        <v>1.8484351734537801</v>
      </c>
      <c r="Y181" s="268">
        <v>1.6793150765150799</v>
      </c>
      <c r="Z181" s="268">
        <v>6.6179505551239703</v>
      </c>
      <c r="AA181" s="268">
        <v>3.3803606700520801</v>
      </c>
      <c r="AB181" s="268">
        <v>2.2425941887963998</v>
      </c>
      <c r="AC181" s="268">
        <v>1.80200505955151</v>
      </c>
      <c r="AD181" s="268">
        <v>1.6045937651341</v>
      </c>
      <c r="AE181" s="268">
        <v>1.9511017957638399</v>
      </c>
      <c r="AF181" s="268">
        <v>1.6978358423540301</v>
      </c>
      <c r="AG181" s="268">
        <v>1.25700506403322</v>
      </c>
      <c r="AH181" s="268">
        <v>3.2998495575458402</v>
      </c>
    </row>
    <row r="182" spans="1:34" ht="25.5" x14ac:dyDescent="0.25">
      <c r="A182" s="145" t="s">
        <v>543</v>
      </c>
      <c r="B182" s="145" t="s">
        <v>589</v>
      </c>
      <c r="C182" s="145" t="s">
        <v>79</v>
      </c>
      <c r="D182" s="145" t="s">
        <v>590</v>
      </c>
      <c r="E182" s="268">
        <v>4.1740982054895097</v>
      </c>
      <c r="F182" s="268">
        <v>4.0712344963409501</v>
      </c>
      <c r="G182" s="268">
        <v>6.7385475615414299</v>
      </c>
      <c r="H182" s="268">
        <v>2.4959200628201401</v>
      </c>
      <c r="I182" s="268">
        <v>3.69119732064217</v>
      </c>
      <c r="J182" s="268">
        <v>5.4801548128588697</v>
      </c>
      <c r="K182" s="268">
        <v>5.38866044554638</v>
      </c>
      <c r="L182" s="268">
        <v>3.7938773083990198</v>
      </c>
      <c r="M182" s="268">
        <v>5.1202952953230101</v>
      </c>
      <c r="N182" s="268">
        <v>2.9396709506321002</v>
      </c>
      <c r="O182" s="268">
        <v>8.3997759985799902</v>
      </c>
      <c r="P182" s="268">
        <v>6.4949228567473698</v>
      </c>
      <c r="Q182" s="268">
        <v>4.71611893367891</v>
      </c>
      <c r="R182" s="268">
        <v>3.96608195002604</v>
      </c>
      <c r="S182" s="268">
        <v>4.4853671910979998</v>
      </c>
      <c r="T182" s="268">
        <v>3.7723217787852201</v>
      </c>
      <c r="U182" s="268">
        <v>3.0994800384662802</v>
      </c>
      <c r="V182" s="268">
        <v>4.3989660350612603</v>
      </c>
      <c r="W182" s="268">
        <v>4.0300933980537401</v>
      </c>
      <c r="X182" s="268">
        <v>4.4097975664916804</v>
      </c>
      <c r="Y182" s="268">
        <v>3.9234878940138298</v>
      </c>
      <c r="Z182" s="268">
        <v>1.0875286805220199</v>
      </c>
      <c r="AA182" s="268">
        <v>2.3378990829492201</v>
      </c>
      <c r="AB182" s="268">
        <v>5.1908132060200902</v>
      </c>
      <c r="AC182" s="268">
        <v>4.5268562490534698</v>
      </c>
      <c r="AD182" s="268">
        <v>3.2636250701454599</v>
      </c>
      <c r="AE182" s="268">
        <v>4.7517324203034201</v>
      </c>
      <c r="AF182" s="268">
        <v>3.8614440024864098</v>
      </c>
      <c r="AG182" s="268">
        <v>3.6703174244510701</v>
      </c>
      <c r="AH182" s="268">
        <v>5.2446748922828501</v>
      </c>
    </row>
    <row r="183" spans="1:34" ht="38.25" x14ac:dyDescent="0.25">
      <c r="A183" s="145" t="s">
        <v>543</v>
      </c>
      <c r="B183" s="145" t="s">
        <v>589</v>
      </c>
      <c r="C183" s="145" t="s">
        <v>79</v>
      </c>
      <c r="D183" s="145" t="s">
        <v>591</v>
      </c>
      <c r="E183" s="268">
        <v>22.308512816483201</v>
      </c>
      <c r="F183" s="268">
        <v>22.160129548743502</v>
      </c>
      <c r="G183" s="268">
        <v>26.9630276874449</v>
      </c>
      <c r="H183" s="268">
        <v>22.378975463854701</v>
      </c>
      <c r="I183" s="268">
        <v>24.803939767526099</v>
      </c>
      <c r="J183" s="268">
        <v>23.012729327969801</v>
      </c>
      <c r="K183" s="268">
        <v>18.245972766023101</v>
      </c>
      <c r="L183" s="268">
        <v>23.614652357982401</v>
      </c>
      <c r="M183" s="268">
        <v>17.720419480590301</v>
      </c>
      <c r="N183" s="268">
        <v>18.940486888515601</v>
      </c>
      <c r="O183" s="268">
        <v>33.685305622069301</v>
      </c>
      <c r="P183" s="268">
        <v>15.017964398487001</v>
      </c>
      <c r="Q183" s="268">
        <v>16.176908155229601</v>
      </c>
      <c r="R183" s="268">
        <v>20.7512523396497</v>
      </c>
      <c r="S183" s="268">
        <v>23.602684764427099</v>
      </c>
      <c r="T183" s="268">
        <v>25.532800163513901</v>
      </c>
      <c r="U183" s="268">
        <v>25.243913326435901</v>
      </c>
      <c r="V183" s="268">
        <v>19.207570132854801</v>
      </c>
      <c r="W183" s="268">
        <v>24.446714086324199</v>
      </c>
      <c r="X183" s="268">
        <v>23.908165351436601</v>
      </c>
      <c r="Y183" s="268">
        <v>20.607998598716399</v>
      </c>
      <c r="Z183" s="268">
        <v>15.206658156261</v>
      </c>
      <c r="AA183" s="268">
        <v>20.050903350904999</v>
      </c>
      <c r="AB183" s="268">
        <v>20.569418603881399</v>
      </c>
      <c r="AC183" s="268">
        <v>20.839664409151599</v>
      </c>
      <c r="AD183" s="268">
        <v>25.0427659403368</v>
      </c>
      <c r="AE183" s="268">
        <v>20.7480584309669</v>
      </c>
      <c r="AF183" s="268">
        <v>23.0530606741731</v>
      </c>
      <c r="AG183" s="268">
        <v>22.070794885208699</v>
      </c>
      <c r="AH183" s="268">
        <v>22.907878493591902</v>
      </c>
    </row>
    <row r="184" spans="1:34" ht="25.5" x14ac:dyDescent="0.25">
      <c r="A184" s="145" t="s">
        <v>543</v>
      </c>
      <c r="B184" s="145" t="s">
        <v>589</v>
      </c>
      <c r="C184" s="145" t="s">
        <v>79</v>
      </c>
      <c r="D184" s="145" t="s">
        <v>592</v>
      </c>
      <c r="E184" s="268">
        <v>14.063077008969101</v>
      </c>
      <c r="F184" s="268">
        <v>14.1067559044214</v>
      </c>
      <c r="G184" s="268">
        <v>14.273484729862901</v>
      </c>
      <c r="H184" s="268">
        <v>11.947388879101901</v>
      </c>
      <c r="I184" s="268">
        <v>16.073047306015798</v>
      </c>
      <c r="J184" s="268">
        <v>15.3582084413685</v>
      </c>
      <c r="K184" s="268">
        <v>12.225530861977299</v>
      </c>
      <c r="L184" s="268">
        <v>14.652383260971799</v>
      </c>
      <c r="M184" s="268">
        <v>11.334106357553599</v>
      </c>
      <c r="N184" s="268">
        <v>12.580999618093699</v>
      </c>
      <c r="O184" s="268">
        <v>19.091092434720402</v>
      </c>
      <c r="P184" s="268">
        <v>5.9505261528423103</v>
      </c>
      <c r="Q184" s="268">
        <v>9.2552817868039092</v>
      </c>
      <c r="R184" s="268">
        <v>11.5690458934712</v>
      </c>
      <c r="S184" s="268">
        <v>14.971248695484199</v>
      </c>
      <c r="T184" s="268">
        <v>18.2487663249345</v>
      </c>
      <c r="U184" s="268">
        <v>18.2552975870341</v>
      </c>
      <c r="V184" s="268">
        <v>10.480609673551299</v>
      </c>
      <c r="W184" s="268">
        <v>16.496101120888799</v>
      </c>
      <c r="X184" s="268">
        <v>15.0315830785567</v>
      </c>
      <c r="Y184" s="268">
        <v>13.0345343145313</v>
      </c>
      <c r="Z184" s="268">
        <v>9.8443311422978592</v>
      </c>
      <c r="AA184" s="268">
        <v>14.186920447543599</v>
      </c>
      <c r="AB184" s="268">
        <v>9.3176490989576806</v>
      </c>
      <c r="AC184" s="268">
        <v>12.622497187976</v>
      </c>
      <c r="AD184" s="268">
        <v>18.187608800138001</v>
      </c>
      <c r="AE184" s="268">
        <v>11.502901597943699</v>
      </c>
      <c r="AF184" s="268">
        <v>15.5535829558972</v>
      </c>
      <c r="AG184" s="268">
        <v>14.2693229681558</v>
      </c>
      <c r="AH184" s="268">
        <v>13.489157125641899</v>
      </c>
    </row>
    <row r="185" spans="1:34" ht="25.5" x14ac:dyDescent="0.25">
      <c r="A185" s="145" t="s">
        <v>543</v>
      </c>
      <c r="B185" s="145" t="s">
        <v>589</v>
      </c>
      <c r="C185" s="145" t="s">
        <v>79</v>
      </c>
      <c r="D185" s="145" t="s">
        <v>593</v>
      </c>
      <c r="E185" s="268">
        <v>5.0017657252752201</v>
      </c>
      <c r="F185" s="268">
        <v>4.8516114846256402</v>
      </c>
      <c r="G185" s="268">
        <v>8.7390828602826893</v>
      </c>
      <c r="H185" s="268">
        <v>8.36680987402654</v>
      </c>
      <c r="I185" s="268">
        <v>6.38105472271923</v>
      </c>
      <c r="J185" s="268">
        <v>3.2136951476341999</v>
      </c>
      <c r="K185" s="268">
        <v>1.36268340062959</v>
      </c>
      <c r="L185" s="268">
        <v>6.1565234595254799</v>
      </c>
      <c r="M185" s="268">
        <v>0.882294019769441</v>
      </c>
      <c r="N185" s="268">
        <v>3.6130976160953798</v>
      </c>
      <c r="O185" s="268">
        <v>9.6265410577225303</v>
      </c>
      <c r="P185" s="268">
        <v>1.8346205050315001</v>
      </c>
      <c r="Q185" s="268">
        <v>2.72035287720505</v>
      </c>
      <c r="R185" s="268">
        <v>5.4930124466545598</v>
      </c>
      <c r="S185" s="268">
        <v>5.4304775197173303</v>
      </c>
      <c r="T185" s="268">
        <v>5.21803131670233</v>
      </c>
      <c r="U185" s="268">
        <v>5.2362157174514001</v>
      </c>
      <c r="V185" s="268">
        <v>4.5361667711311</v>
      </c>
      <c r="W185" s="268">
        <v>5.3350823263251002</v>
      </c>
      <c r="X185" s="268">
        <v>5.4126953238481503</v>
      </c>
      <c r="Y185" s="268">
        <v>4.5649818634833004</v>
      </c>
      <c r="Z185" s="268">
        <v>2.2963098455494402</v>
      </c>
      <c r="AA185" s="268">
        <v>2.4983555638515398</v>
      </c>
      <c r="AB185" s="268">
        <v>5.84550411583096</v>
      </c>
      <c r="AC185" s="268">
        <v>4.4358479264288304</v>
      </c>
      <c r="AD185" s="268">
        <v>5.3430821090927996</v>
      </c>
      <c r="AE185" s="268">
        <v>4.9133935511461004</v>
      </c>
      <c r="AF185" s="268">
        <v>4.9133792413872799</v>
      </c>
      <c r="AG185" s="268">
        <v>5.0127415228799101</v>
      </c>
      <c r="AH185" s="268">
        <v>4.7928067735348199</v>
      </c>
    </row>
    <row r="186" spans="1:34" ht="25.5" x14ac:dyDescent="0.25">
      <c r="A186" s="145" t="s">
        <v>543</v>
      </c>
      <c r="B186" s="145" t="s">
        <v>589</v>
      </c>
      <c r="C186" s="145" t="s">
        <v>79</v>
      </c>
      <c r="D186" s="145" t="s">
        <v>594</v>
      </c>
      <c r="E186" s="268">
        <v>3.1846363959524702</v>
      </c>
      <c r="F186" s="268">
        <v>3.12076440363297</v>
      </c>
      <c r="G186" s="268">
        <v>4.5791638560534498</v>
      </c>
      <c r="H186" s="268">
        <v>4.6697560592652501</v>
      </c>
      <c r="I186" s="268">
        <v>3.6354607702316399</v>
      </c>
      <c r="J186" s="268">
        <v>2.6742751054643499</v>
      </c>
      <c r="K186" s="268">
        <v>1.6113640821475099</v>
      </c>
      <c r="L186" s="268">
        <v>3.6970236635949498</v>
      </c>
      <c r="M186" s="268">
        <v>2.2796037684606398</v>
      </c>
      <c r="N186" s="268">
        <v>2.0728412038616102</v>
      </c>
      <c r="O186" s="268">
        <v>6.9177941416394804</v>
      </c>
      <c r="P186" s="268">
        <v>3.9435563227132402</v>
      </c>
      <c r="Q186" s="268">
        <v>3.73499452962752</v>
      </c>
      <c r="R186" s="268">
        <v>4.2999102881992401</v>
      </c>
      <c r="S186" s="268">
        <v>3.1790794420375801</v>
      </c>
      <c r="T186" s="268">
        <v>1.8838588348731</v>
      </c>
      <c r="U186" s="268">
        <v>1.7713788419779499</v>
      </c>
      <c r="V186" s="268">
        <v>4.1491059503843797</v>
      </c>
      <c r="W186" s="268">
        <v>2.5561109466720602</v>
      </c>
      <c r="X186" s="268">
        <v>3.38522054673787</v>
      </c>
      <c r="Y186" s="268">
        <v>2.9715730209228499</v>
      </c>
      <c r="Z186" s="268">
        <v>3.9602113003647701</v>
      </c>
      <c r="AA186" s="268">
        <v>2.50818343707471</v>
      </c>
      <c r="AB186" s="268">
        <v>6.0475783241355998</v>
      </c>
      <c r="AC186" s="268">
        <v>3.0552216553190599</v>
      </c>
      <c r="AD186" s="268">
        <v>1.82705114716414</v>
      </c>
      <c r="AE186" s="268">
        <v>4.0686669096086501</v>
      </c>
      <c r="AF186" s="268">
        <v>2.4084821673113401</v>
      </c>
      <c r="AG186" s="268">
        <v>3.1044573910553401</v>
      </c>
      <c r="AH186" s="268">
        <v>3.5312803186517101</v>
      </c>
    </row>
    <row r="187" spans="1:34" ht="38.25" x14ac:dyDescent="0.25">
      <c r="A187" s="145" t="s">
        <v>543</v>
      </c>
      <c r="B187" s="145" t="s">
        <v>589</v>
      </c>
      <c r="C187" s="145" t="s">
        <v>79</v>
      </c>
      <c r="D187" s="145" t="s">
        <v>595</v>
      </c>
      <c r="E187" s="268">
        <v>2.4364676212215799</v>
      </c>
      <c r="F187" s="268">
        <v>2.4317387236497399</v>
      </c>
      <c r="G187" s="268">
        <v>2.5861952170596898</v>
      </c>
      <c r="H187" s="268">
        <v>2.2583782384681999</v>
      </c>
      <c r="I187" s="268">
        <v>2.6944287916313301</v>
      </c>
      <c r="J187" s="268">
        <v>2.8065133217282598</v>
      </c>
      <c r="K187" s="268">
        <v>1.96699321072818</v>
      </c>
      <c r="L187" s="268">
        <v>2.5926993530212599</v>
      </c>
      <c r="M187" s="268">
        <v>1.4893977644104699</v>
      </c>
      <c r="N187" s="268">
        <v>1.2117147013124301</v>
      </c>
      <c r="O187" s="268">
        <v>6.5803070189279103</v>
      </c>
      <c r="P187" s="268">
        <v>3.2547599240623102</v>
      </c>
      <c r="Q187" s="268">
        <v>1.7037765216941501</v>
      </c>
      <c r="R187" s="268">
        <v>2.49084526862192</v>
      </c>
      <c r="S187" s="268">
        <v>3.08457671727674</v>
      </c>
      <c r="T187" s="268">
        <v>1.65937890891685</v>
      </c>
      <c r="U187" s="268">
        <v>1.7876928537562999</v>
      </c>
      <c r="V187" s="268">
        <v>2.42351952571914</v>
      </c>
      <c r="W187" s="268">
        <v>2.4455918378801602</v>
      </c>
      <c r="X187" s="268">
        <v>2.4073974882393698</v>
      </c>
      <c r="Y187" s="268">
        <v>2.4677452854508601</v>
      </c>
      <c r="Z187" s="268">
        <v>0</v>
      </c>
      <c r="AA187" s="268">
        <v>2.2252977980878899</v>
      </c>
      <c r="AB187" s="268">
        <v>3.6038465834087199</v>
      </c>
      <c r="AC187" s="268">
        <v>2.4944282437387102</v>
      </c>
      <c r="AD187" s="268">
        <v>1.9718648123962199</v>
      </c>
      <c r="AE187" s="268">
        <v>2.8702294609116898</v>
      </c>
      <c r="AF187" s="268">
        <v>2.21919103854357</v>
      </c>
      <c r="AG187" s="268">
        <v>2.5910425281801901</v>
      </c>
      <c r="AH187" s="268">
        <v>2.0758919444215498</v>
      </c>
    </row>
    <row r="188" spans="1:34" ht="25.5" x14ac:dyDescent="0.25">
      <c r="A188" s="145" t="s">
        <v>543</v>
      </c>
      <c r="B188" s="145" t="s">
        <v>367</v>
      </c>
      <c r="C188" s="145" t="s">
        <v>79</v>
      </c>
      <c r="D188" s="145" t="s">
        <v>596</v>
      </c>
      <c r="E188" s="268">
        <v>9.6850868575994795</v>
      </c>
      <c r="F188" s="268">
        <v>9.4933393425785706</v>
      </c>
      <c r="G188" s="268">
        <v>13.5759627868793</v>
      </c>
      <c r="H188" s="268">
        <v>3.5354319670749099</v>
      </c>
      <c r="I188" s="268">
        <v>6.0527177075554199</v>
      </c>
      <c r="J188" s="268">
        <v>12.275639874294599</v>
      </c>
      <c r="K188" s="268">
        <v>18.345400079823701</v>
      </c>
      <c r="L188" s="268">
        <v>6.9024040568757696</v>
      </c>
      <c r="M188" s="268">
        <v>19.844019394105601</v>
      </c>
      <c r="N188" s="268">
        <v>7.0359435341852103</v>
      </c>
      <c r="O188" s="268">
        <v>18.550264488388301</v>
      </c>
      <c r="P188" s="268">
        <v>21.6202039190497</v>
      </c>
      <c r="Q188" s="268">
        <v>17.580364260013599</v>
      </c>
      <c r="R188" s="268">
        <v>9.2084059710654795</v>
      </c>
      <c r="S188" s="268">
        <v>8.6190440912346595</v>
      </c>
      <c r="T188" s="268">
        <v>5.97248080171717</v>
      </c>
      <c r="U188" s="268">
        <v>8.7786829016632097</v>
      </c>
      <c r="V188" s="268">
        <v>12.2457470247875</v>
      </c>
      <c r="W188" s="268">
        <v>7.90405921691102</v>
      </c>
      <c r="X188" s="268">
        <v>8.0015464161906493</v>
      </c>
      <c r="Y188" s="268">
        <v>11.479093358818099</v>
      </c>
      <c r="Z188" s="268">
        <v>1.89013732042694</v>
      </c>
      <c r="AA188" s="268">
        <v>7.6979946980966103</v>
      </c>
      <c r="AB188" s="268">
        <v>12.285719416902699</v>
      </c>
      <c r="AC188" s="268">
        <v>11.044669547539799</v>
      </c>
      <c r="AD188" s="268">
        <v>6.9146932754828496</v>
      </c>
      <c r="AE188" s="268">
        <v>11.465537182948999</v>
      </c>
      <c r="AF188" s="268">
        <v>8.8685630144856997</v>
      </c>
      <c r="AG188" s="268">
        <v>9.4887942920847692</v>
      </c>
      <c r="AH188" s="268">
        <v>10.2514251177695</v>
      </c>
    </row>
    <row r="189" spans="1:34" ht="25.5" x14ac:dyDescent="0.25">
      <c r="A189" s="145" t="s">
        <v>543</v>
      </c>
      <c r="B189" s="145" t="s">
        <v>367</v>
      </c>
      <c r="C189" s="145" t="s">
        <v>79</v>
      </c>
      <c r="D189" s="145" t="s">
        <v>597</v>
      </c>
      <c r="E189" s="268">
        <v>5.9420866882803596</v>
      </c>
      <c r="F189" s="268">
        <v>5.9472569318689796</v>
      </c>
      <c r="G189" s="268">
        <v>6.4350284105174698</v>
      </c>
      <c r="H189" s="268">
        <v>4.4683861901958704</v>
      </c>
      <c r="I189" s="268">
        <v>5.2593166470023904</v>
      </c>
      <c r="J189" s="268">
        <v>6.7466580806924403</v>
      </c>
      <c r="K189" s="268">
        <v>7.6248273718239998</v>
      </c>
      <c r="L189" s="268">
        <v>5.4060924692016199</v>
      </c>
      <c r="M189" s="268">
        <v>10.0124610454896</v>
      </c>
      <c r="N189" s="268">
        <v>5.4703760216294803</v>
      </c>
      <c r="O189" s="268">
        <v>7.5824210964554197</v>
      </c>
      <c r="P189" s="268">
        <v>5.3397764401871202</v>
      </c>
      <c r="Q189" s="268">
        <v>4.4692164381422002</v>
      </c>
      <c r="R189" s="268">
        <v>5.1242183754730499</v>
      </c>
      <c r="S189" s="268">
        <v>5.9943901561767099</v>
      </c>
      <c r="T189" s="268">
        <v>6.5933136947815303</v>
      </c>
      <c r="U189" s="268">
        <v>8.2815077480921602</v>
      </c>
      <c r="V189" s="268">
        <v>5.0205960818425197</v>
      </c>
      <c r="W189" s="268">
        <v>6.5829522309571704</v>
      </c>
      <c r="X189" s="268">
        <v>6.3563863970290102</v>
      </c>
      <c r="Y189" s="268">
        <v>5.5019625155654399</v>
      </c>
      <c r="Z189" s="268">
        <v>5.72594857223927</v>
      </c>
      <c r="AA189" s="268">
        <v>5.2469554644038103</v>
      </c>
      <c r="AB189" s="268">
        <v>4.6057369797163696</v>
      </c>
      <c r="AC189" s="268">
        <v>5.6216757796072203</v>
      </c>
      <c r="AD189" s="268">
        <v>6.8343166956086598</v>
      </c>
      <c r="AE189" s="268">
        <v>5.2772906813405704</v>
      </c>
      <c r="AF189" s="268">
        <v>6.2602084411003096</v>
      </c>
      <c r="AG189" s="268">
        <v>5.9897424058632502</v>
      </c>
      <c r="AH189" s="268">
        <v>6.1813162940286803</v>
      </c>
    </row>
    <row r="190" spans="1:34" ht="38.25" x14ac:dyDescent="0.25">
      <c r="A190" s="145" t="s">
        <v>543</v>
      </c>
      <c r="B190" s="145" t="s">
        <v>367</v>
      </c>
      <c r="C190" s="145" t="s">
        <v>79</v>
      </c>
      <c r="D190" s="145" t="s">
        <v>598</v>
      </c>
      <c r="E190" s="268">
        <v>6.8792487092640799</v>
      </c>
      <c r="F190" s="268">
        <v>6.75096107138154</v>
      </c>
      <c r="G190" s="268">
        <v>9.9299201283219798</v>
      </c>
      <c r="H190" s="268">
        <v>3.9214614343783301</v>
      </c>
      <c r="I190" s="268">
        <v>6.8501206840115803</v>
      </c>
      <c r="J190" s="268">
        <v>7.9031525512039398</v>
      </c>
      <c r="K190" s="268">
        <v>8.8038111264224295</v>
      </c>
      <c r="L190" s="268">
        <v>6.2429430573521802</v>
      </c>
      <c r="M190" s="268">
        <v>7.2012166200054804</v>
      </c>
      <c r="N190" s="268">
        <v>5.4126517175720403</v>
      </c>
      <c r="O190" s="268">
        <v>11.839012616910599</v>
      </c>
      <c r="P190" s="268">
        <v>9.4049285635021498</v>
      </c>
      <c r="Q190" s="268">
        <v>6.3680777794206902</v>
      </c>
      <c r="R190" s="268">
        <v>7.3585758536698096</v>
      </c>
      <c r="S190" s="268">
        <v>6.8983500188021596</v>
      </c>
      <c r="T190" s="268">
        <v>6.1577797651591402</v>
      </c>
      <c r="U190" s="268">
        <v>5.9744522775867601</v>
      </c>
      <c r="V190" s="268">
        <v>7.3955532541293003</v>
      </c>
      <c r="W190" s="268">
        <v>6.5200859369236603</v>
      </c>
      <c r="X190" s="268">
        <v>7.9295019622913703</v>
      </c>
      <c r="Y190" s="268">
        <v>5.7612728531277702</v>
      </c>
      <c r="Z190" s="268">
        <v>1.59768891817561</v>
      </c>
      <c r="AA190" s="268">
        <v>3.9762024902950102</v>
      </c>
      <c r="AB190" s="268">
        <v>7.4593485913995696</v>
      </c>
      <c r="AC190" s="268">
        <v>7.1437244920097402</v>
      </c>
      <c r="AD190" s="268">
        <v>6.5865294547763797</v>
      </c>
      <c r="AE190" s="268">
        <v>7.2506362727689302</v>
      </c>
      <c r="AF190" s="268">
        <v>6.8501521369963401</v>
      </c>
      <c r="AG190" s="268">
        <v>6.6563146195025702</v>
      </c>
      <c r="AH190" s="268">
        <v>7.43212272074285</v>
      </c>
    </row>
    <row r="191" spans="1:34" ht="38.25" x14ac:dyDescent="0.25">
      <c r="A191" s="145" t="s">
        <v>543</v>
      </c>
      <c r="B191" s="145" t="s">
        <v>367</v>
      </c>
      <c r="C191" s="145" t="s">
        <v>79</v>
      </c>
      <c r="D191" s="145" t="s">
        <v>599</v>
      </c>
      <c r="E191" s="268">
        <v>0.32035720824022401</v>
      </c>
      <c r="F191" s="268">
        <v>0.27599065269596601</v>
      </c>
      <c r="G191" s="268">
        <v>1.2941463152347901</v>
      </c>
      <c r="H191" s="268">
        <v>0.19037650390733901</v>
      </c>
      <c r="I191" s="268">
        <v>5.2935374033878199E-2</v>
      </c>
      <c r="J191" s="268">
        <v>0.338519413438161</v>
      </c>
      <c r="K191" s="268">
        <v>0.79874508273135503</v>
      </c>
      <c r="L191" s="268">
        <v>0.167837158436447</v>
      </c>
      <c r="M191" s="268">
        <v>1.45764530146381</v>
      </c>
      <c r="N191" s="268">
        <v>0.17618155828802701</v>
      </c>
      <c r="O191" s="268">
        <v>0.79816737538379801</v>
      </c>
      <c r="P191" s="268">
        <v>0.246867682387862</v>
      </c>
      <c r="Q191" s="268">
        <v>0.30072979839830299</v>
      </c>
      <c r="R191" s="268">
        <v>0.35062873297955799</v>
      </c>
      <c r="S191" s="268">
        <v>0.33766508699294601</v>
      </c>
      <c r="T191" s="268">
        <v>0.16491177428450501</v>
      </c>
      <c r="U191" s="268">
        <v>0.39707419666207999</v>
      </c>
      <c r="V191" s="268">
        <v>0.32919551142443398</v>
      </c>
      <c r="W191" s="268">
        <v>0.300017856788933</v>
      </c>
      <c r="X191" s="268">
        <v>0.367803157137157</v>
      </c>
      <c r="Y191" s="268">
        <v>0.269862047297798</v>
      </c>
      <c r="Z191" s="268">
        <v>0</v>
      </c>
      <c r="AA191" s="268">
        <v>0.78945577984710102</v>
      </c>
      <c r="AB191" s="268">
        <v>0.56436892696069196</v>
      </c>
      <c r="AC191" s="268">
        <v>0.34990829565935</v>
      </c>
      <c r="AD191" s="268">
        <v>0.150392899997353</v>
      </c>
      <c r="AE191" s="268">
        <v>0.422562468659053</v>
      </c>
      <c r="AF191" s="268">
        <v>0.24484472090619899</v>
      </c>
      <c r="AG191" s="268">
        <v>0.35538730483466302</v>
      </c>
      <c r="AH191" s="268">
        <v>0.27971280288247302</v>
      </c>
    </row>
    <row r="192" spans="1:34" ht="25.5" x14ac:dyDescent="0.25">
      <c r="A192" s="145" t="s">
        <v>543</v>
      </c>
      <c r="B192" s="145" t="s">
        <v>367</v>
      </c>
      <c r="C192" s="145" t="s">
        <v>79</v>
      </c>
      <c r="D192" s="145" t="s">
        <v>600</v>
      </c>
      <c r="E192" s="268">
        <v>2.0621484581124099</v>
      </c>
      <c r="F192" s="268">
        <v>1.90885561927465</v>
      </c>
      <c r="G192" s="268">
        <v>5.3743095762285504</v>
      </c>
      <c r="H192" s="268">
        <v>2.0572113652150699</v>
      </c>
      <c r="I192" s="268">
        <v>1.58702216671132</v>
      </c>
      <c r="J192" s="268">
        <v>2.1716976614728201</v>
      </c>
      <c r="K192" s="268">
        <v>2.64913807625675</v>
      </c>
      <c r="L192" s="268">
        <v>1.8789595710300999</v>
      </c>
      <c r="M192" s="268">
        <v>3.8844248559185601</v>
      </c>
      <c r="N192" s="268">
        <v>1.4369984213290801</v>
      </c>
      <c r="O192" s="268">
        <v>4.1391863885937497</v>
      </c>
      <c r="P192" s="268">
        <v>4.0873167032108704</v>
      </c>
      <c r="Q192" s="268">
        <v>2.4335480632106199</v>
      </c>
      <c r="R192" s="268">
        <v>2.09672698655362</v>
      </c>
      <c r="S192" s="268">
        <v>2.03869363032788</v>
      </c>
      <c r="T192" s="268">
        <v>1.32805253440889</v>
      </c>
      <c r="U192" s="268">
        <v>2.13159797313063</v>
      </c>
      <c r="V192" s="268">
        <v>2.3875381083724299</v>
      </c>
      <c r="W192" s="268">
        <v>1.85567506596208</v>
      </c>
      <c r="X192" s="268">
        <v>1.8775298684511701</v>
      </c>
      <c r="Y192" s="268">
        <v>2.25908392739478</v>
      </c>
      <c r="Z192" s="268">
        <v>1.47733477891611</v>
      </c>
      <c r="AA192" s="268">
        <v>1.6240101314718101</v>
      </c>
      <c r="AB192" s="268">
        <v>2.9751450991920301</v>
      </c>
      <c r="AC192" s="268">
        <v>2.1771383235524402</v>
      </c>
      <c r="AD192" s="268">
        <v>1.3993366890932699</v>
      </c>
      <c r="AE192" s="268">
        <v>2.44737594321909</v>
      </c>
      <c r="AF192" s="268">
        <v>1.7675155052809099</v>
      </c>
      <c r="AG192" s="268">
        <v>2.2420858100166599</v>
      </c>
      <c r="AH192" s="268">
        <v>1.5637644641245001</v>
      </c>
    </row>
    <row r="193" spans="1:34" ht="25.5" x14ac:dyDescent="0.25">
      <c r="A193" s="145" t="s">
        <v>543</v>
      </c>
      <c r="B193" s="145" t="s">
        <v>367</v>
      </c>
      <c r="C193" s="145" t="s">
        <v>79</v>
      </c>
      <c r="D193" s="145" t="s">
        <v>601</v>
      </c>
      <c r="E193" s="268">
        <v>2.0014297864224</v>
      </c>
      <c r="F193" s="268">
        <v>1.93506901581626</v>
      </c>
      <c r="G193" s="268">
        <v>3.6124716918542701</v>
      </c>
      <c r="H193" s="268">
        <v>0.59333114983976498</v>
      </c>
      <c r="I193" s="268">
        <v>1.6312557751229799</v>
      </c>
      <c r="J193" s="268">
        <v>2.2002168263210602</v>
      </c>
      <c r="K193" s="268">
        <v>3.6821064352231598</v>
      </c>
      <c r="L193" s="268">
        <v>1.46681067100272</v>
      </c>
      <c r="M193" s="268">
        <v>5.0593140415222999</v>
      </c>
      <c r="N193" s="268">
        <v>1.30482498263443</v>
      </c>
      <c r="O193" s="268">
        <v>4.3717879686150702</v>
      </c>
      <c r="P193" s="268">
        <v>4.1716318153388796</v>
      </c>
      <c r="Q193" s="268">
        <v>4.3778128221057502</v>
      </c>
      <c r="R193" s="268">
        <v>2.01060979746094</v>
      </c>
      <c r="S193" s="268">
        <v>1.8280538500361601</v>
      </c>
      <c r="T193" s="268">
        <v>1.0621983508439701</v>
      </c>
      <c r="U193" s="268">
        <v>1.3563529525057301</v>
      </c>
      <c r="V193" s="268">
        <v>2.7174093617045001</v>
      </c>
      <c r="W193" s="268">
        <v>1.5260380949373999</v>
      </c>
      <c r="X193" s="268">
        <v>2.0034699209220599</v>
      </c>
      <c r="Y193" s="268">
        <v>1.9992569152668</v>
      </c>
      <c r="Z193" s="268">
        <v>0.62621571232602802</v>
      </c>
      <c r="AA193" s="268">
        <v>1.54001577793458</v>
      </c>
      <c r="AB193" s="268">
        <v>3.5948744496809701</v>
      </c>
      <c r="AC193" s="268">
        <v>2.2636913923654598</v>
      </c>
      <c r="AD193" s="268">
        <v>1.15107267731414</v>
      </c>
      <c r="AE193" s="268">
        <v>2.71505579415807</v>
      </c>
      <c r="AF193" s="268">
        <v>1.67786228131183</v>
      </c>
      <c r="AG193" s="268">
        <v>2.0310536492376401</v>
      </c>
      <c r="AH193" s="268">
        <v>1.69285471177717</v>
      </c>
    </row>
    <row r="194" spans="1:34" ht="25.5" x14ac:dyDescent="0.25">
      <c r="A194" s="145" t="s">
        <v>543</v>
      </c>
      <c r="B194" s="145" t="s">
        <v>367</v>
      </c>
      <c r="C194" s="145" t="s">
        <v>79</v>
      </c>
      <c r="D194" s="145" t="s">
        <v>602</v>
      </c>
      <c r="E194" s="268">
        <v>4.0032214826966204</v>
      </c>
      <c r="F194" s="268">
        <v>3.81046911379614</v>
      </c>
      <c r="G194" s="268">
        <v>8.2546189617515608</v>
      </c>
      <c r="H194" s="268">
        <v>2.99274503677769</v>
      </c>
      <c r="I194" s="268">
        <v>4.0831318600978701</v>
      </c>
      <c r="J194" s="268">
        <v>4.7704011296367597</v>
      </c>
      <c r="K194" s="268">
        <v>4.2495413920984904</v>
      </c>
      <c r="L194" s="268">
        <v>3.9334930176712901</v>
      </c>
      <c r="M194" s="268">
        <v>4.98473723715981</v>
      </c>
      <c r="N194" s="268">
        <v>2.4318994330069499</v>
      </c>
      <c r="O194" s="268">
        <v>9.3526682730181196</v>
      </c>
      <c r="P194" s="268">
        <v>2.6239216424018101</v>
      </c>
      <c r="Q194" s="268">
        <v>3.7897678042065199</v>
      </c>
      <c r="R194" s="268">
        <v>4.2963054123103204</v>
      </c>
      <c r="S194" s="268">
        <v>4.16398443187129</v>
      </c>
      <c r="T194" s="268">
        <v>3.8551952360987598</v>
      </c>
      <c r="U194" s="268">
        <v>3.6586506188730801</v>
      </c>
      <c r="V194" s="268">
        <v>4.0083567519072298</v>
      </c>
      <c r="W194" s="268">
        <v>3.9842514931135899</v>
      </c>
      <c r="X194" s="268">
        <v>4.4123350604777301</v>
      </c>
      <c r="Y194" s="268">
        <v>3.5675299758489301</v>
      </c>
      <c r="Z194" s="268">
        <v>0.48014435197308403</v>
      </c>
      <c r="AA194" s="268">
        <v>3.04067818822422</v>
      </c>
      <c r="AB194" s="268">
        <v>4.6739654997405102</v>
      </c>
      <c r="AC194" s="268">
        <v>3.8362150737070602</v>
      </c>
      <c r="AD194" s="268">
        <v>3.86567164579695</v>
      </c>
      <c r="AE194" s="268">
        <v>4.1201392933066803</v>
      </c>
      <c r="AF194" s="268">
        <v>3.8517329148795501</v>
      </c>
      <c r="AG194" s="268">
        <v>4.2282637975005999</v>
      </c>
      <c r="AH194" s="268">
        <v>3.1698526807779399</v>
      </c>
    </row>
    <row r="195" spans="1:34" ht="25.5" x14ac:dyDescent="0.25">
      <c r="A195" s="145" t="s">
        <v>543</v>
      </c>
      <c r="B195" s="145" t="s">
        <v>367</v>
      </c>
      <c r="C195" s="145" t="s">
        <v>79</v>
      </c>
      <c r="D195" s="145" t="s">
        <v>603</v>
      </c>
      <c r="E195" s="268">
        <v>4.9249309236632799</v>
      </c>
      <c r="F195" s="268">
        <v>4.7265030478493202</v>
      </c>
      <c r="G195" s="268">
        <v>9.1070645860167794</v>
      </c>
      <c r="H195" s="268">
        <v>8.1618838911912004</v>
      </c>
      <c r="I195" s="268">
        <v>5.3095747375227198</v>
      </c>
      <c r="J195" s="268">
        <v>4.3261643610959304</v>
      </c>
      <c r="K195" s="268">
        <v>1.8407810323737701</v>
      </c>
      <c r="L195" s="268">
        <v>5.9097222852073497</v>
      </c>
      <c r="M195" s="268">
        <v>1.0678246222471299</v>
      </c>
      <c r="N195" s="268">
        <v>3.1824515487934102</v>
      </c>
      <c r="O195" s="268">
        <v>10.773455934614899</v>
      </c>
      <c r="P195" s="268">
        <v>3.8579641120941202</v>
      </c>
      <c r="Q195" s="268">
        <v>3.6403729354231502</v>
      </c>
      <c r="R195" s="268">
        <v>6.3039143989167403</v>
      </c>
      <c r="S195" s="268">
        <v>5.4035066366291202</v>
      </c>
      <c r="T195" s="268">
        <v>4.2989308926946999</v>
      </c>
      <c r="U195" s="268">
        <v>2.29392186510939</v>
      </c>
      <c r="V195" s="268">
        <v>5.5058315782548499</v>
      </c>
      <c r="W195" s="268">
        <v>4.5214580766792301</v>
      </c>
      <c r="X195" s="268">
        <v>4.7962364318732398</v>
      </c>
      <c r="Y195" s="268">
        <v>5.0620166023586597</v>
      </c>
      <c r="Z195" s="268">
        <v>1.31089744785631</v>
      </c>
      <c r="AA195" s="268">
        <v>2.7462670292736102</v>
      </c>
      <c r="AB195" s="268">
        <v>8.4569753099216207</v>
      </c>
      <c r="AC195" s="268">
        <v>4.1609693671887298</v>
      </c>
      <c r="AD195" s="268">
        <v>4.0230813494895497</v>
      </c>
      <c r="AE195" s="268">
        <v>5.6164287161725097</v>
      </c>
      <c r="AF195" s="268">
        <v>4.0883594928639297</v>
      </c>
      <c r="AG195" s="268">
        <v>5.2621686028700001</v>
      </c>
      <c r="AH195" s="268">
        <v>3.88464022896127</v>
      </c>
    </row>
    <row r="196" spans="1:34" ht="38.25" x14ac:dyDescent="0.25">
      <c r="A196" s="145" t="s">
        <v>543</v>
      </c>
      <c r="B196" s="145" t="s">
        <v>367</v>
      </c>
      <c r="C196" s="145" t="s">
        <v>79</v>
      </c>
      <c r="D196" s="145" t="s">
        <v>604</v>
      </c>
      <c r="E196" s="268">
        <v>4.4519574772291</v>
      </c>
      <c r="F196" s="268">
        <v>4.1615180059433303</v>
      </c>
      <c r="G196" s="268">
        <v>10.964012815663899</v>
      </c>
      <c r="H196" s="268">
        <v>3.0349707434899198</v>
      </c>
      <c r="I196" s="268">
        <v>3.37177007943734</v>
      </c>
      <c r="J196" s="268">
        <v>5.5870682364016799</v>
      </c>
      <c r="K196" s="268">
        <v>6.3866841444546703</v>
      </c>
      <c r="L196" s="268">
        <v>3.84161887425357</v>
      </c>
      <c r="M196" s="268">
        <v>7.5617423694910899</v>
      </c>
      <c r="N196" s="268">
        <v>2.73096660327053</v>
      </c>
      <c r="O196" s="268">
        <v>10.2212823182299</v>
      </c>
      <c r="P196" s="268">
        <v>10.5464509907153</v>
      </c>
      <c r="Q196" s="268">
        <v>9.4751104702898896</v>
      </c>
      <c r="R196" s="268">
        <v>4.6690998196366396</v>
      </c>
      <c r="S196" s="268">
        <v>3.8748844731616301</v>
      </c>
      <c r="T196" s="268">
        <v>2.2835182869984201</v>
      </c>
      <c r="U196" s="268">
        <v>2.9630035873220102</v>
      </c>
      <c r="V196" s="268">
        <v>6.2727404280803096</v>
      </c>
      <c r="W196" s="268">
        <v>3.2600854950000899</v>
      </c>
      <c r="X196" s="268">
        <v>4.3569628755416199</v>
      </c>
      <c r="Y196" s="268">
        <v>4.5530664697805001</v>
      </c>
      <c r="Z196" s="268">
        <v>1.1457304583185599</v>
      </c>
      <c r="AA196" s="268">
        <v>3.6798841495210399</v>
      </c>
      <c r="AB196" s="268">
        <v>7.8364649048709198</v>
      </c>
      <c r="AC196" s="268">
        <v>4.7581645060144</v>
      </c>
      <c r="AD196" s="268">
        <v>2.6585614342052502</v>
      </c>
      <c r="AE196" s="268">
        <v>5.8002841388667798</v>
      </c>
      <c r="AF196" s="268">
        <v>3.6520748793169102</v>
      </c>
      <c r="AG196" s="268">
        <v>4.1301115875844499</v>
      </c>
      <c r="AH196" s="268">
        <v>5.1700606355818302</v>
      </c>
    </row>
    <row r="197" spans="1:34" ht="25.5" x14ac:dyDescent="0.25">
      <c r="A197" s="145" t="s">
        <v>543</v>
      </c>
      <c r="B197" s="145" t="s">
        <v>367</v>
      </c>
      <c r="C197" s="145" t="s">
        <v>79</v>
      </c>
      <c r="D197" s="145" t="s">
        <v>605</v>
      </c>
      <c r="E197" s="268">
        <v>3.0182604761670802</v>
      </c>
      <c r="F197" s="268">
        <v>3.0018557233648102</v>
      </c>
      <c r="G197" s="268">
        <v>3.5906474255559502</v>
      </c>
      <c r="H197" s="268">
        <v>1.1781854400315599</v>
      </c>
      <c r="I197" s="268">
        <v>2.82850255158018</v>
      </c>
      <c r="J197" s="268">
        <v>3.8263949271492801</v>
      </c>
      <c r="K197" s="268">
        <v>4.3201431647681501</v>
      </c>
      <c r="L197" s="268">
        <v>2.5911314286492</v>
      </c>
      <c r="M197" s="268">
        <v>4.8321166734472802</v>
      </c>
      <c r="N197" s="268">
        <v>1.6573203026885801</v>
      </c>
      <c r="O197" s="268">
        <v>7.6450247901593196</v>
      </c>
      <c r="P197" s="268">
        <v>3.34905458992327</v>
      </c>
      <c r="Q197" s="268">
        <v>3.5334365360976001</v>
      </c>
      <c r="R197" s="268">
        <v>3.2107660573869099</v>
      </c>
      <c r="S197" s="268">
        <v>3.4385672496563799</v>
      </c>
      <c r="T197" s="268">
        <v>2.11199005707264</v>
      </c>
      <c r="U197" s="268">
        <v>2.2122375108435901</v>
      </c>
      <c r="V197" s="268">
        <v>3.2894353332461899</v>
      </c>
      <c r="W197" s="268">
        <v>2.8401381922210001</v>
      </c>
      <c r="X197" s="268">
        <v>3.7907525712779</v>
      </c>
      <c r="Y197" s="268">
        <v>2.1969176253147</v>
      </c>
      <c r="Z197" s="268">
        <v>0.72282151865781896</v>
      </c>
      <c r="AA197" s="268">
        <v>3.2693916150654001</v>
      </c>
      <c r="AB197" s="268">
        <v>3.3164958307228001</v>
      </c>
      <c r="AC197" s="268">
        <v>3.1896761613740598</v>
      </c>
      <c r="AD197" s="268">
        <v>2.7207304755331001</v>
      </c>
      <c r="AE197" s="268">
        <v>3.2325802313638201</v>
      </c>
      <c r="AF197" s="268">
        <v>2.9428446253085401</v>
      </c>
      <c r="AG197" s="268">
        <v>3.1420156259476801</v>
      </c>
      <c r="AH197" s="268">
        <v>2.6331095742987198</v>
      </c>
    </row>
    <row r="198" spans="1:34" ht="25.5" x14ac:dyDescent="0.25">
      <c r="A198" s="145" t="s">
        <v>543</v>
      </c>
      <c r="B198" s="145" t="s">
        <v>367</v>
      </c>
      <c r="C198" s="145" t="s">
        <v>79</v>
      </c>
      <c r="D198" s="145" t="s">
        <v>606</v>
      </c>
      <c r="E198" s="268">
        <v>24.9940355240002</v>
      </c>
      <c r="F198" s="268">
        <v>24.832547993766401</v>
      </c>
      <c r="G198" s="268">
        <v>28.437756706183301</v>
      </c>
      <c r="H198" s="268">
        <v>24.800966270053301</v>
      </c>
      <c r="I198" s="268">
        <v>22.945671298457299</v>
      </c>
      <c r="J198" s="268">
        <v>26.304023463170399</v>
      </c>
      <c r="K198" s="268">
        <v>26.993404675601901</v>
      </c>
      <c r="L198" s="268">
        <v>24.3687218347197</v>
      </c>
      <c r="M198" s="268">
        <v>26.277984401199401</v>
      </c>
      <c r="N198" s="268">
        <v>22.954663977658701</v>
      </c>
      <c r="O198" s="268">
        <v>32.069639331262799</v>
      </c>
      <c r="P198" s="268">
        <v>22.583249575084501</v>
      </c>
      <c r="Q198" s="268">
        <v>23.846590748532901</v>
      </c>
      <c r="R198" s="268">
        <v>24.625831256232601</v>
      </c>
      <c r="S198" s="268">
        <v>25.605560604011998</v>
      </c>
      <c r="T198" s="268">
        <v>24.6332230427981</v>
      </c>
      <c r="U198" s="268">
        <v>26.966384874572601</v>
      </c>
      <c r="V198" s="268">
        <v>24.242564551362602</v>
      </c>
      <c r="W198" s="268">
        <v>25.582277643014901</v>
      </c>
      <c r="X198" s="268">
        <v>27.951249095942298</v>
      </c>
      <c r="Y198" s="268">
        <v>21.847411362703699</v>
      </c>
      <c r="Z198" s="268">
        <v>22.782308305641699</v>
      </c>
      <c r="AA198" s="268">
        <v>24.9824421134368</v>
      </c>
      <c r="AB198" s="268">
        <v>24.410173852072798</v>
      </c>
      <c r="AC198" s="268">
        <v>25.938719268693099</v>
      </c>
      <c r="AD198" s="268">
        <v>24.824239214517</v>
      </c>
      <c r="AE198" s="268">
        <v>25.420820570661601</v>
      </c>
      <c r="AF198" s="268">
        <v>25.351938785779801</v>
      </c>
      <c r="AG198" s="268">
        <v>25.3480385760007</v>
      </c>
      <c r="AH198" s="268">
        <v>24.281931928783798</v>
      </c>
    </row>
    <row r="199" spans="1:34" ht="25.5" x14ac:dyDescent="0.25">
      <c r="A199" s="145" t="s">
        <v>543</v>
      </c>
      <c r="B199" s="145" t="s">
        <v>367</v>
      </c>
      <c r="C199" s="145" t="s">
        <v>79</v>
      </c>
      <c r="D199" s="145" t="s">
        <v>607</v>
      </c>
      <c r="E199" s="268">
        <v>52.970511709245898</v>
      </c>
      <c r="F199" s="268">
        <v>52.639481738530101</v>
      </c>
      <c r="G199" s="268">
        <v>61.216760425292897</v>
      </c>
      <c r="H199" s="268">
        <v>44.3950669247197</v>
      </c>
      <c r="I199" s="268">
        <v>46.551485951926601</v>
      </c>
      <c r="J199" s="268">
        <v>57.062105595133403</v>
      </c>
      <c r="K199" s="268">
        <v>66.585577002976606</v>
      </c>
      <c r="L199" s="268">
        <v>48.620848641599103</v>
      </c>
      <c r="M199" s="268">
        <v>71.410617623378997</v>
      </c>
      <c r="N199" s="268">
        <v>46.744951988448101</v>
      </c>
      <c r="O199" s="268">
        <v>74.115202588700001</v>
      </c>
      <c r="P199" s="268">
        <v>59.742725896062097</v>
      </c>
      <c r="Q199" s="268">
        <v>57.621311709687099</v>
      </c>
      <c r="R199" s="268">
        <v>51.385020864212699</v>
      </c>
      <c r="S199" s="268">
        <v>53.534568683140897</v>
      </c>
      <c r="T199" s="268">
        <v>50.162346160482301</v>
      </c>
      <c r="U199" s="268">
        <v>53.403821311328599</v>
      </c>
      <c r="V199" s="268">
        <v>53.550833469668902</v>
      </c>
      <c r="W199" s="268">
        <v>52.562731534300298</v>
      </c>
      <c r="X199" s="268">
        <v>57.930138713138</v>
      </c>
      <c r="Y199" s="268">
        <v>47.695947162167798</v>
      </c>
      <c r="Z199" s="268">
        <v>28.2692089198578</v>
      </c>
      <c r="AA199" s="268">
        <v>44.086372091444098</v>
      </c>
      <c r="AB199" s="268">
        <v>56.059831959792703</v>
      </c>
      <c r="AC199" s="268">
        <v>53.526635765764397</v>
      </c>
      <c r="AD199" s="268">
        <v>50.536312816113401</v>
      </c>
      <c r="AE199" s="268">
        <v>54.385320380891599</v>
      </c>
      <c r="AF199" s="268">
        <v>51.951901108784298</v>
      </c>
      <c r="AG199" s="268">
        <v>53.224098395001697</v>
      </c>
      <c r="AH199" s="268">
        <v>52.396198157695203</v>
      </c>
    </row>
    <row r="200" spans="1:34" ht="25.5" x14ac:dyDescent="0.25">
      <c r="A200" s="145" t="s">
        <v>543</v>
      </c>
      <c r="B200" s="145" t="s">
        <v>367</v>
      </c>
      <c r="C200" s="145" t="s">
        <v>79</v>
      </c>
      <c r="D200" s="145" t="s">
        <v>608</v>
      </c>
      <c r="E200" s="268">
        <v>18.653716173918401</v>
      </c>
      <c r="F200" s="268">
        <v>18.436470296436799</v>
      </c>
      <c r="G200" s="268">
        <v>23.784938079847201</v>
      </c>
      <c r="H200" s="268">
        <v>11.2784089358695</v>
      </c>
      <c r="I200" s="268">
        <v>17.0842753994982</v>
      </c>
      <c r="J200" s="268">
        <v>21.416091179547401</v>
      </c>
      <c r="K200" s="268">
        <v>25.554259233569201</v>
      </c>
      <c r="L200" s="268">
        <v>16.460973204969498</v>
      </c>
      <c r="M200" s="268">
        <v>26.688418860968099</v>
      </c>
      <c r="N200" s="268">
        <v>14.616757066844</v>
      </c>
      <c r="O200" s="268">
        <v>32.304706443782997</v>
      </c>
      <c r="P200" s="268">
        <v>22.101553975495499</v>
      </c>
      <c r="Q200" s="268">
        <v>23.134310894422601</v>
      </c>
      <c r="R200" s="268">
        <v>18.301789302698001</v>
      </c>
      <c r="S200" s="268">
        <v>18.509893260996598</v>
      </c>
      <c r="T200" s="268">
        <v>16.716970946663999</v>
      </c>
      <c r="U200" s="268">
        <v>18.527750571650699</v>
      </c>
      <c r="V200" s="268">
        <v>19.674900228692099</v>
      </c>
      <c r="W200" s="268">
        <v>18.0084951332354</v>
      </c>
      <c r="X200" s="268">
        <v>18.833720799204801</v>
      </c>
      <c r="Y200" s="268">
        <v>18.4619791436768</v>
      </c>
      <c r="Z200" s="268">
        <v>5.0262356450824299</v>
      </c>
      <c r="AA200" s="268">
        <v>15.1612777048175</v>
      </c>
      <c r="AB200" s="268">
        <v>19.854892158883299</v>
      </c>
      <c r="AC200" s="268">
        <v>18.828202984082498</v>
      </c>
      <c r="AD200" s="268">
        <v>17.6611495610322</v>
      </c>
      <c r="AE200" s="268">
        <v>19.175386131920401</v>
      </c>
      <c r="AF200" s="268">
        <v>18.213150903331801</v>
      </c>
      <c r="AG200" s="268">
        <v>19.357781361176102</v>
      </c>
      <c r="AH200" s="268">
        <v>16.452578410517201</v>
      </c>
    </row>
    <row r="201" spans="1:34" ht="25.5" x14ac:dyDescent="0.25">
      <c r="A201" s="145" t="s">
        <v>543</v>
      </c>
      <c r="B201" s="145" t="s">
        <v>367</v>
      </c>
      <c r="C201" s="145" t="s">
        <v>79</v>
      </c>
      <c r="D201" s="145" t="s">
        <v>609</v>
      </c>
      <c r="E201" s="268">
        <v>5.3402971686186396</v>
      </c>
      <c r="F201" s="268">
        <v>5.30242701048806</v>
      </c>
      <c r="G201" s="268">
        <v>6.6283490998502304</v>
      </c>
      <c r="H201" s="268">
        <v>2.53231235075455</v>
      </c>
      <c r="I201" s="268">
        <v>3.9231657183295101</v>
      </c>
      <c r="J201" s="268">
        <v>6.1331892271273798</v>
      </c>
      <c r="K201" s="268">
        <v>9.2900625349179595</v>
      </c>
      <c r="L201" s="268">
        <v>4.0763939910049496</v>
      </c>
      <c r="M201" s="268">
        <v>10.7214427741207</v>
      </c>
      <c r="N201" s="268">
        <v>4.0531578868349403</v>
      </c>
      <c r="O201" s="268">
        <v>9.7461072271434102</v>
      </c>
      <c r="P201" s="268">
        <v>8.1669434717352694</v>
      </c>
      <c r="Q201" s="268">
        <v>5.9982789753975503</v>
      </c>
      <c r="R201" s="268">
        <v>5.0397156628017798</v>
      </c>
      <c r="S201" s="268">
        <v>5.6609643758550101</v>
      </c>
      <c r="T201" s="268">
        <v>5.1548354056140102</v>
      </c>
      <c r="U201" s="268">
        <v>3.9032181856684902</v>
      </c>
      <c r="V201" s="268">
        <v>5.5807417699022501</v>
      </c>
      <c r="W201" s="268">
        <v>5.1956872784807997</v>
      </c>
      <c r="X201" s="268">
        <v>4.2040738833768296</v>
      </c>
      <c r="Y201" s="268">
        <v>6.55007270497142</v>
      </c>
      <c r="Z201" s="268">
        <v>0.99133482304589604</v>
      </c>
      <c r="AA201" s="268">
        <v>2.7873617555019101</v>
      </c>
      <c r="AB201" s="268">
        <v>5.9079890318281203</v>
      </c>
      <c r="AC201" s="268">
        <v>5.7679152893355701</v>
      </c>
      <c r="AD201" s="268">
        <v>4.6802776067539096</v>
      </c>
      <c r="AE201" s="268">
        <v>5.8154181721685401</v>
      </c>
      <c r="AF201" s="268">
        <v>5.1950694843522598</v>
      </c>
      <c r="AG201" s="268">
        <v>5.1601363714918396</v>
      </c>
      <c r="AH201" s="268">
        <v>5.7260923339372898</v>
      </c>
    </row>
    <row r="202" spans="1:34" ht="25.5" x14ac:dyDescent="0.25">
      <c r="A202" s="145" t="s">
        <v>543</v>
      </c>
      <c r="B202" s="145" t="s">
        <v>367</v>
      </c>
      <c r="C202" s="145" t="s">
        <v>79</v>
      </c>
      <c r="D202" s="145" t="s">
        <v>610</v>
      </c>
      <c r="E202" s="268">
        <v>3.04193537153765</v>
      </c>
      <c r="F202" s="268">
        <v>2.9196008490270802</v>
      </c>
      <c r="G202" s="268">
        <v>5.8132358611577102</v>
      </c>
      <c r="H202" s="268">
        <v>1.77681973791237</v>
      </c>
      <c r="I202" s="268">
        <v>2.7325507045812101</v>
      </c>
      <c r="J202" s="268">
        <v>3.7598494317990698</v>
      </c>
      <c r="K202" s="268">
        <v>4.0982146039711296</v>
      </c>
      <c r="L202" s="268">
        <v>2.7104845184548898</v>
      </c>
      <c r="M202" s="268">
        <v>4.8473614194782497</v>
      </c>
      <c r="N202" s="268">
        <v>1.9946459850325</v>
      </c>
      <c r="O202" s="268">
        <v>6.4998542515005999</v>
      </c>
      <c r="P202" s="268">
        <v>6.2439232358971104</v>
      </c>
      <c r="Q202" s="268">
        <v>4.0711988380758202</v>
      </c>
      <c r="R202" s="268">
        <v>3.3270688495870702</v>
      </c>
      <c r="S202" s="268">
        <v>2.8235835452079399</v>
      </c>
      <c r="T202" s="268">
        <v>2.1233156679357501</v>
      </c>
      <c r="U202" s="268">
        <v>2.32071640660986</v>
      </c>
      <c r="V202" s="268">
        <v>3.8023137013025301</v>
      </c>
      <c r="W202" s="268">
        <v>2.5342062953756401</v>
      </c>
      <c r="X202" s="268">
        <v>3.0956194974756399</v>
      </c>
      <c r="Y202" s="268">
        <v>2.9852029180761699</v>
      </c>
      <c r="Z202" s="268">
        <v>1.2859739804000601</v>
      </c>
      <c r="AA202" s="268">
        <v>2.3499041520258301</v>
      </c>
      <c r="AB202" s="268">
        <v>4.2648341510393299</v>
      </c>
      <c r="AC202" s="268">
        <v>3.4233487548321002</v>
      </c>
      <c r="AD202" s="268">
        <v>2.1562536609580101</v>
      </c>
      <c r="AE202" s="268">
        <v>3.70813218019364</v>
      </c>
      <c r="AF202" s="268">
        <v>2.7560800982820002</v>
      </c>
      <c r="AG202" s="268">
        <v>3.1312668783488</v>
      </c>
      <c r="AH202" s="268">
        <v>2.7756349698362399</v>
      </c>
    </row>
    <row r="203" spans="1:34" ht="38.25" x14ac:dyDescent="0.25">
      <c r="A203" s="145" t="s">
        <v>543</v>
      </c>
      <c r="B203" s="145" t="s">
        <v>367</v>
      </c>
      <c r="C203" s="145" t="s">
        <v>79</v>
      </c>
      <c r="D203" s="145" t="s">
        <v>611</v>
      </c>
      <c r="E203" s="268">
        <v>16.021478858741201</v>
      </c>
      <c r="F203" s="268">
        <v>16.183591117709</v>
      </c>
      <c r="G203" s="268">
        <v>12.7462051333191</v>
      </c>
      <c r="H203" s="268">
        <v>28.781583989827201</v>
      </c>
      <c r="I203" s="268">
        <v>17.6587281959481</v>
      </c>
      <c r="J203" s="268">
        <v>9.0558901367217608</v>
      </c>
      <c r="K203" s="268">
        <v>8.3512852658350401</v>
      </c>
      <c r="L203" s="268">
        <v>18.670825168957801</v>
      </c>
      <c r="M203" s="268">
        <v>6.9639723740537196</v>
      </c>
      <c r="N203" s="268">
        <v>16.767346343472301</v>
      </c>
      <c r="O203" s="268">
        <v>13.5456887576324</v>
      </c>
      <c r="P203" s="268">
        <v>9.7118818607926993</v>
      </c>
      <c r="Q203" s="268">
        <v>11.5236479366501</v>
      </c>
      <c r="R203" s="268">
        <v>12.8698782320562</v>
      </c>
      <c r="S203" s="268">
        <v>17.763844020732598</v>
      </c>
      <c r="T203" s="268">
        <v>18.886082166506501</v>
      </c>
      <c r="U203" s="268">
        <v>19.119050317584399</v>
      </c>
      <c r="V203" s="268">
        <v>12.274680111691</v>
      </c>
      <c r="W203" s="268">
        <v>18.326519279848199</v>
      </c>
      <c r="X203" s="268">
        <v>16.021478858741201</v>
      </c>
      <c r="Y203" s="268">
        <v>-998</v>
      </c>
      <c r="Z203" s="268">
        <v>11.0006083118536</v>
      </c>
      <c r="AA203" s="268">
        <v>11.848391931802499</v>
      </c>
      <c r="AB203" s="268">
        <v>15.096210727016601</v>
      </c>
      <c r="AC203" s="268">
        <v>14.9770054984899</v>
      </c>
      <c r="AD203" s="268">
        <v>18.8176050547061</v>
      </c>
      <c r="AE203" s="268">
        <v>15.021130874206101</v>
      </c>
      <c r="AF203" s="268">
        <v>16.923277052921399</v>
      </c>
      <c r="AG203" s="268">
        <v>16.1500835359071</v>
      </c>
      <c r="AH203" s="268">
        <v>15.798343871438799</v>
      </c>
    </row>
    <row r="204" spans="1:34" ht="25.5" x14ac:dyDescent="0.25">
      <c r="A204" s="145" t="s">
        <v>543</v>
      </c>
      <c r="B204" s="145" t="s">
        <v>367</v>
      </c>
      <c r="C204" s="145" t="s">
        <v>79</v>
      </c>
      <c r="D204" s="145" t="s">
        <v>612</v>
      </c>
      <c r="E204" s="268">
        <v>4.2775698445210404</v>
      </c>
      <c r="F204" s="268">
        <v>4.2301324730698697</v>
      </c>
      <c r="G204" s="268">
        <v>4.8597517106019401</v>
      </c>
      <c r="H204" s="268">
        <v>0.68063069292640999</v>
      </c>
      <c r="I204" s="268">
        <v>2.6958212047911201</v>
      </c>
      <c r="J204" s="268">
        <v>5.4990850495166201</v>
      </c>
      <c r="K204" s="268">
        <v>8.8135256402522799</v>
      </c>
      <c r="L204" s="268">
        <v>2.8137641924668602</v>
      </c>
      <c r="M204" s="268">
        <v>8.9165761715246497</v>
      </c>
      <c r="N204" s="268">
        <v>3.2007423455794299</v>
      </c>
      <c r="O204" s="268">
        <v>7.9620752184074997</v>
      </c>
      <c r="P204" s="268">
        <v>6.8221050522609099</v>
      </c>
      <c r="Q204" s="268">
        <v>8.1238175430363899</v>
      </c>
      <c r="R204" s="268">
        <v>4.1025231677655203</v>
      </c>
      <c r="S204" s="268">
        <v>3.80002659239836</v>
      </c>
      <c r="T204" s="268">
        <v>3.5063311178617802</v>
      </c>
      <c r="U204" s="268">
        <v>3.4139400984032902</v>
      </c>
      <c r="V204" s="268">
        <v>5.1983344600479704</v>
      </c>
      <c r="W204" s="268">
        <v>3.6465818924032098</v>
      </c>
      <c r="X204" s="268">
        <v>4.3556921416708798</v>
      </c>
      <c r="Y204" s="268">
        <v>4.1943658377087099</v>
      </c>
      <c r="Z204" s="268">
        <v>1.3187978907604101</v>
      </c>
      <c r="AA204" s="268">
        <v>2.6924121393299498</v>
      </c>
      <c r="AB204" s="268">
        <v>5.5161588150596099</v>
      </c>
      <c r="AC204" s="268">
        <v>4.3804850404559001</v>
      </c>
      <c r="AD204" s="268">
        <v>3.43285204950516</v>
      </c>
      <c r="AE204" s="268">
        <v>4.7656814754859003</v>
      </c>
      <c r="AF204" s="268">
        <v>3.8812990360433002</v>
      </c>
      <c r="AG204" s="268">
        <v>4.4654109213330599</v>
      </c>
      <c r="AH204" s="268">
        <v>3.5737568903411798</v>
      </c>
    </row>
    <row r="205" spans="1:34" ht="25.5" x14ac:dyDescent="0.25">
      <c r="A205" s="145" t="s">
        <v>543</v>
      </c>
      <c r="B205" s="145" t="s">
        <v>367</v>
      </c>
      <c r="C205" s="145" t="s">
        <v>79</v>
      </c>
      <c r="D205" s="145" t="s">
        <v>613</v>
      </c>
      <c r="E205" s="268">
        <v>15.0958566637802</v>
      </c>
      <c r="F205" s="268">
        <v>15.0616844382327</v>
      </c>
      <c r="G205" s="268">
        <v>15.365591877116501</v>
      </c>
      <c r="H205" s="268">
        <v>7.7036415240270104</v>
      </c>
      <c r="I205" s="268">
        <v>10.3681389707502</v>
      </c>
      <c r="J205" s="268">
        <v>17.374241175647199</v>
      </c>
      <c r="K205" s="268">
        <v>26.703069104709499</v>
      </c>
      <c r="L205" s="268">
        <v>11.3811047417088</v>
      </c>
      <c r="M205" s="268">
        <v>33.439691991212001</v>
      </c>
      <c r="N205" s="268">
        <v>12.603673972720101</v>
      </c>
      <c r="O205" s="268">
        <v>23.621404124864199</v>
      </c>
      <c r="P205" s="268">
        <v>22.877994400267401</v>
      </c>
      <c r="Q205" s="268">
        <v>16.407450622098398</v>
      </c>
      <c r="R205" s="268">
        <v>13.541967397201301</v>
      </c>
      <c r="S205" s="268">
        <v>15.0314754828029</v>
      </c>
      <c r="T205" s="268">
        <v>14.2842365451397</v>
      </c>
      <c r="U205" s="268">
        <v>16.1230234419012</v>
      </c>
      <c r="V205" s="268">
        <v>15.1528632493388</v>
      </c>
      <c r="W205" s="268">
        <v>15.021221833826401</v>
      </c>
      <c r="X205" s="268">
        <v>17.5230029707703</v>
      </c>
      <c r="Y205" s="268">
        <v>12.511574527490501</v>
      </c>
      <c r="Z205" s="268">
        <v>9.6227864077848704</v>
      </c>
      <c r="AA205" s="268">
        <v>13.6402283030638</v>
      </c>
      <c r="AB205" s="268">
        <v>15.8461864511951</v>
      </c>
      <c r="AC205" s="268">
        <v>16.1326180777472</v>
      </c>
      <c r="AD205" s="268">
        <v>13.215887108502599</v>
      </c>
      <c r="AE205" s="268">
        <v>16.0358491775164</v>
      </c>
      <c r="AF205" s="268">
        <v>14.597516490043599</v>
      </c>
      <c r="AG205" s="268">
        <v>15.56074292986</v>
      </c>
      <c r="AH205" s="268">
        <v>13.7948664683275</v>
      </c>
    </row>
    <row r="206" spans="1:34" ht="25.5" x14ac:dyDescent="0.25">
      <c r="A206" s="145" t="s">
        <v>543</v>
      </c>
      <c r="B206" s="145" t="s">
        <v>367</v>
      </c>
      <c r="C206" s="145" t="s">
        <v>79</v>
      </c>
      <c r="D206" s="145" t="s">
        <v>614</v>
      </c>
      <c r="E206" s="268">
        <v>5.8056007192074599</v>
      </c>
      <c r="F206" s="268">
        <v>5.5494776750332697</v>
      </c>
      <c r="G206" s="268">
        <v>11.201308163965701</v>
      </c>
      <c r="H206" s="268">
        <v>4.5780229244978603</v>
      </c>
      <c r="I206" s="268">
        <v>4.7130992509159801</v>
      </c>
      <c r="J206" s="268">
        <v>6.6493327518174903</v>
      </c>
      <c r="K206" s="268">
        <v>7.7688374120977901</v>
      </c>
      <c r="L206" s="268">
        <v>5.1725535241967302</v>
      </c>
      <c r="M206" s="268">
        <v>8.9250861085514597</v>
      </c>
      <c r="N206" s="268">
        <v>4.9906279280957104</v>
      </c>
      <c r="O206" s="268">
        <v>8.5047126902921004</v>
      </c>
      <c r="P206" s="268">
        <v>7.8212532767200003</v>
      </c>
      <c r="Q206" s="268">
        <v>6.92484126230113</v>
      </c>
      <c r="R206" s="268">
        <v>5.6653134048635501</v>
      </c>
      <c r="S206" s="268">
        <v>5.7370607879094297</v>
      </c>
      <c r="T206" s="268">
        <v>5.0741360614341797</v>
      </c>
      <c r="U206" s="268">
        <v>5.8427635860190197</v>
      </c>
      <c r="V206" s="268">
        <v>6.1558652084793701</v>
      </c>
      <c r="W206" s="268">
        <v>5.5701408113322204</v>
      </c>
      <c r="X206" s="268">
        <v>6.1859923743123604</v>
      </c>
      <c r="Y206" s="268">
        <v>5.4007629390934602</v>
      </c>
      <c r="Z206" s="268">
        <v>2.4611024820537102</v>
      </c>
      <c r="AA206" s="268">
        <v>4.6909668843609396</v>
      </c>
      <c r="AB206" s="268">
        <v>6.8655252011117396</v>
      </c>
      <c r="AC206" s="268">
        <v>5.5885288218766203</v>
      </c>
      <c r="AD206" s="268">
        <v>5.2150904182580504</v>
      </c>
      <c r="AE206" s="268">
        <v>6.0210533177812904</v>
      </c>
      <c r="AF206" s="268">
        <v>5.3918227457067696</v>
      </c>
      <c r="AG206" s="268">
        <v>5.6496570872323302</v>
      </c>
      <c r="AH206" s="268">
        <v>6.3306183733613404</v>
      </c>
    </row>
    <row r="207" spans="1:34" ht="38.25" x14ac:dyDescent="0.25">
      <c r="A207" s="145" t="s">
        <v>543</v>
      </c>
      <c r="B207" s="145" t="s">
        <v>535</v>
      </c>
      <c r="C207" s="145" t="s">
        <v>79</v>
      </c>
      <c r="D207" s="150" t="s">
        <v>615</v>
      </c>
      <c r="E207" s="268">
        <v>0.92141771021941399</v>
      </c>
      <c r="F207" s="268">
        <v>0.90870443366167397</v>
      </c>
      <c r="G207" s="268">
        <v>1.2880100390660401</v>
      </c>
      <c r="H207" s="268">
        <v>1.3433710229870499</v>
      </c>
      <c r="I207" s="268">
        <v>1.1845747047167801</v>
      </c>
      <c r="J207" s="268">
        <v>0.45764728368177499</v>
      </c>
      <c r="K207" s="268">
        <v>0.54660542944660895</v>
      </c>
      <c r="L207" s="268">
        <v>1.04425756441753</v>
      </c>
      <c r="M207" s="268">
        <v>0.27786610412972201</v>
      </c>
      <c r="N207" s="268">
        <v>0.94605037995334396</v>
      </c>
      <c r="O207" s="268">
        <v>0.84665830783561202</v>
      </c>
      <c r="P207" s="268">
        <v>0.91129965971125404</v>
      </c>
      <c r="Q207" s="268">
        <v>0.46511417823671602</v>
      </c>
      <c r="R207" s="268">
        <v>0.85055531514979099</v>
      </c>
      <c r="S207" s="268">
        <v>1.0328364153023799</v>
      </c>
      <c r="T207" s="268">
        <v>0.80750476873161803</v>
      </c>
      <c r="U207" s="268">
        <v>1.22081050774417</v>
      </c>
      <c r="V207" s="268">
        <v>0.78263687628902801</v>
      </c>
      <c r="W207" s="268">
        <v>1.0041092672788701</v>
      </c>
      <c r="X207" s="268">
        <v>1.0132273153931199</v>
      </c>
      <c r="Y207" s="268">
        <v>0.82283119008830297</v>
      </c>
      <c r="Z207" s="268">
        <v>0.469594074577937</v>
      </c>
      <c r="AA207" s="268">
        <v>0.39996802338876802</v>
      </c>
      <c r="AB207" s="268">
        <v>1.1959769884725799</v>
      </c>
      <c r="AC207" s="268">
        <v>1.2107268640844</v>
      </c>
      <c r="AD207" s="268">
        <v>0.62740138002218304</v>
      </c>
      <c r="AE207" s="268">
        <v>1.2057354601497901</v>
      </c>
      <c r="AF207" s="268">
        <v>0.90291996161999599</v>
      </c>
      <c r="AG207" s="268">
        <v>0.83698004511033697</v>
      </c>
      <c r="AH207" s="268">
        <v>1.2340432704036399</v>
      </c>
    </row>
    <row r="208" spans="1:34" ht="51" x14ac:dyDescent="0.25">
      <c r="A208" s="145" t="s">
        <v>543</v>
      </c>
      <c r="B208" s="145" t="s">
        <v>535</v>
      </c>
      <c r="C208" s="150" t="s">
        <v>79</v>
      </c>
      <c r="D208" s="145" t="s">
        <v>616</v>
      </c>
      <c r="E208" s="268">
        <v>5.1242234059555303</v>
      </c>
      <c r="F208" s="268">
        <v>5.0677918919629397</v>
      </c>
      <c r="G208" s="268">
        <v>6.6069141780605101</v>
      </c>
      <c r="H208" s="268">
        <v>8.3718823610768602</v>
      </c>
      <c r="I208" s="268">
        <v>5.4386083477448999</v>
      </c>
      <c r="J208" s="268">
        <v>3.0964792035466</v>
      </c>
      <c r="K208" s="268">
        <v>3.2908233560540201</v>
      </c>
      <c r="L208" s="268">
        <v>5.7122622379472903</v>
      </c>
      <c r="M208" s="268">
        <v>3.1897478941186801</v>
      </c>
      <c r="N208" s="268">
        <v>4.8358519198594703</v>
      </c>
      <c r="O208" s="268">
        <v>6.11513532447663</v>
      </c>
      <c r="P208" s="268">
        <v>3.5525469096828499</v>
      </c>
      <c r="Q208" s="268">
        <v>3.12409548193241</v>
      </c>
      <c r="R208" s="268">
        <v>4.5724431048881904</v>
      </c>
      <c r="S208" s="268">
        <v>5.2922206954324098</v>
      </c>
      <c r="T208" s="268">
        <v>6.4560297581383796</v>
      </c>
      <c r="U208" s="268">
        <v>6.0731666271348397</v>
      </c>
      <c r="V208" s="268">
        <v>4.1741678240876201</v>
      </c>
      <c r="W208" s="268">
        <v>5.7630759829166198</v>
      </c>
      <c r="X208" s="268">
        <v>6.5990793861911499</v>
      </c>
      <c r="Y208" s="268">
        <v>3.5560905588127798</v>
      </c>
      <c r="Z208" s="268">
        <v>6.5478459218803602</v>
      </c>
      <c r="AA208" s="268">
        <v>4.5620221228350202</v>
      </c>
      <c r="AB208" s="268">
        <v>5.4520612922461202</v>
      </c>
      <c r="AC208" s="268">
        <v>5.2160457486465797</v>
      </c>
      <c r="AD208" s="268">
        <v>4.93957445181384</v>
      </c>
      <c r="AE208" s="268">
        <v>5.2958403729115302</v>
      </c>
      <c r="AF208" s="268">
        <v>5.0704562598756597</v>
      </c>
      <c r="AG208" s="268">
        <v>5.2629563131213697</v>
      </c>
      <c r="AH208" s="268">
        <v>4.9002153616764703</v>
      </c>
    </row>
  </sheetData>
  <sortState ref="A7:AH208">
    <sortCondition ref="A7:A208"/>
    <sortCondition ref="B7:B208"/>
    <sortCondition ref="C7:C208"/>
    <sortCondition ref="D7:D208"/>
  </sortState>
  <mergeCells count="8">
    <mergeCell ref="AB5:AF5"/>
    <mergeCell ref="AG5:AH5"/>
    <mergeCell ref="E5:E6"/>
    <mergeCell ref="F5:G5"/>
    <mergeCell ref="H5:M5"/>
    <mergeCell ref="N5:O5"/>
    <mergeCell ref="P5:W5"/>
    <mergeCell ref="X5:Y5"/>
  </mergeCells>
  <pageMargins left="0.70866141732283472" right="0.70866141732283472" top="0.74803149606299213" bottom="0.74803149606299213" header="0.31496062992125984" footer="0.31496062992125984"/>
  <pageSetup paperSize="5" scale="70" fitToWidth="3" fitToHeight="3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4"/>
  <sheetViews>
    <sheetView showGridLines="0" zoomScale="90" zoomScaleNormal="90" workbookViewId="0">
      <pane ySplit="9" topLeftCell="A10" activePane="bottomLeft" state="frozen"/>
      <selection activeCell="B50" sqref="B50"/>
      <selection pane="bottomLeft"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38" width="4.7109375" hidden="1" customWidth="1"/>
    <col min="39" max="40" width="5.7109375" style="160" customWidth="1"/>
    <col min="41" max="42" width="5.7109375" customWidth="1"/>
  </cols>
  <sheetData>
    <row r="1" spans="1:44" x14ac:dyDescent="0.25">
      <c r="A1" s="231" t="s">
        <v>711</v>
      </c>
      <c r="I1" s="230"/>
      <c r="L1" s="1"/>
      <c r="M1" s="1"/>
      <c r="N1" s="1"/>
      <c r="O1" s="1"/>
      <c r="P1" s="1"/>
      <c r="Q1" s="1"/>
      <c r="R1" s="1"/>
      <c r="S1" s="1"/>
      <c r="T1" s="1"/>
      <c r="AR1" s="137" t="s">
        <v>895</v>
      </c>
    </row>
    <row r="2" spans="1:44" ht="5.25" customHeight="1" x14ac:dyDescent="0.25"/>
    <row r="3" spans="1:44" ht="23.25" x14ac:dyDescent="0.35">
      <c r="A3" s="229" t="s">
        <v>710</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709</v>
      </c>
      <c r="E6" s="297"/>
      <c r="F6" s="298"/>
      <c r="G6" s="302" t="s">
        <v>708</v>
      </c>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630</v>
      </c>
      <c r="C7" s="224">
        <v>14494</v>
      </c>
      <c r="D7" s="296"/>
      <c r="E7" s="297"/>
      <c r="F7" s="298"/>
      <c r="G7" s="222">
        <v>516</v>
      </c>
      <c r="H7" s="222">
        <v>354</v>
      </c>
      <c r="I7" s="222">
        <v>312</v>
      </c>
      <c r="J7" s="222">
        <v>330</v>
      </c>
      <c r="K7" s="222">
        <v>612</v>
      </c>
      <c r="L7" s="222">
        <v>307</v>
      </c>
      <c r="M7" s="222">
        <v>770</v>
      </c>
      <c r="N7" s="222">
        <v>404</v>
      </c>
      <c r="O7" s="222">
        <v>716</v>
      </c>
      <c r="P7" s="222">
        <v>256</v>
      </c>
      <c r="Q7" s="222">
        <v>431</v>
      </c>
      <c r="R7" s="222">
        <v>163</v>
      </c>
      <c r="S7" s="222">
        <v>164</v>
      </c>
      <c r="T7" s="222">
        <v>251</v>
      </c>
      <c r="U7" s="222">
        <v>617</v>
      </c>
      <c r="V7" s="223">
        <v>1086</v>
      </c>
      <c r="W7" s="222">
        <v>298</v>
      </c>
      <c r="X7" s="222">
        <v>151</v>
      </c>
      <c r="Y7" s="222">
        <v>405</v>
      </c>
      <c r="Z7" s="222">
        <v>404</v>
      </c>
      <c r="AA7" s="222">
        <v>250</v>
      </c>
      <c r="AB7" s="222">
        <v>721</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0</v>
      </c>
      <c r="C8" s="216" t="s">
        <v>706</v>
      </c>
      <c r="D8" s="216" t="s">
        <v>705</v>
      </c>
      <c r="E8" s="216" t="s">
        <v>704</v>
      </c>
      <c r="F8" s="216" t="s">
        <v>703</v>
      </c>
      <c r="G8" s="215" t="s">
        <v>1</v>
      </c>
      <c r="H8" s="215" t="s">
        <v>2</v>
      </c>
      <c r="I8" s="215" t="s">
        <v>3</v>
      </c>
      <c r="J8" s="215" t="s">
        <v>4</v>
      </c>
      <c r="K8" s="215" t="s">
        <v>5</v>
      </c>
      <c r="L8" s="215" t="s">
        <v>6</v>
      </c>
      <c r="M8" s="215" t="s">
        <v>7</v>
      </c>
      <c r="N8" s="215" t="s">
        <v>8</v>
      </c>
      <c r="O8" s="215" t="s">
        <v>9</v>
      </c>
      <c r="P8" s="215" t="s">
        <v>135</v>
      </c>
      <c r="Q8" s="215" t="s">
        <v>10</v>
      </c>
      <c r="R8" s="215" t="s">
        <v>11</v>
      </c>
      <c r="S8" s="215" t="s">
        <v>12</v>
      </c>
      <c r="T8" s="215" t="s">
        <v>13</v>
      </c>
      <c r="U8" s="215" t="s">
        <v>14</v>
      </c>
      <c r="V8" s="215" t="s">
        <v>15</v>
      </c>
      <c r="W8" s="215" t="s">
        <v>16</v>
      </c>
      <c r="X8" s="215" t="s">
        <v>17</v>
      </c>
      <c r="Y8" s="215" t="s">
        <v>18</v>
      </c>
      <c r="Z8" s="215" t="s">
        <v>19</v>
      </c>
      <c r="AA8" s="215" t="s">
        <v>20</v>
      </c>
      <c r="AB8" s="215" t="s">
        <v>21</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208"/>
      <c r="C10" s="207"/>
      <c r="D10" s="207"/>
      <c r="E10" s="207"/>
      <c r="F10" s="206"/>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2"/>
      <c r="C11" s="172"/>
      <c r="D11" s="175"/>
      <c r="E11" s="175"/>
      <c r="F11" s="205"/>
      <c r="G11" s="173"/>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9">
        <v>61.874652811445308</v>
      </c>
      <c r="C12" s="169">
        <v>60.3439067128297</v>
      </c>
      <c r="D12" s="168" t="str">
        <f>IF(B12&gt;C12,"Higher than provincial average","Lower than provincial average")</f>
        <v>Higher than provincial average</v>
      </c>
      <c r="E12" s="168" t="s">
        <v>682</v>
      </c>
      <c r="F12" s="190"/>
      <c r="G12" s="166">
        <v>55.789941169750477</v>
      </c>
      <c r="H12" s="166">
        <v>54.233964488024391</v>
      </c>
      <c r="I12" s="166">
        <v>62.335882987486777</v>
      </c>
      <c r="J12" s="166">
        <v>58.358548087783156</v>
      </c>
      <c r="K12" s="166">
        <v>50.831601261088643</v>
      </c>
      <c r="L12" s="166">
        <v>60.520545634950153</v>
      </c>
      <c r="M12" s="166">
        <v>49.933740485175505</v>
      </c>
      <c r="N12" s="166">
        <v>68.015406678745578</v>
      </c>
      <c r="O12" s="166">
        <v>58.085804849021237</v>
      </c>
      <c r="P12" s="166">
        <v>79.95789620037857</v>
      </c>
      <c r="Q12" s="166">
        <v>52.311853883564083</v>
      </c>
      <c r="R12" s="166">
        <v>65.695034731166871</v>
      </c>
      <c r="S12" s="166">
        <v>17.072450813916436</v>
      </c>
      <c r="T12" s="166">
        <v>67.093554971878419</v>
      </c>
      <c r="U12" s="166">
        <v>62.979787545255803</v>
      </c>
      <c r="V12" s="166">
        <v>52.895601271165681</v>
      </c>
      <c r="W12" s="166">
        <v>70.499350225164207</v>
      </c>
      <c r="X12" s="166">
        <v>69.945783979736404</v>
      </c>
      <c r="Y12" s="166">
        <v>66.13094408048849</v>
      </c>
      <c r="Z12" s="166">
        <v>56.38549202107891</v>
      </c>
      <c r="AA12" s="166">
        <v>67.693680207457945</v>
      </c>
      <c r="AB12" s="166">
        <v>75.537792149533047</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9">
        <v>3.1464903701925264</v>
      </c>
      <c r="C13" s="169">
        <v>3.2324994894079584</v>
      </c>
      <c r="D13" s="168" t="str">
        <f>IF(B13&gt;C13,"Higher than provincial average","Lower than provincial average")</f>
        <v>Lower than provincial average</v>
      </c>
      <c r="E13" s="168" t="s">
        <v>682</v>
      </c>
      <c r="F13" s="190"/>
      <c r="G13" s="166">
        <v>2.8458344370935511</v>
      </c>
      <c r="H13" s="166">
        <v>4.2019926309662043</v>
      </c>
      <c r="I13" s="166">
        <v>1.3813025136276338</v>
      </c>
      <c r="J13" s="166">
        <v>5.7862203118455993</v>
      </c>
      <c r="K13" s="166">
        <v>1.3488203905770841</v>
      </c>
      <c r="L13" s="166">
        <v>8.0650694600937829</v>
      </c>
      <c r="M13" s="166">
        <v>1.7686253758525874</v>
      </c>
      <c r="N13" s="166">
        <v>1.1768386171677332</v>
      </c>
      <c r="O13" s="166">
        <v>4.5333107084135706</v>
      </c>
      <c r="P13" s="166">
        <v>0</v>
      </c>
      <c r="Q13" s="166">
        <v>3.1445256209504522</v>
      </c>
      <c r="R13" s="166">
        <v>3.6969976385160357</v>
      </c>
      <c r="S13" s="166">
        <v>0.56142534968382651</v>
      </c>
      <c r="T13" s="166">
        <v>4.3639765126191756</v>
      </c>
      <c r="U13" s="166">
        <v>3.0179225561627434</v>
      </c>
      <c r="V13" s="166">
        <v>1.4030943513240268</v>
      </c>
      <c r="W13" s="166">
        <v>5.7437818147776287</v>
      </c>
      <c r="X13" s="166">
        <v>0.53067886004480902</v>
      </c>
      <c r="Y13" s="166">
        <v>2.8870928609418844</v>
      </c>
      <c r="Z13" s="166">
        <v>5.9917028816594682</v>
      </c>
      <c r="AA13" s="166">
        <v>6.6767512199348396</v>
      </c>
      <c r="AB13" s="166">
        <v>2.7164894763846532</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9">
        <v>9.8644362435797053</v>
      </c>
      <c r="C14" s="169">
        <v>11.449477831926517</v>
      </c>
      <c r="D14" s="168" t="str">
        <f>IF(B14&gt;C14,"Higher than provincial average","Lower than provincial average")</f>
        <v>Lower than provincial average</v>
      </c>
      <c r="E14" s="168" t="s">
        <v>682</v>
      </c>
      <c r="F14" s="190"/>
      <c r="G14" s="166">
        <v>19.133819667119123</v>
      </c>
      <c r="H14" s="166">
        <v>19.951614415778778</v>
      </c>
      <c r="I14" s="166">
        <v>16.029966651534675</v>
      </c>
      <c r="J14" s="166">
        <v>14.319395328208678</v>
      </c>
      <c r="K14" s="166">
        <v>5.5023976840293916</v>
      </c>
      <c r="L14" s="166">
        <v>5.3653912875793797</v>
      </c>
      <c r="M14" s="166">
        <v>17.520845197533987</v>
      </c>
      <c r="N14" s="166">
        <v>19.005079149445177</v>
      </c>
      <c r="O14" s="166">
        <v>7.8324173881874408</v>
      </c>
      <c r="P14" s="166">
        <v>7.4288394625678489</v>
      </c>
      <c r="Q14" s="166">
        <v>36.103099943490598</v>
      </c>
      <c r="R14" s="166">
        <v>4.9453849281021558</v>
      </c>
      <c r="S14" s="166">
        <v>67.393165528350451</v>
      </c>
      <c r="T14" s="166">
        <v>7.5870530757179147</v>
      </c>
      <c r="U14" s="166">
        <v>8.5927585828346924</v>
      </c>
      <c r="V14" s="166">
        <v>3.9781709796605584</v>
      </c>
      <c r="W14" s="166">
        <v>7.6651172411884394</v>
      </c>
      <c r="X14" s="166">
        <v>10.055732088032745</v>
      </c>
      <c r="Y14" s="166">
        <v>9.6813762422207255</v>
      </c>
      <c r="Z14" s="166">
        <v>16.706782275861411</v>
      </c>
      <c r="AA14" s="166">
        <v>12.599833318594685</v>
      </c>
      <c r="AB14" s="166">
        <v>5.3942290066723322</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9">
        <v>19.981314457563677</v>
      </c>
      <c r="C15" s="169">
        <v>19.169985951734869</v>
      </c>
      <c r="D15" s="168" t="str">
        <f>IF(B15&gt;C15,"Higher than provincial average","Lower than provincial average")</f>
        <v>Higher than provincial average</v>
      </c>
      <c r="E15" s="168" t="s">
        <v>682</v>
      </c>
      <c r="F15" s="190"/>
      <c r="G15" s="166">
        <v>15.159679289621018</v>
      </c>
      <c r="H15" s="166">
        <v>13.685233849528275</v>
      </c>
      <c r="I15" s="166">
        <v>14.24846069867762</v>
      </c>
      <c r="J15" s="166">
        <v>14.753279655004714</v>
      </c>
      <c r="K15" s="166">
        <v>36.294438147009636</v>
      </c>
      <c r="L15" s="166">
        <v>14.876477501703523</v>
      </c>
      <c r="M15" s="166">
        <v>20.528259361083894</v>
      </c>
      <c r="N15" s="166">
        <v>6.2849997784297393</v>
      </c>
      <c r="O15" s="166">
        <v>23.592947269011951</v>
      </c>
      <c r="P15" s="166">
        <v>11.011145574755551</v>
      </c>
      <c r="Q15" s="166">
        <v>1.655617142608409</v>
      </c>
      <c r="R15" s="166">
        <v>17.496857642231774</v>
      </c>
      <c r="S15" s="166">
        <v>2.9571839155134709</v>
      </c>
      <c r="T15" s="166">
        <v>12.396182655315618</v>
      </c>
      <c r="U15" s="166">
        <v>20.060012687655941</v>
      </c>
      <c r="V15" s="166">
        <v>36.486969828668343</v>
      </c>
      <c r="W15" s="166">
        <v>9.4971813115301096</v>
      </c>
      <c r="X15" s="166">
        <v>14.421370944781673</v>
      </c>
      <c r="Y15" s="166">
        <v>15.562235754798632</v>
      </c>
      <c r="Z15" s="166">
        <v>9.0699070113819342</v>
      </c>
      <c r="AA15" s="166">
        <v>8.7748275426222424</v>
      </c>
      <c r="AB15" s="166">
        <v>14.201186192038895</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1"/>
      <c r="C16" s="181"/>
      <c r="D16" s="184"/>
      <c r="E16" s="184"/>
      <c r="F16" s="183"/>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0"/>
      <c r="C17" s="10"/>
      <c r="D17" s="178"/>
      <c r="E17" s="178"/>
      <c r="F17" s="177"/>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2"/>
      <c r="C18" s="172"/>
      <c r="D18" s="175"/>
      <c r="E18" s="175"/>
      <c r="F18" s="174"/>
      <c r="G18" s="173"/>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9">
        <v>8.5550708089293028</v>
      </c>
      <c r="C19" s="169">
        <v>9.6206598517134445</v>
      </c>
      <c r="D19" s="168" t="str">
        <f>IF(B19&gt;C19,"Higher than provincial average","Lower than provincial average")</f>
        <v>Lower than provincial average</v>
      </c>
      <c r="E19" s="168" t="s">
        <v>677</v>
      </c>
      <c r="F19" s="190"/>
      <c r="G19" s="166">
        <v>7.4156198986634339</v>
      </c>
      <c r="H19" s="166">
        <v>7.9273494106206419</v>
      </c>
      <c r="I19" s="166">
        <v>3.9483503649116622</v>
      </c>
      <c r="J19" s="166">
        <v>10.258188514747861</v>
      </c>
      <c r="K19" s="166">
        <v>6.8937120498364743</v>
      </c>
      <c r="L19" s="166">
        <v>9.7312394693161135</v>
      </c>
      <c r="M19" s="166">
        <v>9.0735614042654777</v>
      </c>
      <c r="N19" s="166">
        <v>9.7495724358265665</v>
      </c>
      <c r="O19" s="166">
        <v>8.7787926281296649</v>
      </c>
      <c r="P19" s="166">
        <v>8.7629092945225704</v>
      </c>
      <c r="Q19" s="166">
        <v>7.1270501975861933</v>
      </c>
      <c r="R19" s="166">
        <v>7.0468537379039198</v>
      </c>
      <c r="S19" s="166">
        <v>7.325224032310401</v>
      </c>
      <c r="T19" s="166">
        <v>12.499698410699047</v>
      </c>
      <c r="U19" s="166">
        <v>7.9526837243857811</v>
      </c>
      <c r="V19" s="166">
        <v>11.805997804977389</v>
      </c>
      <c r="W19" s="166">
        <v>13.165510775750509</v>
      </c>
      <c r="X19" s="166">
        <v>5.2860721247770215</v>
      </c>
      <c r="Y19" s="166">
        <v>6.7116369413282824</v>
      </c>
      <c r="Z19" s="166">
        <v>15.367250733207527</v>
      </c>
      <c r="AA19" s="166">
        <v>9.1876098741310042</v>
      </c>
      <c r="AB19" s="166">
        <v>7.7689709925332764</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9">
        <v>20.117418564019161</v>
      </c>
      <c r="C20" s="169">
        <v>19.186787945401267</v>
      </c>
      <c r="D20" s="168" t="str">
        <f>IF(B20&gt;C20,"Higher than provincial average","Lower than provincial average")</f>
        <v>Higher than provincial average</v>
      </c>
      <c r="E20" s="168" t="s">
        <v>677</v>
      </c>
      <c r="F20" s="190"/>
      <c r="G20" s="166">
        <v>21.652943000546891</v>
      </c>
      <c r="H20" s="166">
        <v>27.452077527641389</v>
      </c>
      <c r="I20" s="166">
        <v>33.381892975397662</v>
      </c>
      <c r="J20" s="166">
        <v>20.953914894096854</v>
      </c>
      <c r="K20" s="166">
        <v>11.155245944196993</v>
      </c>
      <c r="L20" s="166">
        <v>16.026142936477459</v>
      </c>
      <c r="M20" s="166">
        <v>19.132180003838631</v>
      </c>
      <c r="N20" s="166">
        <v>19.91373653308208</v>
      </c>
      <c r="O20" s="166">
        <v>12.24761831637438</v>
      </c>
      <c r="P20" s="166">
        <v>16.628309364684647</v>
      </c>
      <c r="Q20" s="166">
        <v>26.705893202215652</v>
      </c>
      <c r="R20" s="166">
        <v>29.796285177538657</v>
      </c>
      <c r="S20" s="166">
        <v>43.166552107497324</v>
      </c>
      <c r="T20" s="166">
        <v>22.444470155655686</v>
      </c>
      <c r="U20" s="166">
        <v>19.759636644023367</v>
      </c>
      <c r="V20" s="166">
        <v>18.189104342337288</v>
      </c>
      <c r="W20" s="166">
        <v>21.00304468618506</v>
      </c>
      <c r="X20" s="166">
        <v>34.432896353700357</v>
      </c>
      <c r="Y20" s="166">
        <v>12.331171073627488</v>
      </c>
      <c r="Z20" s="166">
        <v>10.481193214853453</v>
      </c>
      <c r="AA20" s="166">
        <v>29.034706931325406</v>
      </c>
      <c r="AB20" s="166">
        <v>11.306290717488086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9">
        <v>9.4134942412308025</v>
      </c>
      <c r="C21" s="169">
        <v>8.1949341121504933</v>
      </c>
      <c r="D21" s="168" t="str">
        <f>IF(B21&gt;C21,"Higher than provincial average","Lower than provincial average")</f>
        <v>Higher than provincial average</v>
      </c>
      <c r="E21" s="168" t="s">
        <v>677</v>
      </c>
      <c r="F21" s="190"/>
      <c r="G21" s="166">
        <v>7.5586502410454504</v>
      </c>
      <c r="H21" s="166">
        <v>8.9474400172995594</v>
      </c>
      <c r="I21" s="166">
        <v>8.5762009976377804</v>
      </c>
      <c r="J21" s="166">
        <v>10.511766091813438</v>
      </c>
      <c r="K21" s="166">
        <v>5.4489732465301701</v>
      </c>
      <c r="L21" s="166">
        <v>7.6379041705475323</v>
      </c>
      <c r="M21" s="166">
        <v>6.5341097141152975</v>
      </c>
      <c r="N21" s="166">
        <v>7.97647452122263</v>
      </c>
      <c r="O21" s="166">
        <v>10.796808762572423</v>
      </c>
      <c r="P21" s="166">
        <v>6.7347188602985399</v>
      </c>
      <c r="Q21" s="166">
        <v>7.5357027088322415</v>
      </c>
      <c r="R21" s="166">
        <v>8.4271105643170365</v>
      </c>
      <c r="S21" s="166">
        <v>10.486442787367517</v>
      </c>
      <c r="T21" s="166">
        <v>10.654989609424113</v>
      </c>
      <c r="U21" s="166">
        <v>6.4377526572708037</v>
      </c>
      <c r="V21" s="166">
        <v>7.7439899771581482</v>
      </c>
      <c r="W21" s="166">
        <v>10.624781993182861</v>
      </c>
      <c r="X21" s="166">
        <v>12.58836964323258</v>
      </c>
      <c r="Y21" s="166">
        <v>8.4218141048832766</v>
      </c>
      <c r="Z21" s="166">
        <v>9.7456907818449885</v>
      </c>
      <c r="AA21" s="166">
        <v>8.5463115107268273</v>
      </c>
      <c r="AB21" s="166">
        <v>8.4060280524834763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1"/>
      <c r="C22" s="181"/>
      <c r="D22" s="184"/>
      <c r="E22" s="184"/>
      <c r="F22" s="183"/>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0"/>
      <c r="C23" s="10"/>
      <c r="D23" s="178"/>
      <c r="E23" s="178"/>
      <c r="F23" s="177"/>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2"/>
      <c r="C24" s="172"/>
      <c r="D24" s="175"/>
      <c r="E24" s="175"/>
      <c r="F24" s="174"/>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9">
        <v>17.372355847483512</v>
      </c>
      <c r="C25" s="169">
        <v>19.204313280650858</v>
      </c>
      <c r="D25" s="168" t="str">
        <f>IF(B25&gt;C25,"Higher than provincial average","Lower than provincial average")</f>
        <v>Lower than provincial average</v>
      </c>
      <c r="E25" s="168" t="s">
        <v>682</v>
      </c>
      <c r="F25" s="190"/>
      <c r="G25" s="166">
        <v>17.045636885192312</v>
      </c>
      <c r="H25" s="166">
        <v>13.39162744235392</v>
      </c>
      <c r="I25" s="166">
        <v>15.076168635536488</v>
      </c>
      <c r="J25" s="166">
        <v>17.438503922564472</v>
      </c>
      <c r="K25" s="166">
        <v>19.934985556769629</v>
      </c>
      <c r="L25" s="166">
        <v>25.315427823890325</v>
      </c>
      <c r="M25" s="166">
        <v>11.187573554234124</v>
      </c>
      <c r="N25" s="166">
        <v>15.268488817794381</v>
      </c>
      <c r="O25" s="166">
        <v>24.362807539927832</v>
      </c>
      <c r="P25" s="166">
        <v>17.984473850418269</v>
      </c>
      <c r="Q25" s="166">
        <v>13.896128310590628</v>
      </c>
      <c r="R25" s="166">
        <v>16.903351879648401</v>
      </c>
      <c r="S25" s="166">
        <v>13.454842741472161</v>
      </c>
      <c r="T25" s="166">
        <v>20.019049886692464</v>
      </c>
      <c r="U25" s="166">
        <v>17.526621816110584</v>
      </c>
      <c r="V25" s="166">
        <v>22.067477182363721</v>
      </c>
      <c r="W25" s="166">
        <v>18.348144439626072</v>
      </c>
      <c r="X25" s="166">
        <v>15.926411842521373</v>
      </c>
      <c r="Y25" s="166">
        <v>21.479911471106377</v>
      </c>
      <c r="Z25" s="166">
        <v>26.567068829778322</v>
      </c>
      <c r="AA25" s="166">
        <v>18.8168927003405</v>
      </c>
      <c r="AB25" s="166">
        <v>17.93543284098002</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1"/>
      <c r="C26" s="181"/>
      <c r="D26" s="184"/>
      <c r="E26" s="184"/>
      <c r="F26" s="183"/>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0"/>
      <c r="C27" s="10"/>
      <c r="D27" s="178"/>
      <c r="E27" s="178"/>
      <c r="F27" s="177"/>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2"/>
      <c r="C28" s="172"/>
      <c r="D28" s="175"/>
      <c r="E28" s="175"/>
      <c r="F28" s="174"/>
      <c r="G28" s="173"/>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9">
        <v>80.883338482509387</v>
      </c>
      <c r="C29" s="169">
        <v>94.643167556632051</v>
      </c>
      <c r="D29" s="168" t="str">
        <f>IF(B29&gt;C29,"Higher than provincial average","Lower than provincial average")</f>
        <v>Lower than provincial average</v>
      </c>
      <c r="E29" s="168" t="s">
        <v>672</v>
      </c>
      <c r="F29" s="192" t="s">
        <v>681</v>
      </c>
      <c r="G29" s="166">
        <v>87.376986825887215</v>
      </c>
      <c r="H29" s="166">
        <v>81.095477415086691</v>
      </c>
      <c r="I29" s="186" t="s">
        <v>154</v>
      </c>
      <c r="J29" s="166">
        <v>85.352085308727851</v>
      </c>
      <c r="K29" s="166">
        <v>89.848788746631811</v>
      </c>
      <c r="L29" s="166">
        <v>95.555116030959624</v>
      </c>
      <c r="M29" s="166">
        <v>77.110768793033444</v>
      </c>
      <c r="N29" s="166">
        <v>95.569059599714208</v>
      </c>
      <c r="O29" s="166">
        <v>96.531638283104371</v>
      </c>
      <c r="P29" s="166">
        <v>98.237810945716333</v>
      </c>
      <c r="Q29" s="166">
        <v>69.036147605303967</v>
      </c>
      <c r="R29" s="166">
        <v>93.82968375679792</v>
      </c>
      <c r="S29" s="186" t="s">
        <v>154</v>
      </c>
      <c r="T29" s="166">
        <v>98.844463657270879</v>
      </c>
      <c r="U29" s="166">
        <v>93.178505382658813</v>
      </c>
      <c r="V29" s="166">
        <v>92.334485704585916</v>
      </c>
      <c r="W29" s="166">
        <v>97.915669763518522</v>
      </c>
      <c r="X29" s="166">
        <v>91.796649692373123</v>
      </c>
      <c r="Y29" s="166">
        <v>97.521152827805281</v>
      </c>
      <c r="Z29" s="166">
        <v>97.119626993086527</v>
      </c>
      <c r="AA29" s="166">
        <v>92.95170258367655</v>
      </c>
      <c r="AB29" s="166">
        <v>98.809816555093505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69">
        <v>71.879125064608786</v>
      </c>
      <c r="C30" s="169">
        <v>74.590020073616941</v>
      </c>
      <c r="D30" s="168" t="str">
        <f>IF(B30&gt;C30,"Higher than provincial average","Lower than provincial average")</f>
        <v>Lower than provincial average</v>
      </c>
      <c r="E30" s="168" t="s">
        <v>672</v>
      </c>
      <c r="F30" s="190"/>
      <c r="G30" s="166">
        <v>71.320838835602245</v>
      </c>
      <c r="H30" s="166">
        <v>61.787327373229886</v>
      </c>
      <c r="I30" s="166">
        <v>81.299306058929162</v>
      </c>
      <c r="J30" s="166">
        <v>67.643041636898573</v>
      </c>
      <c r="K30" s="166">
        <v>74.763600842149359</v>
      </c>
      <c r="L30" s="186" t="s">
        <v>154</v>
      </c>
      <c r="M30" s="166">
        <v>86.987231823494909</v>
      </c>
      <c r="N30" s="186" t="s">
        <v>154</v>
      </c>
      <c r="O30" s="166">
        <v>37.325442797483021</v>
      </c>
      <c r="P30" s="186" t="s">
        <v>154</v>
      </c>
      <c r="Q30" s="166">
        <v>76.873272577036047</v>
      </c>
      <c r="R30" s="186" t="s">
        <v>154</v>
      </c>
      <c r="S30" s="166">
        <v>86.001754499585019</v>
      </c>
      <c r="T30" s="186" t="s">
        <v>154</v>
      </c>
      <c r="U30" s="166">
        <v>46.1151841721354</v>
      </c>
      <c r="V30" s="166">
        <v>63.031373980760286</v>
      </c>
      <c r="W30" s="186" t="s">
        <v>154</v>
      </c>
      <c r="X30" s="166">
        <v>50.838151553742094</v>
      </c>
      <c r="Y30" s="186" t="s">
        <v>154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1"/>
      <c r="C31" s="181"/>
      <c r="D31" s="184"/>
      <c r="E31" s="184"/>
      <c r="F31" s="183"/>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0"/>
      <c r="C32" s="10"/>
      <c r="D32" s="178"/>
      <c r="E32" s="178"/>
      <c r="F32" s="177"/>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2"/>
      <c r="C33" s="172"/>
      <c r="D33" s="175"/>
      <c r="E33" s="175"/>
      <c r="F33" s="174"/>
      <c r="G33" s="173"/>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9">
        <v>90.162335155610947</v>
      </c>
      <c r="C34" s="169">
        <v>90.405676095806442</v>
      </c>
      <c r="D34" s="168" t="str">
        <f t="shared" ref="D34:D45" si="0">IF(B34&gt;C34,"Higher than provincial average","Lower than provincial average")</f>
        <v>Lower than provincial average</v>
      </c>
      <c r="E34" s="168" t="s">
        <v>682</v>
      </c>
      <c r="F34" s="190"/>
      <c r="G34" s="166">
        <v>95.815941656554926</v>
      </c>
      <c r="H34" s="166">
        <v>92.15995390789837</v>
      </c>
      <c r="I34" s="166">
        <v>96.201393655969014</v>
      </c>
      <c r="J34" s="166">
        <v>90.936255951352578</v>
      </c>
      <c r="K34" s="166">
        <v>91.483300820379782</v>
      </c>
      <c r="L34" s="166">
        <v>81.880677920380961</v>
      </c>
      <c r="M34" s="166">
        <v>92.512641561803704</v>
      </c>
      <c r="N34" s="166">
        <v>92.909673483882543</v>
      </c>
      <c r="O34" s="166">
        <v>82.613654110718159</v>
      </c>
      <c r="P34" s="166">
        <v>96.706765109643143</v>
      </c>
      <c r="Q34" s="166">
        <v>90.337293998531322</v>
      </c>
      <c r="R34" s="166">
        <v>87.384949413297448</v>
      </c>
      <c r="S34" s="166">
        <v>82.170861893714815</v>
      </c>
      <c r="T34" s="166">
        <v>94.34234111039251</v>
      </c>
      <c r="U34" s="166">
        <v>92.066549138335859</v>
      </c>
      <c r="V34" s="166">
        <v>91.284754274541484</v>
      </c>
      <c r="W34" s="166">
        <v>87.92540556626895</v>
      </c>
      <c r="X34" s="166">
        <v>95.584786144326657</v>
      </c>
      <c r="Y34" s="166">
        <v>89.71168111737488</v>
      </c>
      <c r="Z34" s="166">
        <v>76.415554995344664</v>
      </c>
      <c r="AA34" s="166">
        <v>89.526356100441305</v>
      </c>
      <c r="AB34" s="166">
        <v>92.723004830392284</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9">
        <v>88.770262268566512</v>
      </c>
      <c r="C35" s="169">
        <v>86.688800357812596</v>
      </c>
      <c r="D35" s="168" t="str">
        <f t="shared" si="0"/>
        <v>Higher than provincial average</v>
      </c>
      <c r="E35" s="168" t="s">
        <v>672</v>
      </c>
      <c r="F35" s="190"/>
      <c r="G35" s="166">
        <v>86.288189497966059</v>
      </c>
      <c r="H35" s="166">
        <v>87.13950891760399</v>
      </c>
      <c r="I35" s="166">
        <v>85.858640250595812</v>
      </c>
      <c r="J35" s="166">
        <v>87.243509829574506</v>
      </c>
      <c r="K35" s="166">
        <v>89.213345209988333</v>
      </c>
      <c r="L35" s="166">
        <v>85.038252020882794</v>
      </c>
      <c r="M35" s="166">
        <v>84.800059453520248</v>
      </c>
      <c r="N35" s="166">
        <v>85.539902835167197</v>
      </c>
      <c r="O35" s="166">
        <v>87.748549103021176</v>
      </c>
      <c r="P35" s="166">
        <v>92.25209021851748</v>
      </c>
      <c r="Q35" s="166">
        <v>89.377579917241093</v>
      </c>
      <c r="R35" s="166">
        <v>84.608933118170683</v>
      </c>
      <c r="S35" s="166">
        <v>70.25838907810973</v>
      </c>
      <c r="T35" s="166">
        <v>91.375108677934236</v>
      </c>
      <c r="U35" s="166">
        <v>87.151805717196368</v>
      </c>
      <c r="V35" s="166">
        <v>81.383982749506771</v>
      </c>
      <c r="W35" s="166">
        <v>88.208305985131119</v>
      </c>
      <c r="X35" s="166">
        <v>91.573844685867627</v>
      </c>
      <c r="Y35" s="166">
        <v>85.034299638684615</v>
      </c>
      <c r="Z35" s="166">
        <v>87.943281056405723</v>
      </c>
      <c r="AA35" s="166">
        <v>85.763682059663779</v>
      </c>
      <c r="AB35" s="166">
        <v>90.04385035650489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9">
        <v>61.874652811445308</v>
      </c>
      <c r="C36" s="169">
        <v>60.3439067128297</v>
      </c>
      <c r="D36" s="168" t="str">
        <f t="shared" si="0"/>
        <v>Higher than provincial average</v>
      </c>
      <c r="E36" s="168" t="s">
        <v>682</v>
      </c>
      <c r="F36" s="190"/>
      <c r="G36" s="166">
        <v>55.789941169750477</v>
      </c>
      <c r="H36" s="166">
        <v>54.233964488024391</v>
      </c>
      <c r="I36" s="166">
        <v>62.335882987486777</v>
      </c>
      <c r="J36" s="166">
        <v>58.358548087783156</v>
      </c>
      <c r="K36" s="166">
        <v>50.831601261088643</v>
      </c>
      <c r="L36" s="166">
        <v>60.520545634950153</v>
      </c>
      <c r="M36" s="166">
        <v>49.933740485175505</v>
      </c>
      <c r="N36" s="166">
        <v>68.015406678745578</v>
      </c>
      <c r="O36" s="166">
        <v>58.085804849021237</v>
      </c>
      <c r="P36" s="166">
        <v>79.95789620037857</v>
      </c>
      <c r="Q36" s="166">
        <v>52.311853883564083</v>
      </c>
      <c r="R36" s="166">
        <v>65.695034731166871</v>
      </c>
      <c r="S36" s="166">
        <v>17.072450813916436</v>
      </c>
      <c r="T36" s="166">
        <v>67.093554971878419</v>
      </c>
      <c r="U36" s="166">
        <v>62.979787545255803</v>
      </c>
      <c r="V36" s="166">
        <v>52.895601271165681</v>
      </c>
      <c r="W36" s="166">
        <v>70.499350225164207</v>
      </c>
      <c r="X36" s="166">
        <v>69.945783979736404</v>
      </c>
      <c r="Y36" s="166">
        <v>66.13094408048849</v>
      </c>
      <c r="Z36" s="166">
        <v>56.38549202107891</v>
      </c>
      <c r="AA36" s="166">
        <v>67.693680207457945</v>
      </c>
      <c r="AB36" s="166">
        <v>75.537792149533047</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9">
        <v>25.032591618674953</v>
      </c>
      <c r="C37" s="169">
        <v>25.190652014946767</v>
      </c>
      <c r="D37" s="168" t="str">
        <f t="shared" si="0"/>
        <v>Lower than provincial average</v>
      </c>
      <c r="E37" s="168" t="s">
        <v>672</v>
      </c>
      <c r="F37" s="190"/>
      <c r="G37" s="166">
        <v>25.389114145093199</v>
      </c>
      <c r="H37" s="166">
        <v>14.756384805863831</v>
      </c>
      <c r="I37" s="166">
        <v>19.739290772662613</v>
      </c>
      <c r="J37" s="166">
        <v>17.035484034225398</v>
      </c>
      <c r="K37" s="166">
        <v>28.918939598075401</v>
      </c>
      <c r="L37" s="166">
        <v>24.800600901632389</v>
      </c>
      <c r="M37" s="166">
        <v>19.966644086228531</v>
      </c>
      <c r="N37" s="166">
        <v>24.584073597649351</v>
      </c>
      <c r="O37" s="166">
        <v>24.413462082905614</v>
      </c>
      <c r="P37" s="166">
        <v>24.367501550210193</v>
      </c>
      <c r="Q37" s="166">
        <v>24.753714394707384</v>
      </c>
      <c r="R37" s="166">
        <v>38.462708176369937</v>
      </c>
      <c r="S37" s="166">
        <v>6.911588965209674</v>
      </c>
      <c r="T37" s="166">
        <v>21.397048938128385</v>
      </c>
      <c r="U37" s="166">
        <v>27.49716731314707</v>
      </c>
      <c r="V37" s="166">
        <v>25.550804014586475</v>
      </c>
      <c r="W37" s="166">
        <v>25.475244076482873</v>
      </c>
      <c r="X37" s="166">
        <v>36.614707916762427</v>
      </c>
      <c r="Y37" s="166">
        <v>25.451061972986626</v>
      </c>
      <c r="Z37" s="166">
        <v>28.106628892068624</v>
      </c>
      <c r="AA37" s="166">
        <v>49.358498997255651</v>
      </c>
      <c r="AB37" s="166">
        <v>28.860103374871798</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9">
        <v>48.462005367991871</v>
      </c>
      <c r="C38" s="169">
        <v>55.825536136369166</v>
      </c>
      <c r="D38" s="168" t="str">
        <f t="shared" si="0"/>
        <v>Lower than provincial average</v>
      </c>
      <c r="E38" s="168" t="s">
        <v>672</v>
      </c>
      <c r="F38" s="192" t="s">
        <v>681</v>
      </c>
      <c r="G38" s="166">
        <v>56.661588989144896</v>
      </c>
      <c r="H38" s="166">
        <v>48.515358642291559</v>
      </c>
      <c r="I38" s="166">
        <v>50.765430667819054</v>
      </c>
      <c r="J38" s="166">
        <v>51.628849642386797</v>
      </c>
      <c r="K38" s="166">
        <v>60.073556813826336</v>
      </c>
      <c r="L38" s="166">
        <v>55.375447237258754</v>
      </c>
      <c r="M38" s="166">
        <v>41.336328945389852</v>
      </c>
      <c r="N38" s="166">
        <v>54.727750266810304</v>
      </c>
      <c r="O38" s="166">
        <v>55.438403375849198</v>
      </c>
      <c r="P38" s="166">
        <v>53.320160542332495</v>
      </c>
      <c r="Q38" s="166">
        <v>43.740499491205405</v>
      </c>
      <c r="R38" s="166">
        <v>67.562389347119492</v>
      </c>
      <c r="S38" s="166">
        <v>19.499955062320311</v>
      </c>
      <c r="T38" s="166">
        <v>54.271471412687092</v>
      </c>
      <c r="U38" s="166">
        <v>53.289114665466464</v>
      </c>
      <c r="V38" s="166">
        <v>58.233379455986245</v>
      </c>
      <c r="W38" s="166">
        <v>58.608389622246804</v>
      </c>
      <c r="X38" s="166">
        <v>73.474490746353695</v>
      </c>
      <c r="Y38" s="166">
        <v>53.765135919009964</v>
      </c>
      <c r="Z38" s="166">
        <v>56.994605400549716</v>
      </c>
      <c r="AA38" s="166">
        <v>75.431481636860582</v>
      </c>
      <c r="AB38" s="166">
        <v>69.18306590351871</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9">
        <v>24.592927056565618</v>
      </c>
      <c r="C39" s="169">
        <v>16.827357574486737</v>
      </c>
      <c r="D39" s="168" t="str">
        <f t="shared" si="0"/>
        <v>Higher than provincial average</v>
      </c>
      <c r="E39" s="168" t="s">
        <v>672</v>
      </c>
      <c r="F39" s="167" t="s">
        <v>671</v>
      </c>
      <c r="G39" s="166">
        <v>11.876705243133191</v>
      </c>
      <c r="H39" s="166">
        <v>14.10111811178602</v>
      </c>
      <c r="I39" s="166">
        <v>10.863411607216236</v>
      </c>
      <c r="J39" s="166">
        <v>8.4250723148065561</v>
      </c>
      <c r="K39" s="202">
        <v>24.473773551626209</v>
      </c>
      <c r="L39" s="166">
        <v>10.432895089588385</v>
      </c>
      <c r="M39" s="166">
        <v>13.708705681248789</v>
      </c>
      <c r="N39" s="166">
        <v>11.817360058696229</v>
      </c>
      <c r="O39" s="166">
        <v>9.4623101516352257</v>
      </c>
      <c r="P39" s="166">
        <v>20.659015864353815</v>
      </c>
      <c r="Q39" s="166">
        <v>11.178979817999005</v>
      </c>
      <c r="R39" s="166">
        <v>18.112018247776529</v>
      </c>
      <c r="S39" s="166">
        <v>19.534329609063203</v>
      </c>
      <c r="T39" s="166">
        <v>11.694773409383458</v>
      </c>
      <c r="U39" s="166">
        <v>17.213092546464818</v>
      </c>
      <c r="V39" s="166">
        <v>26.626611375653862</v>
      </c>
      <c r="W39" s="166">
        <v>11.566686176106018</v>
      </c>
      <c r="X39" s="166">
        <v>6.4794792989182586</v>
      </c>
      <c r="Y39" s="166">
        <v>7.8140133035861936</v>
      </c>
      <c r="Z39" s="166">
        <v>15.026438434472192</v>
      </c>
      <c r="AA39" s="166">
        <v>16.433089357349385</v>
      </c>
      <c r="AB39" s="166">
        <v>16.094226177977792</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9">
        <v>15.476790706253041</v>
      </c>
      <c r="C40" s="169">
        <v>15.797311198840392</v>
      </c>
      <c r="D40" s="168" t="str">
        <f t="shared" si="0"/>
        <v>Lower than provincial average</v>
      </c>
      <c r="E40" s="168" t="s">
        <v>672</v>
      </c>
      <c r="F40" s="190"/>
      <c r="G40" s="166">
        <v>15.212616368212363</v>
      </c>
      <c r="H40" s="166">
        <v>4.4375877065566964</v>
      </c>
      <c r="I40" s="166">
        <v>8.1439728450533853</v>
      </c>
      <c r="J40" s="166">
        <v>6.8076471906891198</v>
      </c>
      <c r="K40" s="166">
        <v>26.356966502710261</v>
      </c>
      <c r="L40" s="166">
        <v>22.826273773609458</v>
      </c>
      <c r="M40" s="166">
        <v>17.752019190219354</v>
      </c>
      <c r="N40" s="166">
        <v>14.944335896347546</v>
      </c>
      <c r="O40" s="166">
        <v>14.142272366649989</v>
      </c>
      <c r="P40" s="166">
        <v>14.047572628907226</v>
      </c>
      <c r="Q40" s="166">
        <v>11.205483947774063</v>
      </c>
      <c r="R40" s="166">
        <v>17.488211577088553</v>
      </c>
      <c r="S40" s="166">
        <v>8.1711547884876552</v>
      </c>
      <c r="T40" s="166">
        <v>8.4665683416385331</v>
      </c>
      <c r="U40" s="166">
        <v>10.817773078520819</v>
      </c>
      <c r="V40" s="166">
        <v>13.228664471259691</v>
      </c>
      <c r="W40" s="166">
        <v>21.402695059150659</v>
      </c>
      <c r="X40" s="166">
        <v>11.670016837398126</v>
      </c>
      <c r="Y40" s="166">
        <v>13.729507395392782</v>
      </c>
      <c r="Z40" s="166">
        <v>29.997040992734792</v>
      </c>
      <c r="AA40" s="166">
        <v>21.95416900162202</v>
      </c>
      <c r="AB40" s="166">
        <v>23.59416786703331</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9">
        <v>76.872838580540019</v>
      </c>
      <c r="C41" s="169">
        <v>76.921237765906838</v>
      </c>
      <c r="D41" s="168" t="str">
        <f t="shared" si="0"/>
        <v>Lower than provincial average</v>
      </c>
      <c r="E41" s="168" t="s">
        <v>672</v>
      </c>
      <c r="F41" s="190"/>
      <c r="G41" s="166">
        <v>81.778037422271311</v>
      </c>
      <c r="H41" s="166">
        <v>83.573984289383574</v>
      </c>
      <c r="I41" s="166">
        <v>73.347096680310557</v>
      </c>
      <c r="J41" s="166">
        <v>82.414765529521432</v>
      </c>
      <c r="K41" s="166">
        <v>77.897107194065597</v>
      </c>
      <c r="L41" s="166">
        <v>67.002293462256517</v>
      </c>
      <c r="M41" s="166">
        <v>86.955970425019842</v>
      </c>
      <c r="N41" s="166">
        <v>70.612817328280755</v>
      </c>
      <c r="O41" s="166">
        <v>69.428736139328549</v>
      </c>
      <c r="P41" s="166">
        <v>73.630022179626394</v>
      </c>
      <c r="Q41" s="166">
        <v>90.356801478881948</v>
      </c>
      <c r="R41" s="166">
        <v>79.328603808005994</v>
      </c>
      <c r="S41" s="166">
        <v>68.710287207039002</v>
      </c>
      <c r="T41" s="166">
        <v>88.602962285561546</v>
      </c>
      <c r="U41" s="166">
        <v>75.874655093775871</v>
      </c>
      <c r="V41" s="166">
        <v>72.857145891476478</v>
      </c>
      <c r="W41" s="166">
        <v>75.629264336474691</v>
      </c>
      <c r="X41" s="166">
        <v>86.839485716446205</v>
      </c>
      <c r="Y41" s="166">
        <v>72.821603155376167</v>
      </c>
      <c r="Z41" s="166">
        <v>78.91025627617104</v>
      </c>
      <c r="AA41" s="166">
        <v>89.648388878738004</v>
      </c>
      <c r="AB41" s="166">
        <v>78.847735733753737</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9">
        <v>7.0551549442742072</v>
      </c>
      <c r="C42" s="169">
        <v>4.6156203707801984</v>
      </c>
      <c r="D42" s="168" t="str">
        <f t="shared" si="0"/>
        <v>Higher than provincial average</v>
      </c>
      <c r="E42" s="168" t="s">
        <v>672</v>
      </c>
      <c r="F42" s="167" t="s">
        <v>671</v>
      </c>
      <c r="G42" s="166">
        <v>6.179745650679271</v>
      </c>
      <c r="H42" s="166">
        <v>2.756176406868132</v>
      </c>
      <c r="I42" s="166">
        <v>2.395714224282365</v>
      </c>
      <c r="J42" s="166">
        <v>4.6362262984255418</v>
      </c>
      <c r="K42" s="166">
        <v>1.7303598414660806</v>
      </c>
      <c r="L42" s="166">
        <v>7.7858694784412128</v>
      </c>
      <c r="M42" s="166">
        <v>9.183276108744181</v>
      </c>
      <c r="N42" s="166">
        <v>11.282684059901484</v>
      </c>
      <c r="O42" s="166">
        <v>3.8139424988542712</v>
      </c>
      <c r="P42" s="166">
        <v>5.5499169661277197</v>
      </c>
      <c r="Q42" s="166">
        <v>2.9905833682978318</v>
      </c>
      <c r="R42" s="166">
        <v>2.4041465137642151</v>
      </c>
      <c r="S42" s="166">
        <v>2.42821921841605</v>
      </c>
      <c r="T42" s="166">
        <v>12.624242056563945</v>
      </c>
      <c r="U42" s="166">
        <v>4.2601793538489741</v>
      </c>
      <c r="V42" s="166">
        <v>2.0272286762681135</v>
      </c>
      <c r="W42" s="166">
        <v>9.6373734574674614</v>
      </c>
      <c r="X42" s="166">
        <v>1.6617734584027277</v>
      </c>
      <c r="Y42" s="166">
        <v>4.2705483441626884</v>
      </c>
      <c r="Z42" s="166">
        <v>7.4898146671485799</v>
      </c>
      <c r="AA42" s="166">
        <v>13.7622917860971</v>
      </c>
      <c r="AB42" s="166">
        <v>3.1113940761769427</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9">
        <v>61.725692739611659</v>
      </c>
      <c r="C43" s="169">
        <v>67.322045080905781</v>
      </c>
      <c r="D43" s="168" t="str">
        <f t="shared" si="0"/>
        <v>Lower than provincial average</v>
      </c>
      <c r="E43" s="168" t="s">
        <v>672</v>
      </c>
      <c r="F43" s="192" t="s">
        <v>681</v>
      </c>
      <c r="G43" s="166">
        <v>69.44630161447536</v>
      </c>
      <c r="H43" s="166">
        <v>61.218375036104746</v>
      </c>
      <c r="I43" s="166">
        <v>66.645002691928951</v>
      </c>
      <c r="J43" s="166">
        <v>63.113299311675085</v>
      </c>
      <c r="K43" s="166">
        <v>73.725503013776361</v>
      </c>
      <c r="L43" s="166">
        <v>61.145541940533121</v>
      </c>
      <c r="M43" s="166">
        <v>62.140493687856015</v>
      </c>
      <c r="N43" s="166">
        <v>69.718923282435924</v>
      </c>
      <c r="O43" s="166">
        <v>65.778241240201268</v>
      </c>
      <c r="P43" s="166">
        <v>70.130477722547667</v>
      </c>
      <c r="Q43" s="166">
        <v>67.970298102998612</v>
      </c>
      <c r="R43" s="166">
        <v>68.774853691568566</v>
      </c>
      <c r="S43" s="166">
        <v>56.093876173942206</v>
      </c>
      <c r="T43" s="166">
        <v>67.189962974895408</v>
      </c>
      <c r="U43" s="166">
        <v>62.336604068645165</v>
      </c>
      <c r="V43" s="166">
        <v>71.593236735510118</v>
      </c>
      <c r="W43" s="166">
        <v>60.702394408472863</v>
      </c>
      <c r="X43" s="166">
        <v>52.952474630614979</v>
      </c>
      <c r="Y43" s="166">
        <v>70.191623202231824</v>
      </c>
      <c r="Z43" s="166">
        <v>75.664670950679863</v>
      </c>
      <c r="AA43" s="166">
        <v>64.714812224700211</v>
      </c>
      <c r="AB43" s="166">
        <v>73.564290198116282</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9">
        <v>69.849061115152949</v>
      </c>
      <c r="C44" s="169">
        <v>69.299115812340744</v>
      </c>
      <c r="D44" s="168" t="str">
        <f t="shared" si="0"/>
        <v>Higher than provincial average</v>
      </c>
      <c r="E44" s="168" t="s">
        <v>672</v>
      </c>
      <c r="F44" s="190"/>
      <c r="G44" s="166">
        <v>68.348296063141959</v>
      </c>
      <c r="H44" s="166">
        <v>63.7123808630203</v>
      </c>
      <c r="I44" s="166">
        <v>63.199171783370609</v>
      </c>
      <c r="J44" s="166">
        <v>62.46769254222054</v>
      </c>
      <c r="K44" s="166">
        <v>76.485451447851531</v>
      </c>
      <c r="L44" s="166">
        <v>64.389167500654239</v>
      </c>
      <c r="M44" s="166">
        <v>64.529533020652238</v>
      </c>
      <c r="N44" s="166">
        <v>76.749081821196057</v>
      </c>
      <c r="O44" s="166">
        <v>69.376765632201568</v>
      </c>
      <c r="P44" s="166">
        <v>72.381085328584987</v>
      </c>
      <c r="Q44" s="166">
        <v>61.817782141851382</v>
      </c>
      <c r="R44" s="166">
        <v>69.597882439583827</v>
      </c>
      <c r="S44" s="166">
        <v>46.650540241527082</v>
      </c>
      <c r="T44" s="166">
        <v>69.894642932426905</v>
      </c>
      <c r="U44" s="166">
        <v>67.558902622839426</v>
      </c>
      <c r="V44" s="166">
        <v>70.187929837267887</v>
      </c>
      <c r="W44" s="166">
        <v>63.559836776351709</v>
      </c>
      <c r="X44" s="166">
        <v>45.610627117378414</v>
      </c>
      <c r="Y44" s="166">
        <v>72.563713304991666</v>
      </c>
      <c r="Z44" s="166">
        <v>67.458815351454632</v>
      </c>
      <c r="AA44" s="166">
        <v>68.074022769312066</v>
      </c>
      <c r="AB44" s="166">
        <v>78.507079129532841</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9">
        <v>85.01006920957667</v>
      </c>
      <c r="C45" s="169">
        <v>82.217364363898582</v>
      </c>
      <c r="D45" s="168" t="str">
        <f t="shared" si="0"/>
        <v>Higher than provincial average</v>
      </c>
      <c r="E45" s="168" t="s">
        <v>672</v>
      </c>
      <c r="F45" s="190"/>
      <c r="G45" s="166">
        <v>86.607510165134954</v>
      </c>
      <c r="H45" s="166">
        <v>79.607535619366715</v>
      </c>
      <c r="I45" s="166">
        <v>86.357665418455625</v>
      </c>
      <c r="J45" s="166">
        <v>79.757440689185728</v>
      </c>
      <c r="K45" s="166">
        <v>87.617674040460614</v>
      </c>
      <c r="L45" s="166">
        <v>80.166026898316488</v>
      </c>
      <c r="M45" s="166">
        <v>86.493190152689266</v>
      </c>
      <c r="N45" s="166">
        <v>83.321703267471207</v>
      </c>
      <c r="O45" s="166">
        <v>77.142665122369408</v>
      </c>
      <c r="P45" s="166">
        <v>81.921139736320484</v>
      </c>
      <c r="Q45" s="166">
        <v>86.174132225405501</v>
      </c>
      <c r="R45" s="166">
        <v>78.450308210149728</v>
      </c>
      <c r="S45" s="166">
        <v>76.907252002867054</v>
      </c>
      <c r="T45" s="166">
        <v>80.801914880323721</v>
      </c>
      <c r="U45" s="166">
        <v>81.440426278643159</v>
      </c>
      <c r="V45" s="166">
        <v>80.059963885645558</v>
      </c>
      <c r="W45" s="166">
        <v>84.363703561440033</v>
      </c>
      <c r="X45" s="166">
        <v>78.617078547915597</v>
      </c>
      <c r="Y45" s="166">
        <v>82.22472678121639</v>
      </c>
      <c r="Z45" s="166">
        <v>78.846821097397282</v>
      </c>
      <c r="AA45" s="166">
        <v>84.077421541398593</v>
      </c>
      <c r="AB45" s="166">
        <v>85.426739590036902</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1"/>
      <c r="C46" s="181"/>
      <c r="D46" s="184"/>
      <c r="E46" s="184"/>
      <c r="F46" s="183"/>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0"/>
      <c r="C47" s="10"/>
      <c r="D47" s="178"/>
      <c r="E47" s="178"/>
      <c r="F47" s="177"/>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2"/>
      <c r="C48" s="172"/>
      <c r="D48" s="175"/>
      <c r="E48" s="175"/>
      <c r="F48" s="174"/>
      <c r="G48" s="173"/>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9">
        <v>13.042620910797073</v>
      </c>
      <c r="C49" s="169">
        <v>12.619145397081203</v>
      </c>
      <c r="D49" s="168" t="str">
        <f>IF(B49&gt;C49,"Higher than provincial average","Lower than provincial average")</f>
        <v>Higher than provincial average</v>
      </c>
      <c r="E49" s="168" t="s">
        <v>679</v>
      </c>
      <c r="F49" s="190"/>
      <c r="G49" s="166">
        <v>13.14632375647437</v>
      </c>
      <c r="H49" s="166">
        <v>15.343380003829235</v>
      </c>
      <c r="I49" s="166">
        <v>8.8456608452362087</v>
      </c>
      <c r="J49" s="166">
        <v>18.730380705661236</v>
      </c>
      <c r="K49" s="166">
        <v>6.9634364319630242</v>
      </c>
      <c r="L49" s="166">
        <v>22.468060852889522</v>
      </c>
      <c r="M49" s="166">
        <v>15.164634758395726</v>
      </c>
      <c r="N49" s="166">
        <v>8.3476550033294572</v>
      </c>
      <c r="O49" s="166">
        <v>14.309385227447772</v>
      </c>
      <c r="P49" s="166">
        <v>5.3648839916291227</v>
      </c>
      <c r="Q49" s="166">
        <v>11.791707732637384</v>
      </c>
      <c r="R49" s="166">
        <v>23.805493280023224</v>
      </c>
      <c r="S49" s="166">
        <v>14.998176575280054</v>
      </c>
      <c r="T49" s="166">
        <v>13.212239128149822</v>
      </c>
      <c r="U49" s="166">
        <v>10.259449068395192</v>
      </c>
      <c r="V49" s="166">
        <v>9.5312997400365322</v>
      </c>
      <c r="W49" s="166">
        <v>14.870218056865367</v>
      </c>
      <c r="X49" s="166">
        <v>12.087943405655906</v>
      </c>
      <c r="Y49" s="166">
        <v>15.696407928539532</v>
      </c>
      <c r="Z49" s="166">
        <v>20.47131947645099</v>
      </c>
      <c r="AA49" s="166">
        <v>14.648879581849309</v>
      </c>
      <c r="AB49" s="166">
        <v>9.4647991881202955</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9">
        <v>3.1464903701925264</v>
      </c>
      <c r="C50" s="169">
        <v>3.2324994894079584</v>
      </c>
      <c r="D50" s="168" t="str">
        <f>IF(B50&gt;C50,"Higher than provincial average","Lower than provincial average")</f>
        <v>Lower than provincial average</v>
      </c>
      <c r="E50" s="168" t="s">
        <v>682</v>
      </c>
      <c r="F50" s="190"/>
      <c r="G50" s="166">
        <v>2.8458344370935511</v>
      </c>
      <c r="H50" s="166">
        <v>4.2019926309662043</v>
      </c>
      <c r="I50" s="166">
        <v>1.3813025136276338</v>
      </c>
      <c r="J50" s="166">
        <v>5.7862203118455993</v>
      </c>
      <c r="K50" s="166">
        <v>1.3488203905770841</v>
      </c>
      <c r="L50" s="166">
        <v>8.0650694600937829</v>
      </c>
      <c r="M50" s="166">
        <v>1.7686253758525874</v>
      </c>
      <c r="N50" s="166">
        <v>1.1768386171677332</v>
      </c>
      <c r="O50" s="166">
        <v>4.5333107084135706</v>
      </c>
      <c r="P50" s="166">
        <v>0</v>
      </c>
      <c r="Q50" s="166">
        <v>3.1445256209504522</v>
      </c>
      <c r="R50" s="166">
        <v>3.6969976385160357</v>
      </c>
      <c r="S50" s="166">
        <v>0.56142534968382651</v>
      </c>
      <c r="T50" s="166">
        <v>4.3639765126191756</v>
      </c>
      <c r="U50" s="166">
        <v>3.0179225561627434</v>
      </c>
      <c r="V50" s="166">
        <v>1.4030943513240268</v>
      </c>
      <c r="W50" s="166">
        <v>5.7437818147776287</v>
      </c>
      <c r="X50" s="166">
        <v>0.53067886004480902</v>
      </c>
      <c r="Y50" s="166">
        <v>2.8870928609418844</v>
      </c>
      <c r="Z50" s="166">
        <v>5.9917028816594682</v>
      </c>
      <c r="AA50" s="166">
        <v>6.6767512199348396</v>
      </c>
      <c r="AB50" s="166">
        <v>2.7164894763846532</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1"/>
      <c r="C51" s="181"/>
      <c r="D51" s="184"/>
      <c r="E51" s="184"/>
      <c r="F51" s="183"/>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0"/>
      <c r="C52" s="10"/>
      <c r="D52" s="178"/>
      <c r="E52" s="178"/>
      <c r="F52" s="177"/>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0"/>
      <c r="C53" s="10"/>
      <c r="D53" s="178"/>
      <c r="E53" s="178"/>
      <c r="F53" s="177"/>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9">
        <v>91.93</v>
      </c>
      <c r="C54" s="169">
        <v>92.84</v>
      </c>
      <c r="D54" s="168" t="str">
        <f>IF(B54&gt;C54,"Higher than provincial average","Lower than provincial average")</f>
        <v>Lower than provincial average</v>
      </c>
      <c r="E54" s="168" t="s">
        <v>672</v>
      </c>
      <c r="F54" s="190"/>
      <c r="G54" s="166">
        <v>97.25</v>
      </c>
      <c r="H54" s="166">
        <v>96.04</v>
      </c>
      <c r="I54" s="166">
        <v>96.56</v>
      </c>
      <c r="J54" s="166">
        <v>97.22</v>
      </c>
      <c r="K54" s="166">
        <v>92.75</v>
      </c>
      <c r="L54" s="166">
        <v>85.02</v>
      </c>
      <c r="M54" s="166">
        <v>94.35</v>
      </c>
      <c r="N54" s="166">
        <v>93.43</v>
      </c>
      <c r="O54" s="166">
        <v>86.44</v>
      </c>
      <c r="P54" s="166">
        <v>96.95</v>
      </c>
      <c r="Q54" s="166">
        <v>93.27</v>
      </c>
      <c r="R54" s="166">
        <v>93.91</v>
      </c>
      <c r="S54" s="166">
        <v>83.7</v>
      </c>
      <c r="T54" s="166">
        <v>98.96</v>
      </c>
      <c r="U54" s="166">
        <v>95.13</v>
      </c>
      <c r="V54" s="166">
        <v>91.55</v>
      </c>
      <c r="W54" s="166">
        <v>93.69</v>
      </c>
      <c r="X54" s="166">
        <v>94.99</v>
      </c>
      <c r="Y54" s="166">
        <v>92.82</v>
      </c>
      <c r="Z54" s="166">
        <v>84.2</v>
      </c>
      <c r="AA54" s="166">
        <v>94.33</v>
      </c>
      <c r="AB54" s="166">
        <v>93.6</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9">
        <v>49.48</v>
      </c>
      <c r="C55" s="169">
        <v>32.82</v>
      </c>
      <c r="D55" s="168" t="str">
        <f>IF(B55&gt;C55,"Higher than provincial average","Lower than provincial average")</f>
        <v>Higher than provincial average</v>
      </c>
      <c r="E55" s="168" t="s">
        <v>672</v>
      </c>
      <c r="F55" s="167" t="s">
        <v>671</v>
      </c>
      <c r="G55" s="166">
        <v>32.47</v>
      </c>
      <c r="H55" s="166">
        <v>30.75</v>
      </c>
      <c r="I55" s="166">
        <v>32.950000000000003</v>
      </c>
      <c r="J55" s="166">
        <v>29.71</v>
      </c>
      <c r="K55" s="166">
        <v>20.56</v>
      </c>
      <c r="L55" s="166">
        <v>45.38</v>
      </c>
      <c r="M55" s="166">
        <v>35.979999999999997</v>
      </c>
      <c r="N55" s="166">
        <v>31.28</v>
      </c>
      <c r="O55" s="166">
        <v>33.340000000000003</v>
      </c>
      <c r="P55" s="166">
        <v>40.49</v>
      </c>
      <c r="Q55" s="166">
        <v>22.78</v>
      </c>
      <c r="R55" s="166">
        <v>38.92</v>
      </c>
      <c r="S55" s="166">
        <v>45.41</v>
      </c>
      <c r="T55" s="166">
        <v>49.55</v>
      </c>
      <c r="U55" s="166">
        <v>35.46</v>
      </c>
      <c r="V55" s="166">
        <v>25.53</v>
      </c>
      <c r="W55" s="166">
        <v>33.619999999999997</v>
      </c>
      <c r="X55" s="166">
        <v>45.88</v>
      </c>
      <c r="Y55" s="166">
        <v>39.28</v>
      </c>
      <c r="Z55" s="166">
        <v>28.63</v>
      </c>
      <c r="AA55" s="166">
        <v>38.31</v>
      </c>
      <c r="AB55" s="166">
        <v>32.69</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0"/>
      <c r="C56" s="10"/>
      <c r="D56" s="178"/>
      <c r="E56" s="178"/>
      <c r="F56" s="198"/>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0"/>
      <c r="C57" s="10"/>
      <c r="D57" s="178"/>
      <c r="E57" s="178"/>
      <c r="F57" s="198"/>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2"/>
      <c r="C58" s="172"/>
      <c r="D58" s="175"/>
      <c r="E58" s="175"/>
      <c r="F58" s="197"/>
      <c r="G58" s="173"/>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9">
        <v>41.24870538520787</v>
      </c>
      <c r="C59" s="169">
        <v>42.02867272002144</v>
      </c>
      <c r="D59" s="168" t="str">
        <f>IF(B59&gt;C59,"Higher than provincial average","Lower than provincial average")</f>
        <v>Lower than provincial average</v>
      </c>
      <c r="E59" s="168" t="s">
        <v>677</v>
      </c>
      <c r="F59" s="190"/>
      <c r="G59" s="166">
        <v>54.75669391287424</v>
      </c>
      <c r="H59" s="166">
        <v>42.857589596424589</v>
      </c>
      <c r="I59" s="166">
        <v>46.026754800429451</v>
      </c>
      <c r="J59" s="166">
        <v>48.984963400458497</v>
      </c>
      <c r="K59" s="166">
        <v>38.547333994718933</v>
      </c>
      <c r="L59" s="166">
        <v>34.424918956216182</v>
      </c>
      <c r="M59" s="166">
        <v>48.934322781098182</v>
      </c>
      <c r="N59" s="166">
        <v>49.255154285679957</v>
      </c>
      <c r="O59" s="166">
        <v>32.763198825092282</v>
      </c>
      <c r="P59" s="166">
        <v>37.139529512485367</v>
      </c>
      <c r="Q59" s="166">
        <v>59.22532027154751</v>
      </c>
      <c r="R59" s="166">
        <v>36.844936361408934</v>
      </c>
      <c r="S59" s="166">
        <v>61.933144339959789</v>
      </c>
      <c r="T59" s="166">
        <v>38.08152621286677</v>
      </c>
      <c r="U59" s="166">
        <v>43.292115043111323</v>
      </c>
      <c r="V59" s="166">
        <v>36.15241348199158</v>
      </c>
      <c r="W59" s="166">
        <v>40.767956583911641</v>
      </c>
      <c r="X59" s="166">
        <v>52.979675630144364</v>
      </c>
      <c r="Y59" s="166">
        <v>34.436086108948757</v>
      </c>
      <c r="Z59" s="166">
        <v>48.55350225369061</v>
      </c>
      <c r="AA59" s="166">
        <v>46.047505885482778</v>
      </c>
      <c r="AB59" s="166">
        <v>34.276168996773279</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9">
        <v>9.8644362435797053</v>
      </c>
      <c r="C60" s="169">
        <v>11.449477831926517</v>
      </c>
      <c r="D60" s="168" t="str">
        <f>IF(B60&gt;C60,"Higher than provincial average","Lower than provincial average")</f>
        <v>Lower than provincial average</v>
      </c>
      <c r="E60" s="168" t="s">
        <v>677</v>
      </c>
      <c r="F60" s="190"/>
      <c r="G60" s="166">
        <v>19.133819667119123</v>
      </c>
      <c r="H60" s="166">
        <v>19.951614415778778</v>
      </c>
      <c r="I60" s="166">
        <v>16.029966651534675</v>
      </c>
      <c r="J60" s="166">
        <v>14.319395328208678</v>
      </c>
      <c r="K60" s="166">
        <v>5.5023976840293916</v>
      </c>
      <c r="L60" s="166">
        <v>5.3653912875793797</v>
      </c>
      <c r="M60" s="166">
        <v>17.520845197533987</v>
      </c>
      <c r="N60" s="166">
        <v>19.005079149445177</v>
      </c>
      <c r="O60" s="166">
        <v>7.8324173881874408</v>
      </c>
      <c r="P60" s="166">
        <v>7.4288394625678489</v>
      </c>
      <c r="Q60" s="166">
        <v>36.103099943490598</v>
      </c>
      <c r="R60" s="166">
        <v>4.9453849281021558</v>
      </c>
      <c r="S60" s="166">
        <v>67.393165528350451</v>
      </c>
      <c r="T60" s="166">
        <v>7.5870530757179147</v>
      </c>
      <c r="U60" s="166">
        <v>8.5927585828346924</v>
      </c>
      <c r="V60" s="166">
        <v>3.9781709796605584</v>
      </c>
      <c r="W60" s="166">
        <v>7.6651172411884394</v>
      </c>
      <c r="X60" s="166">
        <v>10.055732088032745</v>
      </c>
      <c r="Y60" s="166">
        <v>9.6813762422207255</v>
      </c>
      <c r="Z60" s="166">
        <v>16.706782275861411</v>
      </c>
      <c r="AA60" s="166">
        <v>12.599833318594685</v>
      </c>
      <c r="AB60" s="166">
        <v>5.3942290066723322</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9">
        <v>67.080487389147649</v>
      </c>
      <c r="C61" s="169">
        <v>68</v>
      </c>
      <c r="D61" s="168" t="str">
        <f>IF(B61&gt;C61,"Higher than provincial average","Lower than provincial average")</f>
        <v>Lower than provincial average</v>
      </c>
      <c r="E61" s="168" t="s">
        <v>672</v>
      </c>
      <c r="F61" s="190"/>
      <c r="G61" s="166">
        <v>71.005411946387269</v>
      </c>
      <c r="H61" s="166">
        <v>58.731069912507415</v>
      </c>
      <c r="I61" s="166">
        <v>68.472656954209995</v>
      </c>
      <c r="J61" s="166">
        <v>69.60337592206713</v>
      </c>
      <c r="K61" s="166">
        <v>66.425397644507797</v>
      </c>
      <c r="L61" s="166">
        <v>58.094715035744393</v>
      </c>
      <c r="M61" s="166">
        <v>65.915805498476146</v>
      </c>
      <c r="N61" s="166">
        <v>71.091851070765998</v>
      </c>
      <c r="O61" s="166">
        <v>61.261550361792658</v>
      </c>
      <c r="P61" s="166">
        <v>67.473809076781848</v>
      </c>
      <c r="Q61" s="166">
        <v>77.119716759889542</v>
      </c>
      <c r="R61" s="166">
        <v>66.003055543040361</v>
      </c>
      <c r="S61" s="166">
        <v>85.186781995517109</v>
      </c>
      <c r="T61" s="166">
        <v>75.208997644087162</v>
      </c>
      <c r="U61" s="166">
        <v>66.073398864804957</v>
      </c>
      <c r="V61" s="166">
        <v>59.478593257453184</v>
      </c>
      <c r="W61" s="166">
        <v>79.099235735917347</v>
      </c>
      <c r="X61" s="166">
        <v>43.016386622689481</v>
      </c>
      <c r="Y61" s="166">
        <v>62.329690361348298</v>
      </c>
      <c r="Z61" s="166">
        <v>71.076304486360897</v>
      </c>
      <c r="AA61" s="166">
        <v>87.92487721707559</v>
      </c>
      <c r="AB61" s="166">
        <v>76.360958323108335</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MIN(G61:AL61)</f>
        <v>43.016386622689481</v>
      </c>
      <c r="AN61" s="163">
        <f>MAX(G61:AL61)</f>
        <v>90.638257162345624</v>
      </c>
      <c r="AO61" s="162" t="s">
        <v>17</v>
      </c>
      <c r="AP61" s="161" t="s">
        <v>28</v>
      </c>
    </row>
    <row r="62" spans="1:42" ht="76.5" customHeight="1" x14ac:dyDescent="0.25">
      <c r="A62" s="170" t="s">
        <v>52</v>
      </c>
      <c r="B62" s="169">
        <v>53.465854515440256</v>
      </c>
      <c r="C62" s="169">
        <v>51.481121171006372</v>
      </c>
      <c r="D62" s="168" t="str">
        <f>IF(B62&gt;C62,"Higher than provincial average","Lower than provincial average")</f>
        <v>Higher than provincial average</v>
      </c>
      <c r="E62" s="168" t="s">
        <v>672</v>
      </c>
      <c r="F62" s="190"/>
      <c r="G62" s="166">
        <v>52.356548371338818</v>
      </c>
      <c r="H62" s="166">
        <v>56.243874432119902</v>
      </c>
      <c r="I62" s="166">
        <v>59.108716195580989</v>
      </c>
      <c r="J62" s="166">
        <v>59.565768492015046</v>
      </c>
      <c r="K62" s="166">
        <v>54.67589828995267</v>
      </c>
      <c r="L62" s="166">
        <v>39.173600200954759</v>
      </c>
      <c r="M62" s="166">
        <v>56.486602385657761</v>
      </c>
      <c r="N62" s="166">
        <v>55.267242823785601</v>
      </c>
      <c r="O62" s="166">
        <v>41.983417971186199</v>
      </c>
      <c r="P62" s="166">
        <v>31.266480155544212</v>
      </c>
      <c r="Q62" s="166">
        <v>54.786225654570707</v>
      </c>
      <c r="R62" s="166">
        <v>56.330078201694889</v>
      </c>
      <c r="S62" s="166">
        <v>59.369902009445333</v>
      </c>
      <c r="T62" s="166">
        <v>57.005620029391579</v>
      </c>
      <c r="U62" s="166">
        <v>46.381722972246017</v>
      </c>
      <c r="V62" s="166">
        <v>53.586967372458595</v>
      </c>
      <c r="W62" s="166">
        <v>56.777660109855042</v>
      </c>
      <c r="X62" s="166">
        <v>51.839798491910571</v>
      </c>
      <c r="Y62" s="166">
        <v>44.869846205080385</v>
      </c>
      <c r="Z62" s="166">
        <v>41.701209362611202</v>
      </c>
      <c r="AA62" s="166">
        <v>66.810208411609196</v>
      </c>
      <c r="AB62" s="166">
        <v>48.074925699201394</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1"/>
      <c r="C63" s="181"/>
      <c r="D63" s="184"/>
      <c r="E63" s="184"/>
      <c r="F63" s="183"/>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0"/>
      <c r="C64" s="10"/>
      <c r="D64" s="178"/>
      <c r="E64" s="178"/>
      <c r="F64" s="177"/>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2"/>
      <c r="C65" s="172"/>
      <c r="D65" s="175"/>
      <c r="E65" s="175"/>
      <c r="F65" s="174"/>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9">
        <v>32.09119220967569</v>
      </c>
      <c r="C66" s="169">
        <v>26.108667570245604</v>
      </c>
      <c r="D66" s="168" t="str">
        <f t="shared" ref="D66:D87" si="1">IF(B66&gt;C66,"Higher than provincial average","Lower than provincial average")</f>
        <v>Higher than provincial average</v>
      </c>
      <c r="E66" s="168" t="s">
        <v>682</v>
      </c>
      <c r="F66" s="195" t="s">
        <v>691</v>
      </c>
      <c r="G66" s="166">
        <v>25.37436412806904</v>
      </c>
      <c r="H66" s="166">
        <v>34.081980536582172</v>
      </c>
      <c r="I66" s="166">
        <v>27.057044336202662</v>
      </c>
      <c r="J66" s="166">
        <v>32.367407488763646</v>
      </c>
      <c r="K66" s="166">
        <v>18.77427974759318</v>
      </c>
      <c r="L66" s="166">
        <v>23.521665436614821</v>
      </c>
      <c r="M66" s="166">
        <v>21.901676770963764</v>
      </c>
      <c r="N66" s="166">
        <v>33.163905872769419</v>
      </c>
      <c r="O66" s="166">
        <v>23.34125126746137</v>
      </c>
      <c r="P66" s="166">
        <v>26.757455150249832</v>
      </c>
      <c r="Q66" s="166">
        <v>25.827661886849164</v>
      </c>
      <c r="R66" s="166">
        <v>30.888305043057183</v>
      </c>
      <c r="S66" s="166">
        <v>20.306334537588381</v>
      </c>
      <c r="T66" s="166">
        <v>33.585662162926425</v>
      </c>
      <c r="U66" s="166">
        <v>29.794314890081054</v>
      </c>
      <c r="V66" s="166">
        <v>21.631481416813195</v>
      </c>
      <c r="W66" s="166">
        <v>33.698137343603207</v>
      </c>
      <c r="X66" s="166">
        <v>38.057764127512527</v>
      </c>
      <c r="Y66" s="166">
        <v>24.175343183613705</v>
      </c>
      <c r="Z66" s="166">
        <v>25.437306744229936</v>
      </c>
      <c r="AA66" s="166">
        <v>26.620724126264474</v>
      </c>
      <c r="AB66" s="166">
        <v>21.332915735380041</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9">
        <v>16.295160597142441</v>
      </c>
      <c r="C67" s="169">
        <v>16.544008067666539</v>
      </c>
      <c r="D67" s="168" t="str">
        <f t="shared" si="1"/>
        <v>Lower than provincial average</v>
      </c>
      <c r="E67" s="168" t="s">
        <v>682</v>
      </c>
      <c r="F67" s="196"/>
      <c r="G67" s="166">
        <v>16.96061372095788</v>
      </c>
      <c r="H67" s="166">
        <v>21.009004272402422</v>
      </c>
      <c r="I67" s="166">
        <v>13.218925088227925</v>
      </c>
      <c r="J67" s="166">
        <v>15.21549689698084</v>
      </c>
      <c r="K67" s="166">
        <v>9.5191077651382745</v>
      </c>
      <c r="L67" s="166">
        <v>19.945753512573241</v>
      </c>
      <c r="M67" s="166">
        <v>11.021503447254721</v>
      </c>
      <c r="N67" s="166">
        <v>18.003207530530723</v>
      </c>
      <c r="O67" s="166">
        <v>14.632649600340701</v>
      </c>
      <c r="P67" s="166">
        <v>15.808619277032701</v>
      </c>
      <c r="Q67" s="166">
        <v>16.051488661071218</v>
      </c>
      <c r="R67" s="166">
        <v>23.227383646424276</v>
      </c>
      <c r="S67" s="166">
        <v>12.045092525253418</v>
      </c>
      <c r="T67" s="166">
        <v>22.70216649233214</v>
      </c>
      <c r="U67" s="166">
        <v>18.364663812174033</v>
      </c>
      <c r="V67" s="166">
        <v>14.159132496157417</v>
      </c>
      <c r="W67" s="166">
        <v>21.900810495437728</v>
      </c>
      <c r="X67" s="166">
        <v>10.548804347646602</v>
      </c>
      <c r="Y67" s="166">
        <v>16.721190232957799</v>
      </c>
      <c r="Z67" s="166">
        <v>22.135153958348493</v>
      </c>
      <c r="AA67" s="166">
        <v>19.796325561059451</v>
      </c>
      <c r="AB67" s="166">
        <v>15.724278004757034</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9">
        <v>13.693611712485787</v>
      </c>
      <c r="C68" s="169">
        <v>16.235959292059306</v>
      </c>
      <c r="D68" s="168" t="str">
        <f t="shared" si="1"/>
        <v>Lower than provincial average</v>
      </c>
      <c r="E68" s="168" t="s">
        <v>682</v>
      </c>
      <c r="F68" s="196"/>
      <c r="G68" s="166">
        <v>13.246349440701794</v>
      </c>
      <c r="H68" s="166">
        <v>13.336304738875382</v>
      </c>
      <c r="I68" s="166">
        <v>8.5770469840012105</v>
      </c>
      <c r="J68" s="166">
        <v>15.982251824453069</v>
      </c>
      <c r="K68" s="166">
        <v>13.579153469139928</v>
      </c>
      <c r="L68" s="166">
        <v>20.333383416752614</v>
      </c>
      <c r="M68" s="166">
        <v>12.972877743940298</v>
      </c>
      <c r="N68" s="166">
        <v>19.926662969612472</v>
      </c>
      <c r="O68" s="166">
        <v>18.020625764738401</v>
      </c>
      <c r="P68" s="166">
        <v>14.824867746135615</v>
      </c>
      <c r="Q68" s="166">
        <v>9.8879994908898379</v>
      </c>
      <c r="R68" s="166">
        <v>13.773269671088739</v>
      </c>
      <c r="S68" s="166">
        <v>7.2479902341366556</v>
      </c>
      <c r="T68" s="166">
        <v>19.205490694458341</v>
      </c>
      <c r="U68" s="166">
        <v>15.469684876235348</v>
      </c>
      <c r="V68" s="166">
        <v>19.222206162154446</v>
      </c>
      <c r="W68" s="166">
        <v>15.73190912632773</v>
      </c>
      <c r="X68" s="166">
        <v>20.040853126470886</v>
      </c>
      <c r="Y68" s="166">
        <v>14.341981940258785</v>
      </c>
      <c r="Z68" s="166">
        <v>23.143524693649727</v>
      </c>
      <c r="AA68" s="166">
        <v>16.968136258992512</v>
      </c>
      <c r="AB68" s="166">
        <v>13.345788887402781</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9">
        <v>18.562881152598163</v>
      </c>
      <c r="C69" s="169">
        <v>15.951984610033135</v>
      </c>
      <c r="D69" s="168" t="str">
        <f t="shared" si="1"/>
        <v>Higher than provincial average</v>
      </c>
      <c r="E69" s="168" t="s">
        <v>682</v>
      </c>
      <c r="F69" s="196"/>
      <c r="G69" s="166">
        <v>19.17429076592262</v>
      </c>
      <c r="H69" s="166">
        <v>13.538777840481591</v>
      </c>
      <c r="I69" s="166">
        <v>12.942053849923326</v>
      </c>
      <c r="J69" s="166">
        <v>15.330961508024791</v>
      </c>
      <c r="K69" s="166">
        <v>15.432869965210353</v>
      </c>
      <c r="L69" s="166">
        <v>17.024202919297402</v>
      </c>
      <c r="M69" s="166">
        <v>12.672817087025701</v>
      </c>
      <c r="N69" s="166">
        <v>16.902087172762833</v>
      </c>
      <c r="O69" s="166">
        <v>13.955013140140634</v>
      </c>
      <c r="P69" s="166">
        <v>13.93102903442243</v>
      </c>
      <c r="Q69" s="166">
        <v>12.408584699936048</v>
      </c>
      <c r="R69" s="166">
        <v>12.209939234664724</v>
      </c>
      <c r="S69" s="166">
        <v>9.8129073019289255</v>
      </c>
      <c r="T69" s="166">
        <v>22.359506877007863</v>
      </c>
      <c r="U69" s="166">
        <v>16.274137654286271</v>
      </c>
      <c r="V69" s="166">
        <v>16.159460261150816</v>
      </c>
      <c r="W69" s="166">
        <v>19.449221841464272</v>
      </c>
      <c r="X69" s="166">
        <v>13.895089574175953</v>
      </c>
      <c r="Y69" s="166">
        <v>18.525474006513733</v>
      </c>
      <c r="Z69" s="166">
        <v>19.059912326266364</v>
      </c>
      <c r="AA69" s="166">
        <v>18.037252674344927</v>
      </c>
      <c r="AB69" s="166">
        <v>12.660642059831083</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9">
        <v>15.793897068513848</v>
      </c>
      <c r="C70" s="169">
        <v>14.099846016206532</v>
      </c>
      <c r="D70" s="168" t="str">
        <f t="shared" si="1"/>
        <v>Higher than provincial average</v>
      </c>
      <c r="E70" s="168" t="s">
        <v>682</v>
      </c>
      <c r="F70" s="196"/>
      <c r="G70" s="166">
        <v>10.144100087253145</v>
      </c>
      <c r="H70" s="166">
        <v>15.958561744378313</v>
      </c>
      <c r="I70" s="166">
        <v>11.14825177220602</v>
      </c>
      <c r="J70" s="166">
        <v>20.548299581818753</v>
      </c>
      <c r="K70" s="166">
        <v>11.28698275824183</v>
      </c>
      <c r="L70" s="166">
        <v>16.420786539284592</v>
      </c>
      <c r="M70" s="166">
        <v>15.063090936871138</v>
      </c>
      <c r="N70" s="166">
        <v>15.569390911019687</v>
      </c>
      <c r="O70" s="166">
        <v>10.471944660480696</v>
      </c>
      <c r="P70" s="166">
        <v>12.319507501384656</v>
      </c>
      <c r="Q70" s="166">
        <v>13.522633870881313</v>
      </c>
      <c r="R70" s="166">
        <v>23.285278792167237</v>
      </c>
      <c r="S70" s="166">
        <v>11.742843050423417</v>
      </c>
      <c r="T70" s="166">
        <v>14.740963588787379</v>
      </c>
      <c r="U70" s="166">
        <v>14.897874869756745</v>
      </c>
      <c r="V70" s="166">
        <v>12.185771460142609</v>
      </c>
      <c r="W70" s="166">
        <v>18.971126195142332</v>
      </c>
      <c r="X70" s="166">
        <v>8.2285592701060875</v>
      </c>
      <c r="Y70" s="166">
        <v>14.374689001778904</v>
      </c>
      <c r="Z70" s="166">
        <v>16.503152001817913</v>
      </c>
      <c r="AA70" s="166">
        <v>18.592039072576728</v>
      </c>
      <c r="AB70" s="166">
        <v>12.559000356978197</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9">
        <v>10.74350511909245</v>
      </c>
      <c r="C71" s="169">
        <v>11.581713239100129</v>
      </c>
      <c r="D71" s="168" t="str">
        <f t="shared" si="1"/>
        <v>Lower than provincial average</v>
      </c>
      <c r="E71" s="168" t="s">
        <v>682</v>
      </c>
      <c r="F71" s="196"/>
      <c r="G71" s="166">
        <v>10.675080188810723</v>
      </c>
      <c r="H71" s="166">
        <v>9.8150996283695786</v>
      </c>
      <c r="I71" s="166">
        <v>7.1620552956989965</v>
      </c>
      <c r="J71" s="166">
        <v>10.78242990139182</v>
      </c>
      <c r="K71" s="166">
        <v>11.037833958478252</v>
      </c>
      <c r="L71" s="166">
        <v>14.879193969093842</v>
      </c>
      <c r="M71" s="166">
        <v>8.3823547613231213</v>
      </c>
      <c r="N71" s="166">
        <v>9.4385522164337896</v>
      </c>
      <c r="O71" s="166">
        <v>12.983517186054691</v>
      </c>
      <c r="P71" s="166">
        <v>11.051750181618871</v>
      </c>
      <c r="Q71" s="166">
        <v>10.079049155560007</v>
      </c>
      <c r="R71" s="166">
        <v>8.8411294017858957</v>
      </c>
      <c r="S71" s="166">
        <v>9.469708995858225</v>
      </c>
      <c r="T71" s="166">
        <v>15.742046574580943</v>
      </c>
      <c r="U71" s="166">
        <v>12.753294777054554</v>
      </c>
      <c r="V71" s="166">
        <v>11.884001146805018</v>
      </c>
      <c r="W71" s="166">
        <v>13.603374742485425</v>
      </c>
      <c r="X71" s="166">
        <v>13.648938600482834</v>
      </c>
      <c r="Y71" s="166">
        <v>12.965685388250595</v>
      </c>
      <c r="Z71" s="166">
        <v>14.879238890355781</v>
      </c>
      <c r="AA71" s="166">
        <v>16.145142405454376</v>
      </c>
      <c r="AB71" s="166">
        <v>9.1466771997870744</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9">
        <v>10.144561987968096</v>
      </c>
      <c r="C72" s="169">
        <v>11.406473768022225</v>
      </c>
      <c r="D72" s="168" t="str">
        <f t="shared" si="1"/>
        <v>Lower than provincial average</v>
      </c>
      <c r="E72" s="168" t="s">
        <v>682</v>
      </c>
      <c r="F72" s="196"/>
      <c r="G72" s="166">
        <v>14.212780787240245</v>
      </c>
      <c r="H72" s="166">
        <v>14.072682119907171</v>
      </c>
      <c r="I72" s="166">
        <v>11.933763733695656</v>
      </c>
      <c r="J72" s="166">
        <v>13.047137084258123</v>
      </c>
      <c r="K72" s="166">
        <v>7.6229751131164702</v>
      </c>
      <c r="L72" s="166">
        <v>12.941574723944441</v>
      </c>
      <c r="M72" s="166">
        <v>8.0591745618052926</v>
      </c>
      <c r="N72" s="166">
        <v>14.328427630301292</v>
      </c>
      <c r="O72" s="166">
        <v>10.35602225800478</v>
      </c>
      <c r="P72" s="166">
        <v>12.10327350171765</v>
      </c>
      <c r="Q72" s="166">
        <v>12.930982194074694</v>
      </c>
      <c r="R72" s="166">
        <v>15.587994128423963</v>
      </c>
      <c r="S72" s="166">
        <v>5.3176481237621367</v>
      </c>
      <c r="T72" s="166">
        <v>14.859450133571315</v>
      </c>
      <c r="U72" s="166">
        <v>13.251258512337705</v>
      </c>
      <c r="V72" s="166">
        <v>9.5787096586295757</v>
      </c>
      <c r="W72" s="166">
        <v>12.009513591549913</v>
      </c>
      <c r="X72" s="166">
        <v>16.90158457733531</v>
      </c>
      <c r="Y72" s="166">
        <v>8.8120395306438102</v>
      </c>
      <c r="Z72" s="166">
        <v>14.142053164611031</v>
      </c>
      <c r="AA72" s="166">
        <v>10.990682848986067</v>
      </c>
      <c r="AB72" s="166">
        <v>7.4351953781304738</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9">
        <v>11.670145894850407</v>
      </c>
      <c r="C73" s="169">
        <v>8.3402558236470572</v>
      </c>
      <c r="D73" s="168" t="str">
        <f t="shared" si="1"/>
        <v>Higher than provincial average</v>
      </c>
      <c r="E73" s="168" t="s">
        <v>682</v>
      </c>
      <c r="F73" s="195" t="s">
        <v>691</v>
      </c>
      <c r="G73" s="166">
        <v>9.9508498854281076</v>
      </c>
      <c r="H73" s="166">
        <v>10.749988370906141</v>
      </c>
      <c r="I73" s="166">
        <v>7.717195934126349</v>
      </c>
      <c r="J73" s="166">
        <v>10.24230646045743</v>
      </c>
      <c r="K73" s="166">
        <v>6.0805850550783722</v>
      </c>
      <c r="L73" s="166">
        <v>7.8349410531696764</v>
      </c>
      <c r="M73" s="166">
        <v>7.5801451976652414</v>
      </c>
      <c r="N73" s="166">
        <v>6.8234146474740411</v>
      </c>
      <c r="O73" s="166">
        <v>7.5283003667967767</v>
      </c>
      <c r="P73" s="166">
        <v>8.0928897128629256</v>
      </c>
      <c r="Q73" s="166">
        <v>8.5159642551669421</v>
      </c>
      <c r="R73" s="166">
        <v>6.9891566582105842</v>
      </c>
      <c r="S73" s="166">
        <v>11.273754086094106</v>
      </c>
      <c r="T73" s="166">
        <v>13.319019066802015</v>
      </c>
      <c r="U73" s="166">
        <v>9.9607167576249651</v>
      </c>
      <c r="V73" s="166">
        <v>7.6104802282216184</v>
      </c>
      <c r="W73" s="166">
        <v>9.0436442437485436</v>
      </c>
      <c r="X73" s="166">
        <v>8.7379181589424562</v>
      </c>
      <c r="Y73" s="166">
        <v>8.3409728897542621</v>
      </c>
      <c r="Z73" s="166">
        <v>5.6782469010135994</v>
      </c>
      <c r="AA73" s="166">
        <v>9.3794663865620596</v>
      </c>
      <c r="AB73" s="166">
        <v>6.8646700006569281</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9">
        <v>10.478918513219449</v>
      </c>
      <c r="C74" s="169">
        <v>7.9560618554699358</v>
      </c>
      <c r="D74" s="168" t="str">
        <f t="shared" si="1"/>
        <v>Higher than provincial average</v>
      </c>
      <c r="E74" s="168" t="s">
        <v>682</v>
      </c>
      <c r="F74" s="195" t="s">
        <v>691</v>
      </c>
      <c r="G74" s="166">
        <v>8.3037483892825286</v>
      </c>
      <c r="H74" s="166">
        <v>11.232953203460703</v>
      </c>
      <c r="I74" s="166">
        <v>6.3628385083817758</v>
      </c>
      <c r="J74" s="166">
        <v>8.1307779689260933</v>
      </c>
      <c r="K74" s="166">
        <v>6.4749475367418947</v>
      </c>
      <c r="L74" s="166">
        <v>9.4330925192559043</v>
      </c>
      <c r="M74" s="166">
        <v>6.0106304734740439</v>
      </c>
      <c r="N74" s="166">
        <v>7.36040316906732</v>
      </c>
      <c r="O74" s="166">
        <v>6.4115626539936343</v>
      </c>
      <c r="P74" s="166">
        <v>9.18669449121691</v>
      </c>
      <c r="Q74" s="166">
        <v>5.8393862122854472</v>
      </c>
      <c r="R74" s="166">
        <v>10.924057604541233</v>
      </c>
      <c r="S74" s="166">
        <v>3.3390938193116413</v>
      </c>
      <c r="T74" s="166">
        <v>9.7582873959937437</v>
      </c>
      <c r="U74" s="166">
        <v>8.960089085991056</v>
      </c>
      <c r="V74" s="166">
        <v>7.631540076932791</v>
      </c>
      <c r="W74" s="166">
        <v>13.058326607514866</v>
      </c>
      <c r="X74" s="166">
        <v>10.566595243268971</v>
      </c>
      <c r="Y74" s="166">
        <v>7.7667878357811384</v>
      </c>
      <c r="Z74" s="166">
        <v>6.9633014134578817</v>
      </c>
      <c r="AA74" s="166">
        <v>8.1770921472632807</v>
      </c>
      <c r="AB74" s="166">
        <v>9.2070197008170958</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9">
        <v>2.6950660522307808</v>
      </c>
      <c r="C75" s="169">
        <v>3.1968186374253866</v>
      </c>
      <c r="D75" s="168" t="str">
        <f t="shared" si="1"/>
        <v>Lower than provincial average</v>
      </c>
      <c r="E75" s="168" t="s">
        <v>682</v>
      </c>
      <c r="F75" s="196"/>
      <c r="G75" s="166">
        <v>4.1749407826523202</v>
      </c>
      <c r="H75" s="166">
        <v>3.4166453795785534</v>
      </c>
      <c r="I75" s="166">
        <v>1.5767067851225276</v>
      </c>
      <c r="J75" s="166">
        <v>2.4298642797008019</v>
      </c>
      <c r="K75" s="166">
        <v>0.69858152032110921</v>
      </c>
      <c r="L75" s="166">
        <v>3.2837269504159474</v>
      </c>
      <c r="M75" s="166">
        <v>2.1945886621165771</v>
      </c>
      <c r="N75" s="166">
        <v>2.1627830375731247</v>
      </c>
      <c r="O75" s="166">
        <v>2.3903141382313047</v>
      </c>
      <c r="P75" s="166">
        <v>4.1722800720571298</v>
      </c>
      <c r="Q75" s="166">
        <v>2.7437449902875124</v>
      </c>
      <c r="R75" s="166">
        <v>8.456696184368667</v>
      </c>
      <c r="S75" s="166">
        <v>4.1074838003593772</v>
      </c>
      <c r="T75" s="166">
        <v>3.8711942214884636</v>
      </c>
      <c r="U75" s="166">
        <v>5.0276850692919188</v>
      </c>
      <c r="V75" s="166">
        <v>2.5120764109962188</v>
      </c>
      <c r="W75" s="166">
        <v>4.6587738464678408</v>
      </c>
      <c r="X75" s="166">
        <v>9.159058458912881</v>
      </c>
      <c r="Y75" s="166">
        <v>2.5861312373517813</v>
      </c>
      <c r="Z75" s="166">
        <v>3.5825691808543598</v>
      </c>
      <c r="AA75" s="166">
        <v>4.5719936034900339</v>
      </c>
      <c r="AB75" s="166">
        <v>2.3062220380237703</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9">
        <v>2.3103053705077081</v>
      </c>
      <c r="C76" s="169">
        <v>2.9586522192068196</v>
      </c>
      <c r="D76" s="168" t="str">
        <f t="shared" si="1"/>
        <v>Lower than provincial average</v>
      </c>
      <c r="E76" s="168" t="s">
        <v>682</v>
      </c>
      <c r="F76" s="196"/>
      <c r="G76" s="166">
        <v>2.1666872777955879</v>
      </c>
      <c r="H76" s="166">
        <v>2.5586297180133966</v>
      </c>
      <c r="I76" s="166">
        <v>2.6976211175172118</v>
      </c>
      <c r="J76" s="166">
        <v>4.0859319458935532</v>
      </c>
      <c r="K76" s="166">
        <v>2.1947440057864771</v>
      </c>
      <c r="L76" s="166">
        <v>5.6494059857961272</v>
      </c>
      <c r="M76" s="166">
        <v>2.488014102685479</v>
      </c>
      <c r="N76" s="166">
        <v>1.2718326251304499</v>
      </c>
      <c r="O76" s="166">
        <v>3.1085043118324411</v>
      </c>
      <c r="P76" s="166">
        <v>1.2692338919953838</v>
      </c>
      <c r="Q76" s="166">
        <v>1.7679543938262692</v>
      </c>
      <c r="R76" s="166">
        <v>0.62130415584908028</v>
      </c>
      <c r="S76" s="166">
        <v>2.9064081451184021</v>
      </c>
      <c r="T76" s="166">
        <v>3.5678810176625686</v>
      </c>
      <c r="U76" s="166">
        <v>1.7890313497396688</v>
      </c>
      <c r="V76" s="166">
        <v>4.1223924526204261</v>
      </c>
      <c r="W76" s="166">
        <v>2.2971565962382394</v>
      </c>
      <c r="X76" s="166">
        <v>1.7970510470980978</v>
      </c>
      <c r="Y76" s="166">
        <v>1.872491257011162</v>
      </c>
      <c r="Z76" s="166">
        <v>3.1137657170601494</v>
      </c>
      <c r="AA76" s="166">
        <v>4.4770152343708398</v>
      </c>
      <c r="AB76" s="166">
        <v>1.917385489611493</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9">
        <v>2.367210907580525</v>
      </c>
      <c r="C77" s="169">
        <v>2.0295736481461764</v>
      </c>
      <c r="D77" s="168" t="str">
        <f t="shared" si="1"/>
        <v>Higher than provincial average</v>
      </c>
      <c r="E77" s="168" t="s">
        <v>682</v>
      </c>
      <c r="F77" s="196"/>
      <c r="G77" s="166">
        <v>1.4152375515447495</v>
      </c>
      <c r="H77" s="166">
        <v>2.1922622694316511</v>
      </c>
      <c r="I77" s="166">
        <v>1.3603562367595106</v>
      </c>
      <c r="J77" s="166">
        <v>0.91382315918728529</v>
      </c>
      <c r="K77" s="166">
        <v>1.3096996265877521</v>
      </c>
      <c r="L77" s="166">
        <v>1.5728793653258257</v>
      </c>
      <c r="M77" s="166">
        <v>2.5583922400132013</v>
      </c>
      <c r="N77" s="166">
        <v>3.1501389399121198</v>
      </c>
      <c r="O77" s="166">
        <v>1.8540401809479676</v>
      </c>
      <c r="P77" s="166">
        <v>2.8826004087228245</v>
      </c>
      <c r="Q77" s="166">
        <v>0.77150070015795602</v>
      </c>
      <c r="R77" s="166">
        <v>2.1128808920989828</v>
      </c>
      <c r="S77" s="166">
        <v>2.713725373391294</v>
      </c>
      <c r="T77" s="166">
        <v>3.791196025468782</v>
      </c>
      <c r="U77" s="166">
        <v>2.132804586475646</v>
      </c>
      <c r="V77" s="166">
        <v>1.8924993418162992</v>
      </c>
      <c r="W77" s="166">
        <v>3.3798832100993472</v>
      </c>
      <c r="X77" s="166">
        <v>1.234303885376717</v>
      </c>
      <c r="Y77" s="166">
        <v>1.7100397521990995</v>
      </c>
      <c r="Z77" s="166">
        <v>2.0641638891778173</v>
      </c>
      <c r="AA77" s="166">
        <v>1.7176287761138758</v>
      </c>
      <c r="AB77" s="166">
        <v>2.3470231668460753</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9">
        <v>63.647428272825515</v>
      </c>
      <c r="C78" s="169">
        <v>60.804436173279917</v>
      </c>
      <c r="D78" s="168" t="str">
        <f t="shared" si="1"/>
        <v>Higher than provincial average</v>
      </c>
      <c r="E78" s="168" t="s">
        <v>682</v>
      </c>
      <c r="F78" s="190"/>
      <c r="G78" s="166">
        <v>62.968805878127334</v>
      </c>
      <c r="H78" s="166">
        <v>65.073179504733019</v>
      </c>
      <c r="I78" s="166">
        <v>54.833179972228344</v>
      </c>
      <c r="J78" s="166">
        <v>63.604319890889791</v>
      </c>
      <c r="K78" s="166">
        <v>52.826198548489742</v>
      </c>
      <c r="L78" s="166">
        <v>66.554326242043444</v>
      </c>
      <c r="M78" s="166">
        <v>52.405976031983791</v>
      </c>
      <c r="N78" s="166">
        <v>66.215053618007488</v>
      </c>
      <c r="O78" s="166">
        <v>59.587974511844322</v>
      </c>
      <c r="P78" s="166">
        <v>59.086956937090015</v>
      </c>
      <c r="Q78" s="166">
        <v>54.352844530426879</v>
      </c>
      <c r="R78" s="166">
        <v>57.009746656966762</v>
      </c>
      <c r="S78" s="166">
        <v>44.098814017074162</v>
      </c>
      <c r="T78" s="166">
        <v>73.407984113713454</v>
      </c>
      <c r="U78" s="166">
        <v>65.003385920005599</v>
      </c>
      <c r="V78" s="166">
        <v>56.947636500356502</v>
      </c>
      <c r="W78" s="166">
        <v>69.826035859740415</v>
      </c>
      <c r="X78" s="166">
        <v>68.588594790780022</v>
      </c>
      <c r="Y78" s="166">
        <v>61.824800282632388</v>
      </c>
      <c r="Z78" s="166">
        <v>62.97014737805123</v>
      </c>
      <c r="AA78" s="166">
        <v>67.603686386364927</v>
      </c>
      <c r="AB78" s="166">
        <v>54.301127757187849</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9">
        <v>21.299151192047116</v>
      </c>
      <c r="C79" s="169">
        <v>19.929659556969263</v>
      </c>
      <c r="D79" s="168" t="str">
        <f t="shared" si="1"/>
        <v>Higher than provincial average</v>
      </c>
      <c r="E79" s="168" t="s">
        <v>682</v>
      </c>
      <c r="F79" s="190"/>
      <c r="G79" s="166">
        <v>19.222764877342666</v>
      </c>
      <c r="H79" s="166">
        <v>23.36921562883882</v>
      </c>
      <c r="I79" s="166">
        <v>16.207633145638788</v>
      </c>
      <c r="J79" s="166">
        <v>22.996721087537274</v>
      </c>
      <c r="K79" s="166">
        <v>12.54846847905567</v>
      </c>
      <c r="L79" s="166">
        <v>25.173352474766986</v>
      </c>
      <c r="M79" s="166">
        <v>15.989651103234781</v>
      </c>
      <c r="N79" s="166">
        <v>20.486306505155387</v>
      </c>
      <c r="O79" s="166">
        <v>17.111494991165578</v>
      </c>
      <c r="P79" s="166">
        <v>20.764694330808002</v>
      </c>
      <c r="Q79" s="166">
        <v>18.939905690629779</v>
      </c>
      <c r="R79" s="166">
        <v>29.145197382489656</v>
      </c>
      <c r="S79" s="166">
        <v>13.11389739375533</v>
      </c>
      <c r="T79" s="166">
        <v>27.760978258495417</v>
      </c>
      <c r="U79" s="166">
        <v>21.728348251827658</v>
      </c>
      <c r="V79" s="166">
        <v>18.831486787548172</v>
      </c>
      <c r="W79" s="166">
        <v>28.292696385988897</v>
      </c>
      <c r="X79" s="166">
        <v>19.621153569741072</v>
      </c>
      <c r="Y79" s="166">
        <v>18.907619028137397</v>
      </c>
      <c r="Z79" s="166">
        <v>25.60471625589993</v>
      </c>
      <c r="AA79" s="166">
        <v>23.861291079994984</v>
      </c>
      <c r="AB79" s="166">
        <v>15.519218268007107</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9">
        <v>17.658559475242804</v>
      </c>
      <c r="C80" s="169">
        <v>16.951308592924899</v>
      </c>
      <c r="D80" s="168" t="str">
        <f t="shared" si="1"/>
        <v>Higher than provincial average</v>
      </c>
      <c r="E80" s="168" t="s">
        <v>682</v>
      </c>
      <c r="F80" s="196"/>
      <c r="G80" s="166">
        <v>16.217150403786256</v>
      </c>
      <c r="H80" s="166">
        <v>15.292641496794376</v>
      </c>
      <c r="I80" s="166">
        <v>11.479546862239481</v>
      </c>
      <c r="J80" s="166">
        <v>15.40511456164975</v>
      </c>
      <c r="K80" s="166">
        <v>14.303654742866934</v>
      </c>
      <c r="L80" s="166">
        <v>18.423693740619171</v>
      </c>
      <c r="M80" s="166">
        <v>13.326830331535758</v>
      </c>
      <c r="N80" s="166">
        <v>18.101846801863353</v>
      </c>
      <c r="O80" s="166">
        <v>18.94813655398324</v>
      </c>
      <c r="P80" s="166">
        <v>13.594615575174107</v>
      </c>
      <c r="Q80" s="166">
        <v>11.567643464801163</v>
      </c>
      <c r="R80" s="166">
        <v>14.471332648783141</v>
      </c>
      <c r="S80" s="166">
        <v>12.627862928265657</v>
      </c>
      <c r="T80" s="166">
        <v>17.820947664957959</v>
      </c>
      <c r="U80" s="166">
        <v>16.771846695871279</v>
      </c>
      <c r="V80" s="166">
        <v>16.886333740298397</v>
      </c>
      <c r="W80" s="166">
        <v>17.075994258727476</v>
      </c>
      <c r="X80" s="166">
        <v>20.558154729485441</v>
      </c>
      <c r="Y80" s="166">
        <v>16.868639530804128</v>
      </c>
      <c r="Z80" s="166">
        <v>21.296720529794811</v>
      </c>
      <c r="AA80" s="166">
        <v>18.508429961180909</v>
      </c>
      <c r="AB80" s="166">
        <v>14.58768712401867</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9">
        <v>23.957282666698703</v>
      </c>
      <c r="C81" s="169">
        <v>19.956703616781226</v>
      </c>
      <c r="D81" s="168" t="str">
        <f t="shared" si="1"/>
        <v>Higher than provincial average</v>
      </c>
      <c r="E81" s="168" t="s">
        <v>682</v>
      </c>
      <c r="F81" s="195" t="s">
        <v>691</v>
      </c>
      <c r="G81" s="166">
        <v>22.038806782120798</v>
      </c>
      <c r="H81" s="166">
        <v>26.037473263783578</v>
      </c>
      <c r="I81" s="166">
        <v>19.842745471402097</v>
      </c>
      <c r="J81" s="166">
        <v>20.813986327642354</v>
      </c>
      <c r="K81" s="166">
        <v>13.946928435654621</v>
      </c>
      <c r="L81" s="166">
        <v>18.401595506997936</v>
      </c>
      <c r="M81" s="166">
        <v>20.817588970643481</v>
      </c>
      <c r="N81" s="166">
        <v>22.216811223341519</v>
      </c>
      <c r="O81" s="166">
        <v>17.310311580358288</v>
      </c>
      <c r="P81" s="166">
        <v>19.953172460997127</v>
      </c>
      <c r="Q81" s="166">
        <v>23.377160369917206</v>
      </c>
      <c r="R81" s="166">
        <v>24.936272264092505</v>
      </c>
      <c r="S81" s="166">
        <v>14.546916310475236</v>
      </c>
      <c r="T81" s="166">
        <v>24.783904001993672</v>
      </c>
      <c r="U81" s="166">
        <v>26.252955067586399</v>
      </c>
      <c r="V81" s="166">
        <v>15.842211686982132</v>
      </c>
      <c r="W81" s="166">
        <v>23.6350648535199</v>
      </c>
      <c r="X81" s="166">
        <v>29.912484959888118</v>
      </c>
      <c r="Y81" s="166">
        <v>17.14299197916203</v>
      </c>
      <c r="Z81" s="166">
        <v>20.618037188960152</v>
      </c>
      <c r="AA81" s="166">
        <v>20.640651274112862</v>
      </c>
      <c r="AB81" s="166">
        <v>17.441497292488407</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9">
        <v>3.2252736620901605</v>
      </c>
      <c r="C82" s="169">
        <v>3.9048863335075823</v>
      </c>
      <c r="D82" s="168" t="str">
        <f t="shared" si="1"/>
        <v>Lower than provincial average</v>
      </c>
      <c r="E82" s="168" t="s">
        <v>682</v>
      </c>
      <c r="F82" s="190"/>
      <c r="G82" s="166">
        <v>3.575202446431522</v>
      </c>
      <c r="H82" s="166">
        <v>4.9793113217395168</v>
      </c>
      <c r="I82" s="166">
        <v>3.1110328949676966</v>
      </c>
      <c r="J82" s="166">
        <v>2.575242831659788</v>
      </c>
      <c r="K82" s="166">
        <v>2.2884316236163618</v>
      </c>
      <c r="L82" s="166">
        <v>7.0239627547181245</v>
      </c>
      <c r="M82" s="166">
        <v>2.7650350362148104</v>
      </c>
      <c r="N82" s="166">
        <v>4.73766282476066</v>
      </c>
      <c r="O82" s="166">
        <v>3.3816090539927965</v>
      </c>
      <c r="P82" s="166">
        <v>2.1054775321207755</v>
      </c>
      <c r="Q82" s="166">
        <v>2.9716393318384173</v>
      </c>
      <c r="R82" s="166">
        <v>3.8162705742072514</v>
      </c>
      <c r="S82" s="166">
        <v>0</v>
      </c>
      <c r="T82" s="166">
        <v>6.6903402062300277</v>
      </c>
      <c r="U82" s="166">
        <v>3.7367141233675003</v>
      </c>
      <c r="V82" s="166">
        <v>4.2468676231058327</v>
      </c>
      <c r="W82" s="166">
        <v>6.4556138773419756</v>
      </c>
      <c r="X82" s="166">
        <v>2.7045724259031121</v>
      </c>
      <c r="Y82" s="166">
        <v>3.000489882514688</v>
      </c>
      <c r="Z82" s="166">
        <v>6.7164426014272642</v>
      </c>
      <c r="AA82" s="166">
        <v>4.4295668662052119</v>
      </c>
      <c r="AB82" s="166">
        <v>4.1181469534142456</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9">
        <v>36.945184321889016</v>
      </c>
      <c r="C83" s="169">
        <v>40.895833705284872</v>
      </c>
      <c r="D83" s="168" t="str">
        <f t="shared" si="1"/>
        <v>Lower than provincial average</v>
      </c>
      <c r="E83" s="168" t="s">
        <v>672</v>
      </c>
      <c r="F83" s="190"/>
      <c r="G83" s="166">
        <v>38.765721363633737</v>
      </c>
      <c r="H83" s="166">
        <v>37.721198588369056</v>
      </c>
      <c r="I83" s="166">
        <v>38.429820907570587</v>
      </c>
      <c r="J83" s="166">
        <v>37.949268580122734</v>
      </c>
      <c r="K83" s="166">
        <v>44.120505873470947</v>
      </c>
      <c r="L83" s="166">
        <v>41.123018109504621</v>
      </c>
      <c r="M83" s="166">
        <v>31.946090651547959</v>
      </c>
      <c r="N83" s="166">
        <v>41.170571954663849</v>
      </c>
      <c r="O83" s="166">
        <v>42.395273320136241</v>
      </c>
      <c r="P83" s="166">
        <v>39.594605295755223</v>
      </c>
      <c r="Q83" s="166">
        <v>31.992847219030697</v>
      </c>
      <c r="R83" s="166">
        <v>43.390809722893891</v>
      </c>
      <c r="S83" s="166">
        <v>22.471221491622252</v>
      </c>
      <c r="T83" s="166">
        <v>43.492227703742316</v>
      </c>
      <c r="U83" s="166">
        <v>40.730112026997929</v>
      </c>
      <c r="V83" s="166">
        <v>42.101453073746981</v>
      </c>
      <c r="W83" s="166">
        <v>44.375869678180322</v>
      </c>
      <c r="X83" s="166">
        <v>29.870145639396721</v>
      </c>
      <c r="Y83" s="166">
        <v>46.988553137157439</v>
      </c>
      <c r="Z83" s="166">
        <v>44.960515890493653</v>
      </c>
      <c r="AA83" s="166">
        <v>39.072106033214595</v>
      </c>
      <c r="AB83" s="166">
        <v>46.973105281961573</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9">
        <v>88.01</v>
      </c>
      <c r="C84" s="169">
        <v>88.2</v>
      </c>
      <c r="D84" s="168" t="str">
        <f t="shared" si="1"/>
        <v>Lower than provincial average</v>
      </c>
      <c r="E84" s="168" t="s">
        <v>672</v>
      </c>
      <c r="F84" s="190"/>
      <c r="G84" s="166">
        <v>86.94</v>
      </c>
      <c r="H84" s="166">
        <v>81.86</v>
      </c>
      <c r="I84" s="166">
        <v>84.94</v>
      </c>
      <c r="J84" s="166">
        <v>88.15</v>
      </c>
      <c r="K84" s="166">
        <v>87</v>
      </c>
      <c r="L84" s="166">
        <v>90.99</v>
      </c>
      <c r="M84" s="166">
        <v>84.74</v>
      </c>
      <c r="N84" s="166">
        <v>86.7</v>
      </c>
      <c r="O84" s="166">
        <v>87.44</v>
      </c>
      <c r="P84" s="166">
        <v>90.32</v>
      </c>
      <c r="Q84" s="166">
        <v>80.33</v>
      </c>
      <c r="R84" s="166">
        <v>83.05</v>
      </c>
      <c r="S84" s="166">
        <v>75.94</v>
      </c>
      <c r="T84" s="166">
        <v>95.18</v>
      </c>
      <c r="U84" s="166">
        <v>81.36</v>
      </c>
      <c r="V84" s="166">
        <v>87.69</v>
      </c>
      <c r="W84" s="166">
        <v>93.07</v>
      </c>
      <c r="X84" s="166">
        <v>90.95</v>
      </c>
      <c r="Y84" s="166">
        <v>89.56</v>
      </c>
      <c r="Z84" s="166">
        <v>92.83</v>
      </c>
      <c r="AA84" s="166">
        <v>92.99</v>
      </c>
      <c r="AB84" s="166">
        <v>92.49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9">
        <v>76.739999999999995</v>
      </c>
      <c r="C85" s="169">
        <v>69.14</v>
      </c>
      <c r="D85" s="168" t="str">
        <f t="shared" si="1"/>
        <v>Higher than provincial average</v>
      </c>
      <c r="E85" s="168" t="s">
        <v>672</v>
      </c>
      <c r="F85" s="167" t="s">
        <v>671</v>
      </c>
      <c r="G85" s="166">
        <v>68.790000000000006</v>
      </c>
      <c r="H85" s="166">
        <v>73.680000000000007</v>
      </c>
      <c r="I85" s="166">
        <v>72.87</v>
      </c>
      <c r="J85" s="166">
        <v>74.75</v>
      </c>
      <c r="K85" s="166">
        <v>72.83</v>
      </c>
      <c r="L85" s="166">
        <v>64.53</v>
      </c>
      <c r="M85" s="166">
        <v>69.38</v>
      </c>
      <c r="N85" s="166">
        <v>60.83</v>
      </c>
      <c r="O85" s="166">
        <v>61.29</v>
      </c>
      <c r="P85" s="166">
        <v>75.5</v>
      </c>
      <c r="Q85" s="166">
        <v>65.06</v>
      </c>
      <c r="R85" s="166">
        <v>78.87</v>
      </c>
      <c r="S85" s="166">
        <v>71.78</v>
      </c>
      <c r="T85" s="166">
        <v>63.36</v>
      </c>
      <c r="U85" s="166">
        <v>71.64</v>
      </c>
      <c r="V85" s="166">
        <v>65.45</v>
      </c>
      <c r="W85" s="166">
        <v>76.05</v>
      </c>
      <c r="X85" s="166">
        <v>57.3</v>
      </c>
      <c r="Y85" s="166">
        <v>63.08</v>
      </c>
      <c r="Z85" s="166">
        <v>69.069999999999993</v>
      </c>
      <c r="AA85" s="166">
        <v>75.239999999999995</v>
      </c>
      <c r="AB85" s="166">
        <v>73.14</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9">
        <v>72.63</v>
      </c>
      <c r="C86" s="169">
        <v>70.400000000000006</v>
      </c>
      <c r="D86" s="168" t="str">
        <f t="shared" si="1"/>
        <v>Higher than provincial average</v>
      </c>
      <c r="E86" s="168" t="s">
        <v>672</v>
      </c>
      <c r="F86" s="190"/>
      <c r="G86" s="166">
        <v>74.56</v>
      </c>
      <c r="H86" s="166">
        <v>69.66</v>
      </c>
      <c r="I86" s="166">
        <v>68.510000000000005</v>
      </c>
      <c r="J86" s="166">
        <v>84.61</v>
      </c>
      <c r="K86" s="166">
        <v>68.77</v>
      </c>
      <c r="L86" s="166">
        <v>71.42</v>
      </c>
      <c r="M86" s="166">
        <v>73</v>
      </c>
      <c r="N86" s="166">
        <v>66.05</v>
      </c>
      <c r="O86" s="166">
        <v>65.52</v>
      </c>
      <c r="P86" s="166">
        <v>71.650000000000006</v>
      </c>
      <c r="Q86" s="166">
        <v>72.7</v>
      </c>
      <c r="R86" s="166">
        <v>80.52</v>
      </c>
      <c r="S86" s="166">
        <v>66.900000000000006</v>
      </c>
      <c r="T86" s="166">
        <v>67.3</v>
      </c>
      <c r="U86" s="166">
        <v>70.47</v>
      </c>
      <c r="V86" s="166">
        <v>69.05</v>
      </c>
      <c r="W86" s="166">
        <v>68.959999999999994</v>
      </c>
      <c r="X86" s="166">
        <v>76.900000000000006</v>
      </c>
      <c r="Y86" s="166">
        <v>61.2</v>
      </c>
      <c r="Z86" s="166">
        <v>79.819999999999993</v>
      </c>
      <c r="AA86" s="166">
        <v>68.73</v>
      </c>
      <c r="AB86" s="166">
        <v>69.14</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9">
        <v>55</v>
      </c>
      <c r="C87" s="169">
        <v>54.11</v>
      </c>
      <c r="D87" s="168" t="str">
        <f t="shared" si="1"/>
        <v>Higher than provincial average</v>
      </c>
      <c r="E87" s="168" t="s">
        <v>672</v>
      </c>
      <c r="F87" s="190"/>
      <c r="G87" s="166">
        <v>49.61</v>
      </c>
      <c r="H87" s="166">
        <v>50.35</v>
      </c>
      <c r="I87" s="166">
        <v>51.29</v>
      </c>
      <c r="J87" s="166">
        <v>55.03</v>
      </c>
      <c r="K87" s="166">
        <v>62.02</v>
      </c>
      <c r="L87" s="166">
        <v>56.13</v>
      </c>
      <c r="M87" s="166">
        <v>60.27</v>
      </c>
      <c r="N87" s="166">
        <v>55.96</v>
      </c>
      <c r="O87" s="166">
        <v>53.65</v>
      </c>
      <c r="P87" s="166">
        <v>58.47</v>
      </c>
      <c r="Q87" s="166">
        <v>49.98</v>
      </c>
      <c r="R87" s="166">
        <v>71.22</v>
      </c>
      <c r="S87" s="166">
        <v>59.32</v>
      </c>
      <c r="T87" s="166">
        <v>43.24</v>
      </c>
      <c r="U87" s="166">
        <v>54.62</v>
      </c>
      <c r="V87" s="166">
        <v>46.8</v>
      </c>
      <c r="W87" s="166">
        <v>52.72</v>
      </c>
      <c r="X87" s="166">
        <v>42.92</v>
      </c>
      <c r="Y87" s="166">
        <v>46.02</v>
      </c>
      <c r="Z87" s="166">
        <v>53.86</v>
      </c>
      <c r="AA87" s="166">
        <v>62.13</v>
      </c>
      <c r="AB87" s="166">
        <v>59.93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1"/>
      <c r="C88" s="181"/>
      <c r="D88" s="184"/>
      <c r="E88" s="184"/>
      <c r="F88" s="183"/>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0"/>
      <c r="C89" s="10"/>
      <c r="D89" s="178"/>
      <c r="E89" s="178"/>
      <c r="F89" s="177"/>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2"/>
      <c r="C90" s="172"/>
      <c r="D90" s="175"/>
      <c r="E90" s="175"/>
      <c r="F90" s="174"/>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9">
        <v>44.2</v>
      </c>
      <c r="C91" s="169">
        <v>44.81</v>
      </c>
      <c r="D91" s="168" t="str">
        <f t="shared" ref="D91:D97" si="2">IF(B91&gt;C91,"Higher than provincial average","Lower than provincial average")</f>
        <v>Lower than provincial average</v>
      </c>
      <c r="E91" s="168" t="s">
        <v>672</v>
      </c>
      <c r="F91" s="190"/>
      <c r="G91" s="166">
        <v>40.119999999999997</v>
      </c>
      <c r="H91" s="166">
        <v>46.48</v>
      </c>
      <c r="I91" s="166">
        <v>49.55</v>
      </c>
      <c r="J91" s="166">
        <v>49.35</v>
      </c>
      <c r="K91" s="166">
        <v>53.57</v>
      </c>
      <c r="L91" s="166">
        <v>42.75</v>
      </c>
      <c r="M91" s="166">
        <v>45.36</v>
      </c>
      <c r="N91" s="166">
        <v>40.74</v>
      </c>
      <c r="O91" s="166">
        <v>49.16</v>
      </c>
      <c r="P91" s="166">
        <v>43.18</v>
      </c>
      <c r="Q91" s="166">
        <v>40.71</v>
      </c>
      <c r="R91" s="166">
        <v>39.840000000000003</v>
      </c>
      <c r="S91" s="166">
        <v>41.95</v>
      </c>
      <c r="T91" s="166">
        <v>46.58</v>
      </c>
      <c r="U91" s="166">
        <v>38.01</v>
      </c>
      <c r="V91" s="166">
        <v>45.04</v>
      </c>
      <c r="W91" s="166">
        <v>38.57</v>
      </c>
      <c r="X91" s="166">
        <v>48.08</v>
      </c>
      <c r="Y91" s="166">
        <v>49.58</v>
      </c>
      <c r="Z91" s="166">
        <v>47.16</v>
      </c>
      <c r="AA91" s="166">
        <v>33.67</v>
      </c>
      <c r="AB91" s="166">
        <v>52.59</v>
      </c>
      <c r="AC91" s="166">
        <v>44.72</v>
      </c>
      <c r="AD91" s="166">
        <v>46</v>
      </c>
      <c r="AE91" s="166">
        <v>42.08</v>
      </c>
      <c r="AF91" s="166">
        <v>38.479999999999997</v>
      </c>
      <c r="AG91" s="166">
        <v>47.74</v>
      </c>
      <c r="AH91" s="166">
        <v>41.7</v>
      </c>
      <c r="AI91" s="166">
        <v>38.93</v>
      </c>
      <c r="AJ91" s="166">
        <v>42.58</v>
      </c>
      <c r="AK91" s="166">
        <v>39.619999999999997</v>
      </c>
      <c r="AL91" s="165">
        <v>43.32</v>
      </c>
      <c r="AM91" s="164">
        <f>MIN(G91:AL91)</f>
        <v>33.67</v>
      </c>
      <c r="AN91" s="163">
        <f>MAX(G91:AL91)</f>
        <v>53.57</v>
      </c>
      <c r="AO91" s="162" t="s">
        <v>20</v>
      </c>
      <c r="AP91" s="161" t="s">
        <v>5</v>
      </c>
    </row>
    <row r="92" spans="1:42" ht="80.099999999999994" customHeight="1" x14ac:dyDescent="0.25">
      <c r="A92" s="188" t="s">
        <v>70</v>
      </c>
      <c r="B92" s="169">
        <v>51.874562459603077</v>
      </c>
      <c r="C92" s="169">
        <v>51.071944949666261</v>
      </c>
      <c r="D92" s="168" t="str">
        <f t="shared" si="2"/>
        <v>Higher than provincial average</v>
      </c>
      <c r="E92" s="168" t="s">
        <v>672</v>
      </c>
      <c r="F92" s="190"/>
      <c r="G92" s="166">
        <v>49.343597649420175</v>
      </c>
      <c r="H92" s="166">
        <v>45.526001711286504</v>
      </c>
      <c r="I92" s="166">
        <v>45.884191164417629</v>
      </c>
      <c r="J92" s="166">
        <v>46.66223480178089</v>
      </c>
      <c r="K92" s="166">
        <v>52.989970501023606</v>
      </c>
      <c r="L92" s="166">
        <v>56.049481671869813</v>
      </c>
      <c r="M92" s="166">
        <v>46.783593706671297</v>
      </c>
      <c r="N92" s="166">
        <v>51.768972177865294</v>
      </c>
      <c r="O92" s="166">
        <v>54.160819366498501</v>
      </c>
      <c r="P92" s="166">
        <v>58.558652918315069</v>
      </c>
      <c r="Q92" s="166">
        <v>46.989901092112753</v>
      </c>
      <c r="R92" s="166">
        <v>57.850889131736103</v>
      </c>
      <c r="S92" s="166">
        <v>49.624631179483856</v>
      </c>
      <c r="T92" s="166">
        <v>49.60328246397944</v>
      </c>
      <c r="U92" s="166">
        <v>50.463817288516836</v>
      </c>
      <c r="V92" s="166">
        <v>49.641553552117685</v>
      </c>
      <c r="W92" s="166">
        <v>51.076765281536254</v>
      </c>
      <c r="X92" s="166">
        <v>40.14356664953263</v>
      </c>
      <c r="Y92" s="166">
        <v>55.689857928748509</v>
      </c>
      <c r="Z92" s="166">
        <v>56.965958458977738</v>
      </c>
      <c r="AA92" s="166">
        <v>50.790968969876104</v>
      </c>
      <c r="AB92" s="166">
        <v>54.359828265779754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9">
        <v>12.106433929817735</v>
      </c>
      <c r="C93" s="169">
        <v>12.695777941861811</v>
      </c>
      <c r="D93" s="168" t="str">
        <f t="shared" si="2"/>
        <v>Lower than provincial average</v>
      </c>
      <c r="E93" s="168" t="s">
        <v>677</v>
      </c>
      <c r="F93" s="190"/>
      <c r="G93" s="166">
        <v>14.395883413307201</v>
      </c>
      <c r="H93" s="166">
        <v>19.030472971327477</v>
      </c>
      <c r="I93" s="166">
        <v>17.545344676653414</v>
      </c>
      <c r="J93" s="166">
        <v>13.659668233462552</v>
      </c>
      <c r="K93" s="166">
        <v>7.307619457549464</v>
      </c>
      <c r="L93" s="166">
        <v>12.375022832204237</v>
      </c>
      <c r="M93" s="166">
        <v>11.398831184885594</v>
      </c>
      <c r="N93" s="166">
        <v>10.665766962740793</v>
      </c>
      <c r="O93" s="166">
        <v>10.235726530801351</v>
      </c>
      <c r="P93" s="166">
        <v>11.618870914213113</v>
      </c>
      <c r="Q93" s="166">
        <v>13.140269279117655</v>
      </c>
      <c r="R93" s="166">
        <v>13.158654580981107</v>
      </c>
      <c r="S93" s="166">
        <v>11.442646365367304</v>
      </c>
      <c r="T93" s="166">
        <v>9.6733803162358019</v>
      </c>
      <c r="U93" s="166">
        <v>12.65097385370861</v>
      </c>
      <c r="V93" s="166">
        <v>12.8824021021777</v>
      </c>
      <c r="W93" s="166">
        <v>10.88049647739537</v>
      </c>
      <c r="X93" s="166">
        <v>6.7759569710401442</v>
      </c>
      <c r="Y93" s="166">
        <v>12.795513596119038</v>
      </c>
      <c r="Z93" s="166">
        <v>16.301648458518194</v>
      </c>
      <c r="AA93" s="166">
        <v>20.134662112222799</v>
      </c>
      <c r="AB93" s="166">
        <v>9.2220254147695364</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9">
        <v>16.330683323271185</v>
      </c>
      <c r="C94" s="169">
        <v>18.157089695528924</v>
      </c>
      <c r="D94" s="168" t="str">
        <f t="shared" si="2"/>
        <v>Lower than provincial average</v>
      </c>
      <c r="E94" s="168" t="s">
        <v>677</v>
      </c>
      <c r="F94" s="190"/>
      <c r="G94" s="166">
        <v>17.587560578056348</v>
      </c>
      <c r="H94" s="166">
        <v>23.79566938647341</v>
      </c>
      <c r="I94" s="166">
        <v>22.687471554041558</v>
      </c>
      <c r="J94" s="166">
        <v>19.923749332058417</v>
      </c>
      <c r="K94" s="166">
        <v>11.19765851416296</v>
      </c>
      <c r="L94" s="166">
        <v>18.784482409651535</v>
      </c>
      <c r="M94" s="166">
        <v>16.371160576358974</v>
      </c>
      <c r="N94" s="166">
        <v>15.843969414554298</v>
      </c>
      <c r="O94" s="166">
        <v>15.134051154092132</v>
      </c>
      <c r="P94" s="166">
        <v>16.373152238408188</v>
      </c>
      <c r="Q94" s="166">
        <v>19.820091631693192</v>
      </c>
      <c r="R94" s="166">
        <v>17.362873229736746</v>
      </c>
      <c r="S94" s="166">
        <v>13.241499222270466</v>
      </c>
      <c r="T94" s="166">
        <v>15.828120556515984</v>
      </c>
      <c r="U94" s="166">
        <v>18.147667901271383</v>
      </c>
      <c r="V94" s="166">
        <v>19.95344270389117</v>
      </c>
      <c r="W94" s="166">
        <v>15.679409982977951</v>
      </c>
      <c r="X94" s="166">
        <v>13.493531785254879</v>
      </c>
      <c r="Y94" s="166">
        <v>18.729201439428554</v>
      </c>
      <c r="Z94" s="166">
        <v>22.253427684398574</v>
      </c>
      <c r="AA94" s="166">
        <v>28.909691336641764</v>
      </c>
      <c r="AB94" s="166">
        <v>13.032386565109167</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26.91</v>
      </c>
      <c r="C95" s="169">
        <v>32.81</v>
      </c>
      <c r="D95" s="168" t="str">
        <f t="shared" si="2"/>
        <v>Lower than provincial average</v>
      </c>
      <c r="E95" s="168" t="s">
        <v>677</v>
      </c>
      <c r="F95" s="167" t="s">
        <v>671</v>
      </c>
      <c r="G95" s="169">
        <v>36.68</v>
      </c>
      <c r="H95" s="169">
        <v>31.1</v>
      </c>
      <c r="I95" s="169">
        <v>23.84</v>
      </c>
      <c r="J95" s="169">
        <v>26.58</v>
      </c>
      <c r="K95" s="169">
        <v>28.62</v>
      </c>
      <c r="L95" s="169">
        <v>33.93</v>
      </c>
      <c r="M95" s="169">
        <v>32.770000000000003</v>
      </c>
      <c r="N95" s="169">
        <v>36.35</v>
      </c>
      <c r="O95" s="169">
        <v>25.36</v>
      </c>
      <c r="P95" s="169">
        <v>28.21</v>
      </c>
      <c r="Q95" s="169">
        <v>33.96</v>
      </c>
      <c r="R95" s="169">
        <v>43.27</v>
      </c>
      <c r="S95" s="169">
        <v>24.68</v>
      </c>
      <c r="T95" s="169">
        <v>41.88</v>
      </c>
      <c r="U95" s="169">
        <v>39.85</v>
      </c>
      <c r="V95" s="169">
        <v>30.88</v>
      </c>
      <c r="W95" s="169">
        <v>38.54</v>
      </c>
      <c r="X95" s="169">
        <v>47.11</v>
      </c>
      <c r="Y95" s="169">
        <v>32.49</v>
      </c>
      <c r="Z95" s="169">
        <v>40.380000000000003</v>
      </c>
      <c r="AA95" s="169">
        <v>36.61</v>
      </c>
      <c r="AB95" s="169">
        <v>29.21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9">
        <v>23.645216277465941</v>
      </c>
      <c r="C96" s="169">
        <v>23.414893891252742</v>
      </c>
      <c r="D96" s="168" t="str">
        <f t="shared" si="2"/>
        <v>Higher than provincial average</v>
      </c>
      <c r="E96" s="168" t="s">
        <v>672</v>
      </c>
      <c r="F96" s="190"/>
      <c r="G96" s="166">
        <v>22.737040641958817</v>
      </c>
      <c r="H96" s="166">
        <v>25.293087594950858</v>
      </c>
      <c r="I96" s="166">
        <v>21.044247195058972</v>
      </c>
      <c r="J96" s="166">
        <v>22.709619324913639</v>
      </c>
      <c r="K96" s="166">
        <v>23.714028403033556</v>
      </c>
      <c r="L96" s="166">
        <v>22.883712353825238</v>
      </c>
      <c r="M96" s="166">
        <v>29.643682599974756</v>
      </c>
      <c r="N96" s="166">
        <v>27.639898154797887</v>
      </c>
      <c r="O96" s="166">
        <v>21.619977765664203</v>
      </c>
      <c r="P96" s="166">
        <v>15.613336852623394</v>
      </c>
      <c r="Q96" s="166">
        <v>29.030510905453756</v>
      </c>
      <c r="R96" s="166">
        <v>25.495835836851395</v>
      </c>
      <c r="S96" s="166">
        <v>17.384321104118545</v>
      </c>
      <c r="T96" s="166">
        <v>29.745997687653102</v>
      </c>
      <c r="U96" s="166">
        <v>27.38582715877294</v>
      </c>
      <c r="V96" s="166">
        <v>19.266947989717607</v>
      </c>
      <c r="W96" s="166">
        <v>27.26919284237999</v>
      </c>
      <c r="X96" s="166">
        <v>19.058271960945056</v>
      </c>
      <c r="Y96" s="166">
        <v>18.948023051940975</v>
      </c>
      <c r="Z96" s="166">
        <v>23.600853126833947</v>
      </c>
      <c r="AA96" s="166">
        <v>27.02838263754872</v>
      </c>
      <c r="AB96" s="166">
        <v>20.876941973775253</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9">
        <v>54.475376987640459</v>
      </c>
      <c r="C97" s="169">
        <v>52.475058038703651</v>
      </c>
      <c r="D97" s="168" t="str">
        <f t="shared" si="2"/>
        <v>Higher than provincial average</v>
      </c>
      <c r="E97" s="168" t="s">
        <v>672</v>
      </c>
      <c r="F97" s="190"/>
      <c r="G97" s="166">
        <v>43.935513022190754</v>
      </c>
      <c r="H97" s="166">
        <v>51.289481950407321</v>
      </c>
      <c r="I97" s="166">
        <v>43.269270182842156</v>
      </c>
      <c r="J97" s="166">
        <v>47.417226337390041</v>
      </c>
      <c r="K97" s="166">
        <v>59.235246560510504</v>
      </c>
      <c r="L97" s="166">
        <v>54.734172098374479</v>
      </c>
      <c r="M97" s="166">
        <v>46.63929572413096</v>
      </c>
      <c r="N97" s="166">
        <v>51.912789867679621</v>
      </c>
      <c r="O97" s="166">
        <v>54.435541689082612</v>
      </c>
      <c r="P97" s="166">
        <v>54.611064213245243</v>
      </c>
      <c r="Q97" s="166">
        <v>47.779424422945077</v>
      </c>
      <c r="R97" s="166">
        <v>48.277939338593576</v>
      </c>
      <c r="S97" s="166">
        <v>36.11032599945672</v>
      </c>
      <c r="T97" s="166">
        <v>48.134045016727349</v>
      </c>
      <c r="U97" s="166">
        <v>45.787815114147001</v>
      </c>
      <c r="V97" s="166">
        <v>57.903725495147228</v>
      </c>
      <c r="W97" s="166">
        <v>50.715465757369039</v>
      </c>
      <c r="X97" s="166">
        <v>38.000674306291501</v>
      </c>
      <c r="Y97" s="166">
        <v>55.530227402909247</v>
      </c>
      <c r="Z97" s="166">
        <v>59.606837138410448</v>
      </c>
      <c r="AA97" s="166">
        <v>42.62040486252738</v>
      </c>
      <c r="AB97" s="166">
        <v>56.936406909858142</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1"/>
      <c r="C98" s="181"/>
      <c r="D98" s="184"/>
      <c r="E98" s="184"/>
      <c r="F98" s="183"/>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0"/>
      <c r="C99" s="10"/>
      <c r="D99" s="178"/>
      <c r="E99" s="178"/>
      <c r="F99" s="177"/>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2"/>
      <c r="C100" s="172"/>
      <c r="D100" s="175"/>
      <c r="E100" s="175"/>
      <c r="F100" s="174"/>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9">
        <v>17.594712306542633</v>
      </c>
      <c r="C101" s="169">
        <v>16.366329020051914</v>
      </c>
      <c r="D101" s="168" t="str">
        <f t="shared" ref="D101:D106" si="3">IF(B101&gt;C101,"Higher than provincial average","Lower than provincial average")</f>
        <v>Higher than provincial average</v>
      </c>
      <c r="E101" s="168" t="s">
        <v>682</v>
      </c>
      <c r="F101" s="190"/>
      <c r="G101" s="166">
        <v>14.577621665375894</v>
      </c>
      <c r="H101" s="166">
        <v>28.775780418757844</v>
      </c>
      <c r="I101" s="166">
        <v>16.927629673888717</v>
      </c>
      <c r="J101" s="166">
        <v>16.148704534356611</v>
      </c>
      <c r="K101" s="166">
        <v>15.132867953307215</v>
      </c>
      <c r="L101" s="166">
        <v>16.265274529727414</v>
      </c>
      <c r="M101" s="166">
        <v>19.424055063483884</v>
      </c>
      <c r="N101" s="166">
        <v>15.228510632165765</v>
      </c>
      <c r="O101" s="166">
        <v>12.887983730210308</v>
      </c>
      <c r="P101" s="166">
        <v>15.795315315809249</v>
      </c>
      <c r="Q101" s="166">
        <v>18.79488490792442</v>
      </c>
      <c r="R101" s="166">
        <v>12.811154087224178</v>
      </c>
      <c r="S101" s="166">
        <v>19.96549691217793</v>
      </c>
      <c r="T101" s="166">
        <v>23.322062724887715</v>
      </c>
      <c r="U101" s="166">
        <v>13.644800179652702</v>
      </c>
      <c r="V101" s="166">
        <v>15.65426860599311</v>
      </c>
      <c r="W101" s="166">
        <v>17.719862187574922</v>
      </c>
      <c r="X101" s="166">
        <v>12.143150602767399</v>
      </c>
      <c r="Y101" s="166">
        <v>10.035699418118206</v>
      </c>
      <c r="Z101" s="166">
        <v>21.62641583360405</v>
      </c>
      <c r="AA101" s="166">
        <v>19.75880618533289</v>
      </c>
      <c r="AB101" s="166">
        <v>14.077062528119697</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9">
        <v>35.452265971113953</v>
      </c>
      <c r="C102" s="169">
        <v>46.175792069005773</v>
      </c>
      <c r="D102" s="168" t="str">
        <f t="shared" si="3"/>
        <v>Lower than provincial average</v>
      </c>
      <c r="E102" s="168" t="s">
        <v>672</v>
      </c>
      <c r="F102" s="192" t="s">
        <v>681</v>
      </c>
      <c r="G102" s="166">
        <v>30.425818183295338</v>
      </c>
      <c r="H102" s="166">
        <v>36.11464330556641</v>
      </c>
      <c r="I102" s="166">
        <v>28.34278605086978</v>
      </c>
      <c r="J102" s="166">
        <v>37.281778970406059</v>
      </c>
      <c r="K102" s="166">
        <v>48.055664380964089</v>
      </c>
      <c r="L102" s="166">
        <v>50.45748831019948</v>
      </c>
      <c r="M102" s="166">
        <v>32.833228286012471</v>
      </c>
      <c r="N102" s="166">
        <v>51.4954655414519</v>
      </c>
      <c r="O102" s="166">
        <v>53.099290593634649</v>
      </c>
      <c r="P102" s="166">
        <v>49.179299962745013</v>
      </c>
      <c r="Q102" s="166">
        <v>31.139471013606613</v>
      </c>
      <c r="R102" s="166">
        <v>42.734437450043558</v>
      </c>
      <c r="S102" s="166">
        <v>31.520081304370962</v>
      </c>
      <c r="T102" s="166">
        <v>39.042594046387599</v>
      </c>
      <c r="U102" s="166">
        <v>41.293169346275761</v>
      </c>
      <c r="V102" s="166">
        <v>54.981419169412739</v>
      </c>
      <c r="W102" s="166">
        <v>50.142445137766103</v>
      </c>
      <c r="X102" s="166">
        <v>27.1535815136365</v>
      </c>
      <c r="Y102" s="166">
        <v>51.81877086982599</v>
      </c>
      <c r="Z102" s="166">
        <v>52.049163954526755</v>
      </c>
      <c r="AA102" s="166">
        <v>42.961070556982712</v>
      </c>
      <c r="AB102" s="166">
        <v>59.574244880740693</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9">
        <v>20.117418564019161</v>
      </c>
      <c r="C103" s="169">
        <v>19.186787945401267</v>
      </c>
      <c r="D103" s="168" t="str">
        <f t="shared" si="3"/>
        <v>Higher than provincial average</v>
      </c>
      <c r="E103" s="168" t="s">
        <v>677</v>
      </c>
      <c r="F103" s="190"/>
      <c r="G103" s="166">
        <v>21.652943000546891</v>
      </c>
      <c r="H103" s="166">
        <v>27.452077527641389</v>
      </c>
      <c r="I103" s="166">
        <v>33.381892975397662</v>
      </c>
      <c r="J103" s="166">
        <v>20.953914894096854</v>
      </c>
      <c r="K103" s="166">
        <v>11.155245944196993</v>
      </c>
      <c r="L103" s="166">
        <v>16.026142936477459</v>
      </c>
      <c r="M103" s="166">
        <v>19.132180003838631</v>
      </c>
      <c r="N103" s="166">
        <v>19.91373653308208</v>
      </c>
      <c r="O103" s="166">
        <v>12.24761831637438</v>
      </c>
      <c r="P103" s="166">
        <v>16.628309364684647</v>
      </c>
      <c r="Q103" s="166">
        <v>26.705893202215652</v>
      </c>
      <c r="R103" s="166">
        <v>29.796285177538657</v>
      </c>
      <c r="S103" s="166">
        <v>43.166552107497324</v>
      </c>
      <c r="T103" s="166">
        <v>22.444470155655686</v>
      </c>
      <c r="U103" s="166">
        <v>19.759636644023367</v>
      </c>
      <c r="V103" s="166">
        <v>18.189104342337288</v>
      </c>
      <c r="W103" s="166">
        <v>21.00304468618506</v>
      </c>
      <c r="X103" s="166">
        <v>34.432896353700357</v>
      </c>
      <c r="Y103" s="166">
        <v>12.331171073627488</v>
      </c>
      <c r="Z103" s="166">
        <v>10.481193214853453</v>
      </c>
      <c r="AA103" s="166">
        <v>29.034706931325406</v>
      </c>
      <c r="AB103" s="166">
        <v>11.306290717488086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9">
        <v>45.217963432867741</v>
      </c>
      <c r="C104" s="169">
        <v>33.235812858679893</v>
      </c>
      <c r="D104" s="168" t="str">
        <f t="shared" si="3"/>
        <v>Higher than provincial average</v>
      </c>
      <c r="E104" s="168" t="s">
        <v>677</v>
      </c>
      <c r="F104" s="192" t="s">
        <v>681</v>
      </c>
      <c r="G104" s="166">
        <v>38.830038052256818</v>
      </c>
      <c r="H104" s="166">
        <v>40.287823482986525</v>
      </c>
      <c r="I104" s="166">
        <v>58.1473124623502</v>
      </c>
      <c r="J104" s="166">
        <v>44.717435125296532</v>
      </c>
      <c r="K104" s="166">
        <v>29.225958115020468</v>
      </c>
      <c r="L104" s="166">
        <v>24.681867204890413</v>
      </c>
      <c r="M104" s="166">
        <v>53.579252452666047</v>
      </c>
      <c r="N104" s="166">
        <v>23.774289186795659</v>
      </c>
      <c r="O104" s="166">
        <v>22.428294499058097</v>
      </c>
      <c r="P104" s="166">
        <v>30.343335135159293</v>
      </c>
      <c r="Q104" s="166">
        <v>55.161948955360948</v>
      </c>
      <c r="R104" s="166">
        <v>35.471170221782224</v>
      </c>
      <c r="S104" s="166">
        <v>59.085713679161586</v>
      </c>
      <c r="T104" s="166">
        <v>32.37006724228339</v>
      </c>
      <c r="U104" s="166">
        <v>32.085237142781203</v>
      </c>
      <c r="V104" s="166">
        <v>28.058221197946398</v>
      </c>
      <c r="W104" s="166">
        <v>26.61528051789292</v>
      </c>
      <c r="X104" s="166">
        <v>56.472002936949018</v>
      </c>
      <c r="Y104" s="166">
        <v>21.282170529466697</v>
      </c>
      <c r="Z104" s="166">
        <v>21.094809969641485</v>
      </c>
      <c r="AA104" s="166">
        <v>42.968273885130863</v>
      </c>
      <c r="AB104" s="166">
        <v>22.483148950805962</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9">
        <v>71.083728193495972</v>
      </c>
      <c r="C105" s="169">
        <v>69.254210241476883</v>
      </c>
      <c r="D105" s="168" t="str">
        <f t="shared" si="3"/>
        <v>Higher than provincial average</v>
      </c>
      <c r="E105" s="168" t="s">
        <v>679</v>
      </c>
      <c r="F105" s="190"/>
      <c r="G105" s="166">
        <v>67.354952988012528</v>
      </c>
      <c r="H105" s="166">
        <v>70.427732067248428</v>
      </c>
      <c r="I105" s="166">
        <v>73.976646488377384</v>
      </c>
      <c r="J105" s="166">
        <v>66.08758163351078</v>
      </c>
      <c r="K105" s="166">
        <v>75.670582467584097</v>
      </c>
      <c r="L105" s="166">
        <v>64.291407182159006</v>
      </c>
      <c r="M105" s="166">
        <v>62.201190985297103</v>
      </c>
      <c r="N105" s="166">
        <v>62.820709864000911</v>
      </c>
      <c r="O105" s="166">
        <v>69.708031185439964</v>
      </c>
      <c r="P105" s="166">
        <v>73.245924217525499</v>
      </c>
      <c r="Q105" s="166">
        <v>65.192095050684784</v>
      </c>
      <c r="R105" s="166">
        <v>67.839872487001358</v>
      </c>
      <c r="S105" s="166">
        <v>73.53412764595366</v>
      </c>
      <c r="T105" s="166">
        <v>54.747860108803579</v>
      </c>
      <c r="U105" s="166">
        <v>75.416155513652711</v>
      </c>
      <c r="V105" s="166">
        <v>71.745769541312868</v>
      </c>
      <c r="W105" s="166">
        <v>64.673127798952351</v>
      </c>
      <c r="X105" s="166">
        <v>61.379902997947951</v>
      </c>
      <c r="Y105" s="166">
        <v>65.979234358693958</v>
      </c>
      <c r="Z105" s="166">
        <v>73.94629781995512</v>
      </c>
      <c r="AA105" s="166">
        <v>60.014970629027594</v>
      </c>
      <c r="AB105" s="166">
        <v>69.121710665882631</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9">
        <v>9.5112350114334063</v>
      </c>
      <c r="C106" s="169">
        <v>9.3015053823543159</v>
      </c>
      <c r="D106" s="168" t="str">
        <f t="shared" si="3"/>
        <v>Higher than provincial average</v>
      </c>
      <c r="E106" s="168" t="s">
        <v>677</v>
      </c>
      <c r="F106" s="190"/>
      <c r="G106" s="166">
        <v>15.587296381801249</v>
      </c>
      <c r="H106" s="166">
        <v>11.585966221874562</v>
      </c>
      <c r="I106" s="166">
        <v>11.220585851610428</v>
      </c>
      <c r="J106" s="166">
        <v>8.3152344096567141</v>
      </c>
      <c r="K106" s="166">
        <v>8.8578659461450382</v>
      </c>
      <c r="L106" s="166">
        <v>8.1586839790390755</v>
      </c>
      <c r="M106" s="166">
        <v>10.756111215466113</v>
      </c>
      <c r="N106" s="166">
        <v>7.5196995868771435</v>
      </c>
      <c r="O106" s="166">
        <v>5.9913271735015874</v>
      </c>
      <c r="P106" s="166">
        <v>6.40341902804753</v>
      </c>
      <c r="Q106" s="166">
        <v>13.956585659181581</v>
      </c>
      <c r="R106" s="166">
        <v>4.3303133040701107</v>
      </c>
      <c r="S106" s="166">
        <v>8.9431459409788339</v>
      </c>
      <c r="T106" s="166">
        <v>7.1925035874690222</v>
      </c>
      <c r="U106" s="166">
        <v>14.380536325544993</v>
      </c>
      <c r="V106" s="166">
        <v>10.045277877670253</v>
      </c>
      <c r="W106" s="166">
        <v>10.840585123630717</v>
      </c>
      <c r="X106" s="166">
        <v>16.357562409395559</v>
      </c>
      <c r="Y106" s="166">
        <v>6.2032981208940612</v>
      </c>
      <c r="Z106" s="166">
        <v>6.5141214053892744</v>
      </c>
      <c r="AA106" s="166">
        <v>11.055250253502125</v>
      </c>
      <c r="AB106" s="166">
        <v>7.3619974156375054</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1"/>
      <c r="C107" s="181"/>
      <c r="D107" s="184"/>
      <c r="E107" s="184"/>
      <c r="F107" s="183"/>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0"/>
      <c r="C108" s="10"/>
      <c r="D108" s="178"/>
      <c r="E108" s="178"/>
      <c r="F108" s="177"/>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2"/>
      <c r="C109" s="172"/>
      <c r="D109" s="175"/>
      <c r="E109" s="175"/>
      <c r="F109" s="174"/>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9">
        <v>43.346132533220775</v>
      </c>
      <c r="C110" s="169">
        <v>44.1</v>
      </c>
      <c r="D110" s="168" t="str">
        <f>IF(B110&gt;C110,"Higher than provincial average","Lower than provincial average")</f>
        <v>Lower than provincial average</v>
      </c>
      <c r="E110" s="168" t="s">
        <v>672</v>
      </c>
      <c r="F110" s="187"/>
      <c r="G110" s="166">
        <v>42.442138158304331</v>
      </c>
      <c r="H110" s="166">
        <v>33.447951568820287</v>
      </c>
      <c r="I110" s="166">
        <v>49.980572452140606</v>
      </c>
      <c r="J110" s="166">
        <v>35.527068033396475</v>
      </c>
      <c r="K110" s="166">
        <v>47.853356770843327</v>
      </c>
      <c r="L110" s="166">
        <v>41.779935115888215</v>
      </c>
      <c r="M110" s="166">
        <v>50.624556000954549</v>
      </c>
      <c r="N110" s="166">
        <v>40.970239195151443</v>
      </c>
      <c r="O110" s="166">
        <v>41.795474243120815</v>
      </c>
      <c r="P110" s="166">
        <v>32.467289084658887</v>
      </c>
      <c r="Q110" s="166">
        <v>42.527567693207089</v>
      </c>
      <c r="R110" s="166">
        <v>42.258490407576097</v>
      </c>
      <c r="S110" s="166">
        <v>60.250160683986408</v>
      </c>
      <c r="T110" s="166">
        <v>40.201879717341164</v>
      </c>
      <c r="U110" s="166">
        <v>43.804721570240304</v>
      </c>
      <c r="V110" s="166">
        <v>48.09499833212945</v>
      </c>
      <c r="W110" s="166">
        <v>33.447557444485184</v>
      </c>
      <c r="X110" s="186" t="s">
        <v>154</v>
      </c>
      <c r="Y110" s="166">
        <v>35.280158611373849</v>
      </c>
      <c r="Z110" s="166">
        <v>39.782053151817983</v>
      </c>
      <c r="AA110" s="166">
        <v>60.507859068412998</v>
      </c>
      <c r="AB110" s="166">
        <v>40.395631904190509</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1"/>
      <c r="C111" s="181"/>
      <c r="D111" s="184"/>
      <c r="E111" s="184"/>
      <c r="F111" s="183"/>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0"/>
      <c r="C112" s="10"/>
      <c r="D112" s="178"/>
      <c r="E112" s="178"/>
      <c r="F112" s="177"/>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2"/>
      <c r="C113" s="172"/>
      <c r="D113" s="175"/>
      <c r="E113" s="175"/>
      <c r="F113" s="174"/>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9">
        <v>72.145027372439912</v>
      </c>
      <c r="C114" s="169">
        <v>67.959410577804206</v>
      </c>
      <c r="D114" s="168" t="str">
        <f>IF(B114&gt;C114,"Higher than provincial average","Lower than provincial average")</f>
        <v>Higher than provincial average</v>
      </c>
      <c r="E114" s="168" t="s">
        <v>672</v>
      </c>
      <c r="F114" s="167" t="s">
        <v>671</v>
      </c>
      <c r="G114" s="166">
        <v>74.532090067447868</v>
      </c>
      <c r="H114" s="166">
        <v>71.779729151938724</v>
      </c>
      <c r="I114" s="166">
        <v>76.108120095284889</v>
      </c>
      <c r="J114" s="166">
        <v>65.635126026318531</v>
      </c>
      <c r="K114" s="166">
        <v>74.43874458018368</v>
      </c>
      <c r="L114" s="166">
        <v>65.429159006403054</v>
      </c>
      <c r="M114" s="166">
        <v>71.337599336468116</v>
      </c>
      <c r="N114" s="166">
        <v>62.715838451686714</v>
      </c>
      <c r="O114" s="166">
        <v>61.284509645817309</v>
      </c>
      <c r="P114" s="166">
        <v>66.321836460999691</v>
      </c>
      <c r="Q114" s="166">
        <v>69.269955089939899</v>
      </c>
      <c r="R114" s="166">
        <v>69.139794359466777</v>
      </c>
      <c r="S114" s="166">
        <v>65.330723160270708</v>
      </c>
      <c r="T114" s="166">
        <v>70.241026833369446</v>
      </c>
      <c r="U114" s="166">
        <v>67.159079601999991</v>
      </c>
      <c r="V114" s="166">
        <v>67.707167759888364</v>
      </c>
      <c r="W114" s="166">
        <v>62.348503846095596</v>
      </c>
      <c r="X114" s="166">
        <v>57.263860707464211</v>
      </c>
      <c r="Y114" s="166">
        <v>64.333799294849442</v>
      </c>
      <c r="Z114" s="166">
        <v>60.990245668654708</v>
      </c>
      <c r="AA114" s="166">
        <v>68.246643128482759</v>
      </c>
      <c r="AB114" s="166">
        <v>72.385158580815897</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sheetData>
  <mergeCells count="5">
    <mergeCell ref="D7:F7"/>
    <mergeCell ref="D6:F6"/>
    <mergeCell ref="B5:AP5"/>
    <mergeCell ref="G6:AL6"/>
    <mergeCell ref="AM6:AP6"/>
  </mergeCells>
  <conditionalFormatting sqref="F19 F103">
    <cfRule type="containsText" dxfId="284" priority="7" operator="containsText" text="Among bottom 33% lowest scores">
      <formula>NOT(ISERROR(SEARCH("Among bottom 33% lowest scores",F19)))</formula>
    </cfRule>
    <cfRule type="containsText" dxfId="283" priority="8" operator="containsText" text="Among top 33% highest scores">
      <formula>NOT(ISERROR(SEARCH("Among top 33% highest scores",F19)))</formula>
    </cfRule>
    <cfRule type="containsText" dxfId="282" priority="9" operator="containsText" text="Among bottom 33% worst scores">
      <formula>NOT(ISERROR(SEARCH("Among bottom 33% worst scores",F19)))</formula>
    </cfRule>
    <cfRule type="containsText" dxfId="281" priority="10" operator="containsText" text="Among top 33% best scores">
      <formula>NOT(ISERROR(SEARCH("Among top 33% best scores",F19)))</formula>
    </cfRule>
    <cfRule type="containsText" dxfId="280" priority="11" operator="containsText" text="Among bottom 3 worst scores">
      <formula>NOT(ISERROR(SEARCH("Among bottom 3 worst scores",F19)))</formula>
    </cfRule>
    <cfRule type="containsText" dxfId="279" priority="12" operator="containsText" text="Among top 3    best scores">
      <formula>NOT(ISERROR(SEARCH("Among top 3    best scores",F19)))</formula>
    </cfRule>
  </conditionalFormatting>
  <conditionalFormatting sqref="F20">
    <cfRule type="containsText" dxfId="278" priority="1" operator="containsText" text="Among bottom 33% lowest scores">
      <formula>NOT(ISERROR(SEARCH("Among bottom 33% lowest scores",F20)))</formula>
    </cfRule>
    <cfRule type="containsText" dxfId="277" priority="2" operator="containsText" text="Among top 33% highest scores">
      <formula>NOT(ISERROR(SEARCH("Among top 33% highest scores",F20)))</formula>
    </cfRule>
    <cfRule type="containsText" dxfId="276" priority="3" operator="containsText" text="Among bottom 33% worst scores">
      <formula>NOT(ISERROR(SEARCH("Among bottom 33% worst scores",F20)))</formula>
    </cfRule>
    <cfRule type="containsText" dxfId="275" priority="4" operator="containsText" text="Among top 33% best scores">
      <formula>NOT(ISERROR(SEARCH("Among top 33% best scores",F20)))</formula>
    </cfRule>
    <cfRule type="containsText" dxfId="274" priority="5" operator="containsText" text="Among bottom 3 worst scores">
      <formula>NOT(ISERROR(SEARCH("Among bottom 3 worst scores",F20)))</formula>
    </cfRule>
    <cfRule type="containsText" dxfId="273" priority="6" operator="containsText" text="Among top 3    best scores">
      <formula>NOT(ISERROR(SEARCH("Among top 3    best scores",F20)))</formula>
    </cfRule>
  </conditionalFormatting>
  <printOptions horizontalCentered="1"/>
  <pageMargins left="0.23622047244094491" right="0.23622047244094491" top="0.74803149606299213" bottom="0.74803149606299213" header="0.31496062992125984" footer="0.31496062992125984"/>
  <pageSetup scale="91" fitToHeight="12" orientation="portrait" r:id="rId1"/>
  <headerFooter>
    <oddFooter>&amp;C&amp;"-,Italic"&amp;9- : Sample size is less than 30. Sample sizes for all indicators and all communities are available at www.nbhc.ca.</oddFooter>
  </headerFooter>
  <rowBreaks count="2" manualBreakCount="2">
    <brk id="31" max="41" man="1"/>
    <brk id="46" max="4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4"/>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I1" s="230"/>
      <c r="AR1" s="137" t="s">
        <v>895</v>
      </c>
    </row>
    <row r="2" spans="1:44" ht="5.25" customHeight="1" x14ac:dyDescent="0.25"/>
    <row r="3" spans="1:44" ht="21" x14ac:dyDescent="0.35">
      <c r="A3" s="272" t="s">
        <v>719</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718</v>
      </c>
      <c r="E6" s="297"/>
      <c r="F6" s="298"/>
      <c r="G6" s="227"/>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516</v>
      </c>
      <c r="C7" s="224">
        <v>14494</v>
      </c>
      <c r="D7" s="296"/>
      <c r="E7" s="297"/>
      <c r="F7" s="298"/>
      <c r="G7" s="222">
        <v>630</v>
      </c>
      <c r="H7" s="222">
        <v>354</v>
      </c>
      <c r="I7" s="222">
        <v>312</v>
      </c>
      <c r="J7" s="222">
        <v>330</v>
      </c>
      <c r="K7" s="222">
        <v>612</v>
      </c>
      <c r="L7" s="222">
        <v>307</v>
      </c>
      <c r="M7" s="222">
        <v>770</v>
      </c>
      <c r="N7" s="222">
        <v>404</v>
      </c>
      <c r="O7" s="222">
        <v>716</v>
      </c>
      <c r="P7" s="222">
        <v>256</v>
      </c>
      <c r="Q7" s="222">
        <v>431</v>
      </c>
      <c r="R7" s="222">
        <v>163</v>
      </c>
      <c r="S7" s="222">
        <v>164</v>
      </c>
      <c r="T7" s="222">
        <v>251</v>
      </c>
      <c r="U7" s="222">
        <v>617</v>
      </c>
      <c r="V7" s="223">
        <v>1086</v>
      </c>
      <c r="W7" s="222">
        <v>298</v>
      </c>
      <c r="X7" s="222">
        <v>151</v>
      </c>
      <c r="Y7" s="222">
        <v>405</v>
      </c>
      <c r="Z7" s="222">
        <v>404</v>
      </c>
      <c r="AA7" s="222">
        <v>250</v>
      </c>
      <c r="AB7" s="222">
        <v>721</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1</v>
      </c>
      <c r="C8" s="216" t="s">
        <v>706</v>
      </c>
      <c r="D8" s="216" t="s">
        <v>717</v>
      </c>
      <c r="E8" s="216" t="s">
        <v>704</v>
      </c>
      <c r="F8" s="216" t="s">
        <v>716</v>
      </c>
      <c r="G8" s="215" t="s">
        <v>0</v>
      </c>
      <c r="H8" s="215" t="s">
        <v>2</v>
      </c>
      <c r="I8" s="215" t="s">
        <v>3</v>
      </c>
      <c r="J8" s="215" t="s">
        <v>4</v>
      </c>
      <c r="K8" s="215" t="s">
        <v>5</v>
      </c>
      <c r="L8" s="215" t="s">
        <v>6</v>
      </c>
      <c r="M8" s="215" t="s">
        <v>7</v>
      </c>
      <c r="N8" s="215" t="s">
        <v>8</v>
      </c>
      <c r="O8" s="215" t="s">
        <v>9</v>
      </c>
      <c r="P8" s="215" t="s">
        <v>135</v>
      </c>
      <c r="Q8" s="215" t="s">
        <v>10</v>
      </c>
      <c r="R8" s="215" t="s">
        <v>11</v>
      </c>
      <c r="S8" s="215" t="s">
        <v>12</v>
      </c>
      <c r="T8" s="215" t="s">
        <v>13</v>
      </c>
      <c r="U8" s="215" t="s">
        <v>14</v>
      </c>
      <c r="V8" s="215" t="s">
        <v>15</v>
      </c>
      <c r="W8" s="215" t="s">
        <v>16</v>
      </c>
      <c r="X8" s="215" t="s">
        <v>17</v>
      </c>
      <c r="Y8" s="215" t="s">
        <v>18</v>
      </c>
      <c r="Z8" s="215" t="s">
        <v>19</v>
      </c>
      <c r="AA8" s="215" t="s">
        <v>20</v>
      </c>
      <c r="AB8" s="215" t="s">
        <v>21</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55.789941169750477</v>
      </c>
      <c r="C12" s="169">
        <v>60.3439067128297</v>
      </c>
      <c r="D12" s="168" t="s">
        <v>714</v>
      </c>
      <c r="E12" s="168" t="s">
        <v>682</v>
      </c>
      <c r="F12" s="232" t="s">
        <v>715</v>
      </c>
      <c r="G12" s="169">
        <v>61.874652811445308</v>
      </c>
      <c r="H12" s="166">
        <v>54.233964488024391</v>
      </c>
      <c r="I12" s="166">
        <v>62.335882987486777</v>
      </c>
      <c r="J12" s="166">
        <v>58.358548087783156</v>
      </c>
      <c r="K12" s="166">
        <v>50.831601261088643</v>
      </c>
      <c r="L12" s="166">
        <v>60.520545634950153</v>
      </c>
      <c r="M12" s="166">
        <v>49.933740485175505</v>
      </c>
      <c r="N12" s="166">
        <v>68.015406678745578</v>
      </c>
      <c r="O12" s="166">
        <v>58.085804849021237</v>
      </c>
      <c r="P12" s="166">
        <v>79.95789620037857</v>
      </c>
      <c r="Q12" s="166">
        <v>52.311853883564083</v>
      </c>
      <c r="R12" s="166">
        <v>65.695034731166871</v>
      </c>
      <c r="S12" s="166">
        <v>17.072450813916436</v>
      </c>
      <c r="T12" s="166">
        <v>67.093554971878419</v>
      </c>
      <c r="U12" s="166">
        <v>62.979787545255803</v>
      </c>
      <c r="V12" s="166">
        <v>52.895601271165681</v>
      </c>
      <c r="W12" s="166">
        <v>70.499350225164207</v>
      </c>
      <c r="X12" s="166">
        <v>69.945783979736404</v>
      </c>
      <c r="Y12" s="166">
        <v>66.13094408048849</v>
      </c>
      <c r="Z12" s="166">
        <v>56.38549202107891</v>
      </c>
      <c r="AA12" s="166">
        <v>67.693680207457945</v>
      </c>
      <c r="AB12" s="166">
        <v>75.537792149533047</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2.8458344370935511</v>
      </c>
      <c r="C13" s="169">
        <v>3.2324994894079584</v>
      </c>
      <c r="D13" s="168" t="s">
        <v>714</v>
      </c>
      <c r="E13" s="168" t="s">
        <v>682</v>
      </c>
      <c r="F13" s="232" t="s">
        <v>713</v>
      </c>
      <c r="G13" s="169">
        <v>3.1464903701925264</v>
      </c>
      <c r="H13" s="166">
        <v>4.2019926309662043</v>
      </c>
      <c r="I13" s="166">
        <v>1.3813025136276338</v>
      </c>
      <c r="J13" s="166">
        <v>5.7862203118455993</v>
      </c>
      <c r="K13" s="166">
        <v>1.3488203905770841</v>
      </c>
      <c r="L13" s="166">
        <v>8.0650694600937829</v>
      </c>
      <c r="M13" s="166">
        <v>1.7686253758525874</v>
      </c>
      <c r="N13" s="166">
        <v>1.1768386171677332</v>
      </c>
      <c r="O13" s="166">
        <v>4.5333107084135706</v>
      </c>
      <c r="P13" s="166">
        <v>0</v>
      </c>
      <c r="Q13" s="166">
        <v>3.1445256209504522</v>
      </c>
      <c r="R13" s="166">
        <v>3.6969976385160357</v>
      </c>
      <c r="S13" s="166">
        <v>0.56142534968382651</v>
      </c>
      <c r="T13" s="166">
        <v>4.3639765126191756</v>
      </c>
      <c r="U13" s="166">
        <v>3.0179225561627434</v>
      </c>
      <c r="V13" s="166">
        <v>1.4030943513240268</v>
      </c>
      <c r="W13" s="166">
        <v>5.7437818147776287</v>
      </c>
      <c r="X13" s="166">
        <v>0.53067886004480902</v>
      </c>
      <c r="Y13" s="166">
        <v>2.8870928609418844</v>
      </c>
      <c r="Z13" s="166">
        <v>5.9917028816594682</v>
      </c>
      <c r="AA13" s="166">
        <v>6.6767512199348396</v>
      </c>
      <c r="AB13" s="166">
        <v>2.7164894763846532</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19.133819667119123</v>
      </c>
      <c r="C14" s="169">
        <v>11.449477831926517</v>
      </c>
      <c r="D14" s="168" t="s">
        <v>712</v>
      </c>
      <c r="E14" s="168" t="s">
        <v>682</v>
      </c>
      <c r="F14" s="195" t="s">
        <v>691</v>
      </c>
      <c r="G14" s="169">
        <v>9.8644362435797053</v>
      </c>
      <c r="H14" s="166">
        <v>19.951614415778778</v>
      </c>
      <c r="I14" s="166">
        <v>16.029966651534675</v>
      </c>
      <c r="J14" s="166">
        <v>14.319395328208678</v>
      </c>
      <c r="K14" s="166">
        <v>5.5023976840293916</v>
      </c>
      <c r="L14" s="166">
        <v>5.3653912875793797</v>
      </c>
      <c r="M14" s="166">
        <v>17.520845197533987</v>
      </c>
      <c r="N14" s="166">
        <v>19.005079149445177</v>
      </c>
      <c r="O14" s="166">
        <v>7.8324173881874408</v>
      </c>
      <c r="P14" s="166">
        <v>7.4288394625678489</v>
      </c>
      <c r="Q14" s="166">
        <v>36.103099943490598</v>
      </c>
      <c r="R14" s="166">
        <v>4.9453849281021558</v>
      </c>
      <c r="S14" s="166">
        <v>67.393165528350451</v>
      </c>
      <c r="T14" s="166">
        <v>7.5870530757179147</v>
      </c>
      <c r="U14" s="166">
        <v>8.5927585828346924</v>
      </c>
      <c r="V14" s="166">
        <v>3.9781709796605584</v>
      </c>
      <c r="W14" s="166">
        <v>7.6651172411884394</v>
      </c>
      <c r="X14" s="166">
        <v>10.055732088032745</v>
      </c>
      <c r="Y14" s="166">
        <v>9.6813762422207255</v>
      </c>
      <c r="Z14" s="166">
        <v>16.706782275861411</v>
      </c>
      <c r="AA14" s="166">
        <v>12.599833318594685</v>
      </c>
      <c r="AB14" s="166">
        <v>5.3942290066723322</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15.159679289621018</v>
      </c>
      <c r="C15" s="169">
        <v>19.169985951734869</v>
      </c>
      <c r="D15" s="168" t="s">
        <v>714</v>
      </c>
      <c r="E15" s="168" t="s">
        <v>682</v>
      </c>
      <c r="F15" s="232" t="s">
        <v>715</v>
      </c>
      <c r="G15" s="169">
        <v>19.981314457563677</v>
      </c>
      <c r="H15" s="166">
        <v>13.685233849528275</v>
      </c>
      <c r="I15" s="166">
        <v>14.24846069867762</v>
      </c>
      <c r="J15" s="166">
        <v>14.753279655004714</v>
      </c>
      <c r="K15" s="166">
        <v>36.294438147009636</v>
      </c>
      <c r="L15" s="166">
        <v>14.876477501703523</v>
      </c>
      <c r="M15" s="166">
        <v>20.528259361083894</v>
      </c>
      <c r="N15" s="166">
        <v>6.2849997784297393</v>
      </c>
      <c r="O15" s="166">
        <v>23.592947269011951</v>
      </c>
      <c r="P15" s="166">
        <v>11.011145574755551</v>
      </c>
      <c r="Q15" s="166">
        <v>1.655617142608409</v>
      </c>
      <c r="R15" s="166">
        <v>17.496857642231774</v>
      </c>
      <c r="S15" s="166">
        <v>2.9571839155134709</v>
      </c>
      <c r="T15" s="166">
        <v>12.396182655315618</v>
      </c>
      <c r="U15" s="166">
        <v>20.060012687655941</v>
      </c>
      <c r="V15" s="166">
        <v>36.486969828668343</v>
      </c>
      <c r="W15" s="166">
        <v>9.4971813115301096</v>
      </c>
      <c r="X15" s="166">
        <v>14.421370944781673</v>
      </c>
      <c r="Y15" s="166">
        <v>15.562235754798632</v>
      </c>
      <c r="Z15" s="166">
        <v>9.0699070113819342</v>
      </c>
      <c r="AA15" s="166">
        <v>8.7748275426222424</v>
      </c>
      <c r="AB15" s="166">
        <v>14.201186192038895</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3"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3"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3"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7.4156198986634339</v>
      </c>
      <c r="C19" s="169">
        <v>9.6206598517134445</v>
      </c>
      <c r="D19" s="168" t="s">
        <v>714</v>
      </c>
      <c r="E19" s="168" t="s">
        <v>677</v>
      </c>
      <c r="F19" s="232" t="s">
        <v>713</v>
      </c>
      <c r="G19" s="169">
        <v>8.5550708089293028</v>
      </c>
      <c r="H19" s="166">
        <v>7.9273494106206419</v>
      </c>
      <c r="I19" s="166">
        <v>3.9483503649116622</v>
      </c>
      <c r="J19" s="166">
        <v>10.258188514747861</v>
      </c>
      <c r="K19" s="166">
        <v>6.8937120498364743</v>
      </c>
      <c r="L19" s="166">
        <v>9.7312394693161135</v>
      </c>
      <c r="M19" s="166">
        <v>9.0735614042654777</v>
      </c>
      <c r="N19" s="166">
        <v>9.7495724358265665</v>
      </c>
      <c r="O19" s="166">
        <v>8.7787926281296649</v>
      </c>
      <c r="P19" s="166">
        <v>8.7629092945225704</v>
      </c>
      <c r="Q19" s="166">
        <v>7.1270501975861933</v>
      </c>
      <c r="R19" s="166">
        <v>7.0468537379039198</v>
      </c>
      <c r="S19" s="166">
        <v>7.325224032310401</v>
      </c>
      <c r="T19" s="166">
        <v>12.499698410699047</v>
      </c>
      <c r="U19" s="166">
        <v>7.9526837243857811</v>
      </c>
      <c r="V19" s="166">
        <v>11.805997804977389</v>
      </c>
      <c r="W19" s="166">
        <v>13.165510775750509</v>
      </c>
      <c r="X19" s="166">
        <v>5.2860721247770215</v>
      </c>
      <c r="Y19" s="166">
        <v>6.7116369413282824</v>
      </c>
      <c r="Z19" s="166">
        <v>15.367250733207527</v>
      </c>
      <c r="AA19" s="166">
        <v>9.1876098741310042</v>
      </c>
      <c r="AB19" s="166">
        <v>7.7689709925332764</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21.652943000546891</v>
      </c>
      <c r="C20" s="169">
        <v>19.186787945401267</v>
      </c>
      <c r="D20" s="168" t="s">
        <v>712</v>
      </c>
      <c r="E20" s="168" t="s">
        <v>677</v>
      </c>
      <c r="F20" s="232" t="s">
        <v>713</v>
      </c>
      <c r="G20" s="169">
        <v>20.117418564019161</v>
      </c>
      <c r="H20" s="166">
        <v>27.452077527641389</v>
      </c>
      <c r="I20" s="166">
        <v>33.381892975397662</v>
      </c>
      <c r="J20" s="166">
        <v>20.953914894096854</v>
      </c>
      <c r="K20" s="166">
        <v>11.155245944196993</v>
      </c>
      <c r="L20" s="166">
        <v>16.026142936477459</v>
      </c>
      <c r="M20" s="166">
        <v>19.132180003838631</v>
      </c>
      <c r="N20" s="166">
        <v>19.91373653308208</v>
      </c>
      <c r="O20" s="166">
        <v>12.24761831637438</v>
      </c>
      <c r="P20" s="166">
        <v>16.628309364684647</v>
      </c>
      <c r="Q20" s="166">
        <v>26.705893202215652</v>
      </c>
      <c r="R20" s="166">
        <v>29.796285177538657</v>
      </c>
      <c r="S20" s="166">
        <v>43.166552107497324</v>
      </c>
      <c r="T20" s="166">
        <v>22.444470155655686</v>
      </c>
      <c r="U20" s="166">
        <v>19.759636644023367</v>
      </c>
      <c r="V20" s="166">
        <v>18.189104342337288</v>
      </c>
      <c r="W20" s="166">
        <v>21.00304468618506</v>
      </c>
      <c r="X20" s="166">
        <v>34.432896353700357</v>
      </c>
      <c r="Y20" s="166">
        <v>12.331171073627488</v>
      </c>
      <c r="Z20" s="166">
        <v>10.481193214853453</v>
      </c>
      <c r="AA20" s="166">
        <v>29.034706931325406</v>
      </c>
      <c r="AB20" s="166">
        <v>11.306290717488086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7.5586502410454504</v>
      </c>
      <c r="C21" s="169">
        <v>8.1949341121504933</v>
      </c>
      <c r="D21" s="168" t="s">
        <v>714</v>
      </c>
      <c r="E21" s="168" t="s">
        <v>677</v>
      </c>
      <c r="F21" s="232" t="s">
        <v>713</v>
      </c>
      <c r="G21" s="169">
        <v>9.4134942412308025</v>
      </c>
      <c r="H21" s="166">
        <v>8.9474400172995594</v>
      </c>
      <c r="I21" s="166">
        <v>8.5762009976377804</v>
      </c>
      <c r="J21" s="166">
        <v>10.511766091813438</v>
      </c>
      <c r="K21" s="166">
        <v>5.4489732465301701</v>
      </c>
      <c r="L21" s="166">
        <v>7.6379041705475323</v>
      </c>
      <c r="M21" s="166">
        <v>6.5341097141152975</v>
      </c>
      <c r="N21" s="166">
        <v>7.97647452122263</v>
      </c>
      <c r="O21" s="166">
        <v>10.796808762572423</v>
      </c>
      <c r="P21" s="166">
        <v>6.7347188602985399</v>
      </c>
      <c r="Q21" s="166">
        <v>7.5357027088322415</v>
      </c>
      <c r="R21" s="166">
        <v>8.4271105643170365</v>
      </c>
      <c r="S21" s="166">
        <v>10.486442787367517</v>
      </c>
      <c r="T21" s="166">
        <v>10.654989609424113</v>
      </c>
      <c r="U21" s="166">
        <v>6.4377526572708037</v>
      </c>
      <c r="V21" s="166">
        <v>7.7439899771581482</v>
      </c>
      <c r="W21" s="166">
        <v>10.624781993182861</v>
      </c>
      <c r="X21" s="166">
        <v>12.58836964323258</v>
      </c>
      <c r="Y21" s="166">
        <v>8.4218141048832766</v>
      </c>
      <c r="Z21" s="166">
        <v>9.7456907818449885</v>
      </c>
      <c r="AA21" s="166">
        <v>8.5463115107268273</v>
      </c>
      <c r="AB21" s="166">
        <v>8.4060280524834763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3"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3"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3"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17.045636885192312</v>
      </c>
      <c r="C25" s="169">
        <v>19.204313280650858</v>
      </c>
      <c r="D25" s="168" t="s">
        <v>714</v>
      </c>
      <c r="E25" s="168" t="s">
        <v>682</v>
      </c>
      <c r="F25" s="232" t="s">
        <v>713</v>
      </c>
      <c r="G25" s="169">
        <v>17.372355847483512</v>
      </c>
      <c r="H25" s="166">
        <v>13.39162744235392</v>
      </c>
      <c r="I25" s="166">
        <v>15.076168635536488</v>
      </c>
      <c r="J25" s="166">
        <v>17.438503922564472</v>
      </c>
      <c r="K25" s="166">
        <v>19.934985556769629</v>
      </c>
      <c r="L25" s="166">
        <v>25.315427823890325</v>
      </c>
      <c r="M25" s="166">
        <v>11.187573554234124</v>
      </c>
      <c r="N25" s="166">
        <v>15.268488817794381</v>
      </c>
      <c r="O25" s="166">
        <v>24.362807539927832</v>
      </c>
      <c r="P25" s="166">
        <v>17.984473850418269</v>
      </c>
      <c r="Q25" s="166">
        <v>13.896128310590628</v>
      </c>
      <c r="R25" s="166">
        <v>16.903351879648401</v>
      </c>
      <c r="S25" s="166">
        <v>13.454842741472161</v>
      </c>
      <c r="T25" s="166">
        <v>20.019049886692464</v>
      </c>
      <c r="U25" s="166">
        <v>17.526621816110584</v>
      </c>
      <c r="V25" s="166">
        <v>22.067477182363721</v>
      </c>
      <c r="W25" s="166">
        <v>18.348144439626072</v>
      </c>
      <c r="X25" s="166">
        <v>15.926411842521373</v>
      </c>
      <c r="Y25" s="166">
        <v>21.479911471106377</v>
      </c>
      <c r="Z25" s="166">
        <v>26.567068829778322</v>
      </c>
      <c r="AA25" s="166">
        <v>18.8168927003405</v>
      </c>
      <c r="AB25" s="166">
        <v>17.93543284098002</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3"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3"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3"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87.376986825887215</v>
      </c>
      <c r="C29" s="169">
        <v>94.643167556632051</v>
      </c>
      <c r="D29" s="168" t="s">
        <v>714</v>
      </c>
      <c r="E29" s="168" t="s">
        <v>672</v>
      </c>
      <c r="F29" s="232" t="s">
        <v>681</v>
      </c>
      <c r="G29" s="169">
        <v>80.883338482509387</v>
      </c>
      <c r="H29" s="166">
        <v>81.095477415086691</v>
      </c>
      <c r="I29" s="186" t="s">
        <v>154</v>
      </c>
      <c r="J29" s="166">
        <v>85.352085308727851</v>
      </c>
      <c r="K29" s="166">
        <v>89.848788746631811</v>
      </c>
      <c r="L29" s="166">
        <v>95.555116030959624</v>
      </c>
      <c r="M29" s="166">
        <v>77.110768793033444</v>
      </c>
      <c r="N29" s="166">
        <v>95.569059599714208</v>
      </c>
      <c r="O29" s="166">
        <v>96.531638283104371</v>
      </c>
      <c r="P29" s="166">
        <v>98.237810945716333</v>
      </c>
      <c r="Q29" s="166">
        <v>69.036147605303967</v>
      </c>
      <c r="R29" s="166">
        <v>93.82968375679792</v>
      </c>
      <c r="S29" s="186" t="s">
        <v>154</v>
      </c>
      <c r="T29" s="166">
        <v>98.844463657270879</v>
      </c>
      <c r="U29" s="166">
        <v>93.178505382658813</v>
      </c>
      <c r="V29" s="166">
        <v>92.334485704585916</v>
      </c>
      <c r="W29" s="166">
        <v>97.915669763518522</v>
      </c>
      <c r="X29" s="166">
        <v>91.796649692373123</v>
      </c>
      <c r="Y29" s="166">
        <v>97.521152827805281</v>
      </c>
      <c r="Z29" s="166">
        <v>97.119626993086527</v>
      </c>
      <c r="AA29" s="166">
        <v>92.95170258367655</v>
      </c>
      <c r="AB29" s="166">
        <v>98.809816555093505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66">
        <v>71.320838835602245</v>
      </c>
      <c r="C30" s="169">
        <v>74.590020073616941</v>
      </c>
      <c r="D30" s="168" t="s">
        <v>714</v>
      </c>
      <c r="E30" s="168" t="s">
        <v>672</v>
      </c>
      <c r="F30" s="232" t="s">
        <v>713</v>
      </c>
      <c r="G30" s="169">
        <v>71.879125064608786</v>
      </c>
      <c r="H30" s="166">
        <v>61.787327373229886</v>
      </c>
      <c r="I30" s="166">
        <v>81.299306058929162</v>
      </c>
      <c r="J30" s="166">
        <v>67.643041636898573</v>
      </c>
      <c r="K30" s="166">
        <v>74.763600842149359</v>
      </c>
      <c r="L30" s="186" t="s">
        <v>154</v>
      </c>
      <c r="M30" s="166">
        <v>86.987231823494909</v>
      </c>
      <c r="N30" s="186" t="s">
        <v>154</v>
      </c>
      <c r="O30" s="166">
        <v>37.325442797483021</v>
      </c>
      <c r="P30" s="186" t="s">
        <v>154</v>
      </c>
      <c r="Q30" s="166">
        <v>76.873272577036047</v>
      </c>
      <c r="R30" s="186" t="s">
        <v>154</v>
      </c>
      <c r="S30" s="166">
        <v>86.001754499585019</v>
      </c>
      <c r="T30" s="186" t="s">
        <v>154</v>
      </c>
      <c r="U30" s="166">
        <v>46.1151841721354</v>
      </c>
      <c r="V30" s="166">
        <v>63.031373980760286</v>
      </c>
      <c r="W30" s="186" t="s">
        <v>154</v>
      </c>
      <c r="X30" s="166">
        <v>50.838151553742094</v>
      </c>
      <c r="Y30" s="186" t="s">
        <v>154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3"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3"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3"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95.815941656554926</v>
      </c>
      <c r="C34" s="169">
        <v>90.405676095806442</v>
      </c>
      <c r="D34" s="168" t="s">
        <v>712</v>
      </c>
      <c r="E34" s="168" t="s">
        <v>682</v>
      </c>
      <c r="F34" s="195" t="s">
        <v>691</v>
      </c>
      <c r="G34" s="169">
        <v>90.162335155610947</v>
      </c>
      <c r="H34" s="166">
        <v>92.15995390789837</v>
      </c>
      <c r="I34" s="166">
        <v>96.201393655969014</v>
      </c>
      <c r="J34" s="166">
        <v>90.936255951352578</v>
      </c>
      <c r="K34" s="166">
        <v>91.483300820379782</v>
      </c>
      <c r="L34" s="166">
        <v>81.880677920380961</v>
      </c>
      <c r="M34" s="166">
        <v>92.512641561803704</v>
      </c>
      <c r="N34" s="166">
        <v>92.909673483882543</v>
      </c>
      <c r="O34" s="166">
        <v>82.613654110718159</v>
      </c>
      <c r="P34" s="166">
        <v>96.706765109643143</v>
      </c>
      <c r="Q34" s="166">
        <v>90.337293998531322</v>
      </c>
      <c r="R34" s="166">
        <v>87.384949413297448</v>
      </c>
      <c r="S34" s="166">
        <v>82.170861893714815</v>
      </c>
      <c r="T34" s="166">
        <v>94.34234111039251</v>
      </c>
      <c r="U34" s="166">
        <v>92.066549138335859</v>
      </c>
      <c r="V34" s="166">
        <v>91.284754274541484</v>
      </c>
      <c r="W34" s="166">
        <v>87.92540556626895</v>
      </c>
      <c r="X34" s="166">
        <v>95.584786144326657</v>
      </c>
      <c r="Y34" s="166">
        <v>89.71168111737488</v>
      </c>
      <c r="Z34" s="166">
        <v>76.415554995344664</v>
      </c>
      <c r="AA34" s="166">
        <v>89.526356100441305</v>
      </c>
      <c r="AB34" s="166">
        <v>92.723004830392284</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86.288189497966059</v>
      </c>
      <c r="C35" s="169">
        <v>86.688800357812596</v>
      </c>
      <c r="D35" s="168" t="s">
        <v>714</v>
      </c>
      <c r="E35" s="168" t="s">
        <v>672</v>
      </c>
      <c r="F35" s="232" t="s">
        <v>713</v>
      </c>
      <c r="G35" s="169">
        <v>88.770262268566512</v>
      </c>
      <c r="H35" s="166">
        <v>87.13950891760399</v>
      </c>
      <c r="I35" s="166">
        <v>85.858640250595812</v>
      </c>
      <c r="J35" s="166">
        <v>87.243509829574506</v>
      </c>
      <c r="K35" s="166">
        <v>89.213345209988333</v>
      </c>
      <c r="L35" s="166">
        <v>85.038252020882794</v>
      </c>
      <c r="M35" s="166">
        <v>84.800059453520248</v>
      </c>
      <c r="N35" s="166">
        <v>85.539902835167197</v>
      </c>
      <c r="O35" s="166">
        <v>87.748549103021176</v>
      </c>
      <c r="P35" s="166">
        <v>92.25209021851748</v>
      </c>
      <c r="Q35" s="166">
        <v>89.377579917241093</v>
      </c>
      <c r="R35" s="166">
        <v>84.608933118170683</v>
      </c>
      <c r="S35" s="166">
        <v>70.25838907810973</v>
      </c>
      <c r="T35" s="166">
        <v>91.375108677934236</v>
      </c>
      <c r="U35" s="166">
        <v>87.151805717196368</v>
      </c>
      <c r="V35" s="166">
        <v>81.383982749506771</v>
      </c>
      <c r="W35" s="166">
        <v>88.208305985131119</v>
      </c>
      <c r="X35" s="166">
        <v>91.573844685867627</v>
      </c>
      <c r="Y35" s="166">
        <v>85.034299638684615</v>
      </c>
      <c r="Z35" s="166">
        <v>87.943281056405723</v>
      </c>
      <c r="AA35" s="166">
        <v>85.763682059663779</v>
      </c>
      <c r="AB35" s="166">
        <v>90.04385035650489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55.789941169750477</v>
      </c>
      <c r="C36" s="169">
        <v>60.3439067128297</v>
      </c>
      <c r="D36" s="168" t="s">
        <v>714</v>
      </c>
      <c r="E36" s="168" t="s">
        <v>682</v>
      </c>
      <c r="F36" s="232" t="s">
        <v>715</v>
      </c>
      <c r="G36" s="169">
        <v>61.874652811445308</v>
      </c>
      <c r="H36" s="166">
        <v>54.233964488024391</v>
      </c>
      <c r="I36" s="166">
        <v>62.335882987486777</v>
      </c>
      <c r="J36" s="166">
        <v>58.358548087783156</v>
      </c>
      <c r="K36" s="166">
        <v>50.831601261088643</v>
      </c>
      <c r="L36" s="166">
        <v>60.520545634950153</v>
      </c>
      <c r="M36" s="166">
        <v>49.933740485175505</v>
      </c>
      <c r="N36" s="166">
        <v>68.015406678745578</v>
      </c>
      <c r="O36" s="166">
        <v>58.085804849021237</v>
      </c>
      <c r="P36" s="166">
        <v>79.95789620037857</v>
      </c>
      <c r="Q36" s="166">
        <v>52.311853883564083</v>
      </c>
      <c r="R36" s="166">
        <v>65.695034731166871</v>
      </c>
      <c r="S36" s="166">
        <v>17.072450813916436</v>
      </c>
      <c r="T36" s="166">
        <v>67.093554971878419</v>
      </c>
      <c r="U36" s="166">
        <v>62.979787545255803</v>
      </c>
      <c r="V36" s="166">
        <v>52.895601271165681</v>
      </c>
      <c r="W36" s="166">
        <v>70.499350225164207</v>
      </c>
      <c r="X36" s="166">
        <v>69.945783979736404</v>
      </c>
      <c r="Y36" s="166">
        <v>66.13094408048849</v>
      </c>
      <c r="Z36" s="166">
        <v>56.38549202107891</v>
      </c>
      <c r="AA36" s="166">
        <v>67.693680207457945</v>
      </c>
      <c r="AB36" s="166">
        <v>75.537792149533047</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25.389114145093199</v>
      </c>
      <c r="C37" s="169">
        <v>25.190652014946767</v>
      </c>
      <c r="D37" s="168" t="s">
        <v>712</v>
      </c>
      <c r="E37" s="168" t="s">
        <v>672</v>
      </c>
      <c r="F37" s="232" t="s">
        <v>713</v>
      </c>
      <c r="G37" s="169">
        <v>25.032591618674953</v>
      </c>
      <c r="H37" s="166">
        <v>14.756384805863831</v>
      </c>
      <c r="I37" s="166">
        <v>19.739290772662613</v>
      </c>
      <c r="J37" s="166">
        <v>17.035484034225398</v>
      </c>
      <c r="K37" s="166">
        <v>28.918939598075401</v>
      </c>
      <c r="L37" s="166">
        <v>24.800600901632389</v>
      </c>
      <c r="M37" s="166">
        <v>19.966644086228531</v>
      </c>
      <c r="N37" s="166">
        <v>24.584073597649351</v>
      </c>
      <c r="O37" s="166">
        <v>24.413462082905614</v>
      </c>
      <c r="P37" s="166">
        <v>24.367501550210193</v>
      </c>
      <c r="Q37" s="166">
        <v>24.753714394707384</v>
      </c>
      <c r="R37" s="166">
        <v>38.462708176369937</v>
      </c>
      <c r="S37" s="166">
        <v>6.911588965209674</v>
      </c>
      <c r="T37" s="166">
        <v>21.397048938128385</v>
      </c>
      <c r="U37" s="166">
        <v>27.49716731314707</v>
      </c>
      <c r="V37" s="166">
        <v>25.550804014586475</v>
      </c>
      <c r="W37" s="166">
        <v>25.475244076482873</v>
      </c>
      <c r="X37" s="166">
        <v>36.614707916762427</v>
      </c>
      <c r="Y37" s="166">
        <v>25.451061972986626</v>
      </c>
      <c r="Z37" s="166">
        <v>28.106628892068624</v>
      </c>
      <c r="AA37" s="166">
        <v>49.358498997255651</v>
      </c>
      <c r="AB37" s="166">
        <v>28.860103374871798</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56.661588989144896</v>
      </c>
      <c r="C38" s="169">
        <v>55.825536136369166</v>
      </c>
      <c r="D38" s="168" t="s">
        <v>712</v>
      </c>
      <c r="E38" s="168" t="s">
        <v>672</v>
      </c>
      <c r="F38" s="232" t="s">
        <v>713</v>
      </c>
      <c r="G38" s="169">
        <v>48.462005367991871</v>
      </c>
      <c r="H38" s="166">
        <v>48.515358642291559</v>
      </c>
      <c r="I38" s="166">
        <v>50.765430667819054</v>
      </c>
      <c r="J38" s="166">
        <v>51.628849642386797</v>
      </c>
      <c r="K38" s="166">
        <v>60.073556813826336</v>
      </c>
      <c r="L38" s="166">
        <v>55.375447237258754</v>
      </c>
      <c r="M38" s="166">
        <v>41.336328945389852</v>
      </c>
      <c r="N38" s="166">
        <v>54.727750266810304</v>
      </c>
      <c r="O38" s="166">
        <v>55.438403375849198</v>
      </c>
      <c r="P38" s="166">
        <v>53.320160542332495</v>
      </c>
      <c r="Q38" s="166">
        <v>43.740499491205405</v>
      </c>
      <c r="R38" s="166">
        <v>67.562389347119492</v>
      </c>
      <c r="S38" s="166">
        <v>19.499955062320311</v>
      </c>
      <c r="T38" s="166">
        <v>54.271471412687092</v>
      </c>
      <c r="U38" s="166">
        <v>53.289114665466464</v>
      </c>
      <c r="V38" s="166">
        <v>58.233379455986245</v>
      </c>
      <c r="W38" s="166">
        <v>58.608389622246804</v>
      </c>
      <c r="X38" s="166">
        <v>73.474490746353695</v>
      </c>
      <c r="Y38" s="166">
        <v>53.765135919009964</v>
      </c>
      <c r="Z38" s="166">
        <v>56.994605400549716</v>
      </c>
      <c r="AA38" s="166">
        <v>75.431481636860582</v>
      </c>
      <c r="AB38" s="166">
        <v>69.18306590351871</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11.876705243133191</v>
      </c>
      <c r="C39" s="169">
        <v>16.827357574486737</v>
      </c>
      <c r="D39" s="168" t="s">
        <v>714</v>
      </c>
      <c r="E39" s="168" t="s">
        <v>672</v>
      </c>
      <c r="F39" s="232" t="s">
        <v>681</v>
      </c>
      <c r="G39" s="169">
        <v>24.592927056565618</v>
      </c>
      <c r="H39" s="166">
        <v>14.10111811178602</v>
      </c>
      <c r="I39" s="166">
        <v>10.863411607216236</v>
      </c>
      <c r="J39" s="166">
        <v>8.4250723148065561</v>
      </c>
      <c r="K39" s="202">
        <v>24.473773551626209</v>
      </c>
      <c r="L39" s="166">
        <v>10.432895089588385</v>
      </c>
      <c r="M39" s="166">
        <v>13.708705681248789</v>
      </c>
      <c r="N39" s="166">
        <v>11.817360058696229</v>
      </c>
      <c r="O39" s="166">
        <v>9.4623101516352257</v>
      </c>
      <c r="P39" s="166">
        <v>20.659015864353815</v>
      </c>
      <c r="Q39" s="166">
        <v>11.178979817999005</v>
      </c>
      <c r="R39" s="166">
        <v>18.112018247776529</v>
      </c>
      <c r="S39" s="166">
        <v>19.534329609063203</v>
      </c>
      <c r="T39" s="166">
        <v>11.694773409383458</v>
      </c>
      <c r="U39" s="166">
        <v>17.213092546464818</v>
      </c>
      <c r="V39" s="166">
        <v>26.626611375653862</v>
      </c>
      <c r="W39" s="166">
        <v>11.566686176106018</v>
      </c>
      <c r="X39" s="166">
        <v>6.4794792989182586</v>
      </c>
      <c r="Y39" s="166">
        <v>7.8140133035861936</v>
      </c>
      <c r="Z39" s="166">
        <v>15.026438434472192</v>
      </c>
      <c r="AA39" s="166">
        <v>16.433089357349385</v>
      </c>
      <c r="AB39" s="166">
        <v>16.094226177977792</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15.212616368212363</v>
      </c>
      <c r="C40" s="169">
        <v>15.797311198840392</v>
      </c>
      <c r="D40" s="168" t="s">
        <v>714</v>
      </c>
      <c r="E40" s="168" t="s">
        <v>672</v>
      </c>
      <c r="F40" s="232" t="s">
        <v>713</v>
      </c>
      <c r="G40" s="169">
        <v>15.476790706253041</v>
      </c>
      <c r="H40" s="166">
        <v>4.4375877065566964</v>
      </c>
      <c r="I40" s="166">
        <v>8.1439728450533853</v>
      </c>
      <c r="J40" s="166">
        <v>6.8076471906891198</v>
      </c>
      <c r="K40" s="166">
        <v>26.356966502710261</v>
      </c>
      <c r="L40" s="166">
        <v>22.826273773609458</v>
      </c>
      <c r="M40" s="166">
        <v>17.752019190219354</v>
      </c>
      <c r="N40" s="166">
        <v>14.944335896347546</v>
      </c>
      <c r="O40" s="166">
        <v>14.142272366649989</v>
      </c>
      <c r="P40" s="166">
        <v>14.047572628907226</v>
      </c>
      <c r="Q40" s="166">
        <v>11.205483947774063</v>
      </c>
      <c r="R40" s="166">
        <v>17.488211577088553</v>
      </c>
      <c r="S40" s="166">
        <v>8.1711547884876552</v>
      </c>
      <c r="T40" s="166">
        <v>8.4665683416385331</v>
      </c>
      <c r="U40" s="166">
        <v>10.817773078520819</v>
      </c>
      <c r="V40" s="166">
        <v>13.228664471259691</v>
      </c>
      <c r="W40" s="166">
        <v>21.402695059150659</v>
      </c>
      <c r="X40" s="166">
        <v>11.670016837398126</v>
      </c>
      <c r="Y40" s="166">
        <v>13.729507395392782</v>
      </c>
      <c r="Z40" s="166">
        <v>29.997040992734792</v>
      </c>
      <c r="AA40" s="166">
        <v>21.95416900162202</v>
      </c>
      <c r="AB40" s="166">
        <v>23.59416786703331</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81.778037422271311</v>
      </c>
      <c r="C41" s="169">
        <v>76.921237765906838</v>
      </c>
      <c r="D41" s="168" t="s">
        <v>712</v>
      </c>
      <c r="E41" s="168" t="s">
        <v>672</v>
      </c>
      <c r="F41" s="232" t="s">
        <v>671</v>
      </c>
      <c r="G41" s="169">
        <v>76.872838580540019</v>
      </c>
      <c r="H41" s="166">
        <v>83.573984289383574</v>
      </c>
      <c r="I41" s="166">
        <v>73.347096680310557</v>
      </c>
      <c r="J41" s="166">
        <v>82.414765529521432</v>
      </c>
      <c r="K41" s="166">
        <v>77.897107194065597</v>
      </c>
      <c r="L41" s="166">
        <v>67.002293462256517</v>
      </c>
      <c r="M41" s="166">
        <v>86.955970425019842</v>
      </c>
      <c r="N41" s="166">
        <v>70.612817328280755</v>
      </c>
      <c r="O41" s="166">
        <v>69.428736139328549</v>
      </c>
      <c r="P41" s="166">
        <v>73.630022179626394</v>
      </c>
      <c r="Q41" s="166">
        <v>90.356801478881948</v>
      </c>
      <c r="R41" s="166">
        <v>79.328603808005994</v>
      </c>
      <c r="S41" s="166">
        <v>68.710287207039002</v>
      </c>
      <c r="T41" s="166">
        <v>88.602962285561546</v>
      </c>
      <c r="U41" s="166">
        <v>75.874655093775871</v>
      </c>
      <c r="V41" s="166">
        <v>72.857145891476478</v>
      </c>
      <c r="W41" s="166">
        <v>75.629264336474691</v>
      </c>
      <c r="X41" s="166">
        <v>86.839485716446205</v>
      </c>
      <c r="Y41" s="166">
        <v>72.821603155376167</v>
      </c>
      <c r="Z41" s="166">
        <v>78.91025627617104</v>
      </c>
      <c r="AA41" s="166">
        <v>89.648388878738004</v>
      </c>
      <c r="AB41" s="166">
        <v>78.847735733753737</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6.179745650679271</v>
      </c>
      <c r="C42" s="169">
        <v>4.6156203707801984</v>
      </c>
      <c r="D42" s="168" t="s">
        <v>712</v>
      </c>
      <c r="E42" s="168" t="s">
        <v>672</v>
      </c>
      <c r="F42" s="232" t="s">
        <v>713</v>
      </c>
      <c r="G42" s="169">
        <v>7.0551549442742072</v>
      </c>
      <c r="H42" s="166">
        <v>2.756176406868132</v>
      </c>
      <c r="I42" s="166">
        <v>2.395714224282365</v>
      </c>
      <c r="J42" s="166">
        <v>4.6362262984255418</v>
      </c>
      <c r="K42" s="166">
        <v>1.7303598414660806</v>
      </c>
      <c r="L42" s="166">
        <v>7.7858694784412128</v>
      </c>
      <c r="M42" s="166">
        <v>9.183276108744181</v>
      </c>
      <c r="N42" s="166">
        <v>11.282684059901484</v>
      </c>
      <c r="O42" s="166">
        <v>3.8139424988542712</v>
      </c>
      <c r="P42" s="166">
        <v>5.5499169661277197</v>
      </c>
      <c r="Q42" s="166">
        <v>2.9905833682978318</v>
      </c>
      <c r="R42" s="166">
        <v>2.4041465137642151</v>
      </c>
      <c r="S42" s="166">
        <v>2.42821921841605</v>
      </c>
      <c r="T42" s="166">
        <v>12.624242056563945</v>
      </c>
      <c r="U42" s="166">
        <v>4.2601793538489741</v>
      </c>
      <c r="V42" s="166">
        <v>2.0272286762681135</v>
      </c>
      <c r="W42" s="166">
        <v>9.6373734574674614</v>
      </c>
      <c r="X42" s="166">
        <v>1.6617734584027277</v>
      </c>
      <c r="Y42" s="166">
        <v>4.2705483441626884</v>
      </c>
      <c r="Z42" s="166">
        <v>7.4898146671485799</v>
      </c>
      <c r="AA42" s="166">
        <v>13.7622917860971</v>
      </c>
      <c r="AB42" s="166">
        <v>3.1113940761769427</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69.44630161447536</v>
      </c>
      <c r="C43" s="169">
        <v>67.322045080905781</v>
      </c>
      <c r="D43" s="168" t="s">
        <v>712</v>
      </c>
      <c r="E43" s="168" t="s">
        <v>672</v>
      </c>
      <c r="F43" s="232" t="s">
        <v>713</v>
      </c>
      <c r="G43" s="169">
        <v>61.725692739611659</v>
      </c>
      <c r="H43" s="166">
        <v>61.218375036104746</v>
      </c>
      <c r="I43" s="166">
        <v>66.645002691928951</v>
      </c>
      <c r="J43" s="166">
        <v>63.113299311675085</v>
      </c>
      <c r="K43" s="166">
        <v>73.725503013776361</v>
      </c>
      <c r="L43" s="166">
        <v>61.145541940533121</v>
      </c>
      <c r="M43" s="166">
        <v>62.140493687856015</v>
      </c>
      <c r="N43" s="166">
        <v>69.718923282435924</v>
      </c>
      <c r="O43" s="166">
        <v>65.778241240201268</v>
      </c>
      <c r="P43" s="166">
        <v>70.130477722547667</v>
      </c>
      <c r="Q43" s="166">
        <v>67.970298102998612</v>
      </c>
      <c r="R43" s="166">
        <v>68.774853691568566</v>
      </c>
      <c r="S43" s="166">
        <v>56.093876173942206</v>
      </c>
      <c r="T43" s="166">
        <v>67.189962974895408</v>
      </c>
      <c r="U43" s="166">
        <v>62.336604068645165</v>
      </c>
      <c r="V43" s="166">
        <v>71.593236735510118</v>
      </c>
      <c r="W43" s="166">
        <v>60.702394408472863</v>
      </c>
      <c r="X43" s="166">
        <v>52.952474630614979</v>
      </c>
      <c r="Y43" s="166">
        <v>70.191623202231824</v>
      </c>
      <c r="Z43" s="166">
        <v>75.664670950679863</v>
      </c>
      <c r="AA43" s="166">
        <v>64.714812224700211</v>
      </c>
      <c r="AB43" s="166">
        <v>73.564290198116282</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68.348296063141959</v>
      </c>
      <c r="C44" s="169">
        <v>69.299115812340744</v>
      </c>
      <c r="D44" s="168" t="s">
        <v>714</v>
      </c>
      <c r="E44" s="168" t="s">
        <v>672</v>
      </c>
      <c r="F44" s="232" t="s">
        <v>713</v>
      </c>
      <c r="G44" s="169">
        <v>69.849061115152949</v>
      </c>
      <c r="H44" s="166">
        <v>63.7123808630203</v>
      </c>
      <c r="I44" s="166">
        <v>63.199171783370609</v>
      </c>
      <c r="J44" s="166">
        <v>62.46769254222054</v>
      </c>
      <c r="K44" s="166">
        <v>76.485451447851531</v>
      </c>
      <c r="L44" s="166">
        <v>64.389167500654239</v>
      </c>
      <c r="M44" s="166">
        <v>64.529533020652238</v>
      </c>
      <c r="N44" s="166">
        <v>76.749081821196057</v>
      </c>
      <c r="O44" s="166">
        <v>69.376765632201568</v>
      </c>
      <c r="P44" s="166">
        <v>72.381085328584987</v>
      </c>
      <c r="Q44" s="166">
        <v>61.817782141851382</v>
      </c>
      <c r="R44" s="166">
        <v>69.597882439583827</v>
      </c>
      <c r="S44" s="166">
        <v>46.650540241527082</v>
      </c>
      <c r="T44" s="166">
        <v>69.894642932426905</v>
      </c>
      <c r="U44" s="166">
        <v>67.558902622839426</v>
      </c>
      <c r="V44" s="166">
        <v>70.187929837267887</v>
      </c>
      <c r="W44" s="166">
        <v>63.559836776351709</v>
      </c>
      <c r="X44" s="166">
        <v>45.610627117378414</v>
      </c>
      <c r="Y44" s="166">
        <v>72.563713304991666</v>
      </c>
      <c r="Z44" s="166">
        <v>67.458815351454632</v>
      </c>
      <c r="AA44" s="166">
        <v>68.074022769312066</v>
      </c>
      <c r="AB44" s="166">
        <v>78.507079129532841</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86.607510165134954</v>
      </c>
      <c r="C45" s="169">
        <v>82.217364363898582</v>
      </c>
      <c r="D45" s="168" t="s">
        <v>712</v>
      </c>
      <c r="E45" s="168" t="s">
        <v>672</v>
      </c>
      <c r="F45" s="232" t="s">
        <v>671</v>
      </c>
      <c r="G45" s="169">
        <v>85.01006920957667</v>
      </c>
      <c r="H45" s="166">
        <v>79.607535619366715</v>
      </c>
      <c r="I45" s="166">
        <v>86.357665418455625</v>
      </c>
      <c r="J45" s="166">
        <v>79.757440689185728</v>
      </c>
      <c r="K45" s="166">
        <v>87.617674040460614</v>
      </c>
      <c r="L45" s="166">
        <v>80.166026898316488</v>
      </c>
      <c r="M45" s="166">
        <v>86.493190152689266</v>
      </c>
      <c r="N45" s="166">
        <v>83.321703267471207</v>
      </c>
      <c r="O45" s="166">
        <v>77.142665122369408</v>
      </c>
      <c r="P45" s="166">
        <v>81.921139736320484</v>
      </c>
      <c r="Q45" s="166">
        <v>86.174132225405501</v>
      </c>
      <c r="R45" s="166">
        <v>78.450308210149728</v>
      </c>
      <c r="S45" s="166">
        <v>76.907252002867054</v>
      </c>
      <c r="T45" s="166">
        <v>80.801914880323721</v>
      </c>
      <c r="U45" s="166">
        <v>81.440426278643159</v>
      </c>
      <c r="V45" s="166">
        <v>80.059963885645558</v>
      </c>
      <c r="W45" s="166">
        <v>84.363703561440033</v>
      </c>
      <c r="X45" s="166">
        <v>78.617078547915597</v>
      </c>
      <c r="Y45" s="166">
        <v>82.22472678121639</v>
      </c>
      <c r="Z45" s="166">
        <v>78.846821097397282</v>
      </c>
      <c r="AA45" s="166">
        <v>84.077421541398593</v>
      </c>
      <c r="AB45" s="166">
        <v>85.426739590036902</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3"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3"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3"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13.14632375647437</v>
      </c>
      <c r="C49" s="169">
        <v>12.619145397081203</v>
      </c>
      <c r="D49" s="168" t="s">
        <v>712</v>
      </c>
      <c r="E49" s="168" t="s">
        <v>679</v>
      </c>
      <c r="F49" s="232" t="s">
        <v>713</v>
      </c>
      <c r="G49" s="169">
        <v>13.042620910797073</v>
      </c>
      <c r="H49" s="166">
        <v>15.343380003829235</v>
      </c>
      <c r="I49" s="166">
        <v>8.8456608452362087</v>
      </c>
      <c r="J49" s="166">
        <v>18.730380705661236</v>
      </c>
      <c r="K49" s="166">
        <v>6.9634364319630242</v>
      </c>
      <c r="L49" s="166">
        <v>22.468060852889522</v>
      </c>
      <c r="M49" s="166">
        <v>15.164634758395726</v>
      </c>
      <c r="N49" s="166">
        <v>8.3476550033294572</v>
      </c>
      <c r="O49" s="166">
        <v>14.309385227447772</v>
      </c>
      <c r="P49" s="166">
        <v>5.3648839916291227</v>
      </c>
      <c r="Q49" s="166">
        <v>11.791707732637384</v>
      </c>
      <c r="R49" s="166">
        <v>23.805493280023224</v>
      </c>
      <c r="S49" s="166">
        <v>14.998176575280054</v>
      </c>
      <c r="T49" s="166">
        <v>13.212239128149822</v>
      </c>
      <c r="U49" s="166">
        <v>10.259449068395192</v>
      </c>
      <c r="V49" s="166">
        <v>9.5312997400365322</v>
      </c>
      <c r="W49" s="166">
        <v>14.870218056865367</v>
      </c>
      <c r="X49" s="166">
        <v>12.087943405655906</v>
      </c>
      <c r="Y49" s="166">
        <v>15.696407928539532</v>
      </c>
      <c r="Z49" s="166">
        <v>20.47131947645099</v>
      </c>
      <c r="AA49" s="166">
        <v>14.648879581849309</v>
      </c>
      <c r="AB49" s="166">
        <v>9.4647991881202955</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2.8458344370935511</v>
      </c>
      <c r="C50" s="169">
        <v>3.2324994894079584</v>
      </c>
      <c r="D50" s="168" t="s">
        <v>714</v>
      </c>
      <c r="E50" s="168" t="s">
        <v>682</v>
      </c>
      <c r="F50" s="232" t="s">
        <v>713</v>
      </c>
      <c r="G50" s="169">
        <v>3.1464903701925264</v>
      </c>
      <c r="H50" s="166">
        <v>4.2019926309662043</v>
      </c>
      <c r="I50" s="166">
        <v>1.3813025136276338</v>
      </c>
      <c r="J50" s="166">
        <v>5.7862203118455993</v>
      </c>
      <c r="K50" s="166">
        <v>1.3488203905770841</v>
      </c>
      <c r="L50" s="166">
        <v>8.0650694600937829</v>
      </c>
      <c r="M50" s="166">
        <v>1.7686253758525874</v>
      </c>
      <c r="N50" s="166">
        <v>1.1768386171677332</v>
      </c>
      <c r="O50" s="166">
        <v>4.5333107084135706</v>
      </c>
      <c r="P50" s="166">
        <v>0</v>
      </c>
      <c r="Q50" s="166">
        <v>3.1445256209504522</v>
      </c>
      <c r="R50" s="166">
        <v>3.6969976385160357</v>
      </c>
      <c r="S50" s="166">
        <v>0.56142534968382651</v>
      </c>
      <c r="T50" s="166">
        <v>4.3639765126191756</v>
      </c>
      <c r="U50" s="166">
        <v>3.0179225561627434</v>
      </c>
      <c r="V50" s="166">
        <v>1.4030943513240268</v>
      </c>
      <c r="W50" s="166">
        <v>5.7437818147776287</v>
      </c>
      <c r="X50" s="166">
        <v>0.53067886004480902</v>
      </c>
      <c r="Y50" s="166">
        <v>2.8870928609418844</v>
      </c>
      <c r="Z50" s="166">
        <v>5.9917028816594682</v>
      </c>
      <c r="AA50" s="166">
        <v>6.6767512199348396</v>
      </c>
      <c r="AB50" s="166">
        <v>2.7164894763846532</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3"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3"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3"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97.25</v>
      </c>
      <c r="C54" s="169">
        <v>92.84</v>
      </c>
      <c r="D54" s="168" t="s">
        <v>712</v>
      </c>
      <c r="E54" s="168" t="s">
        <v>672</v>
      </c>
      <c r="F54" s="232" t="s">
        <v>671</v>
      </c>
      <c r="G54" s="169">
        <v>91.93</v>
      </c>
      <c r="H54" s="166">
        <v>96.04</v>
      </c>
      <c r="I54" s="166">
        <v>96.56</v>
      </c>
      <c r="J54" s="166">
        <v>97.22</v>
      </c>
      <c r="K54" s="166">
        <v>92.75</v>
      </c>
      <c r="L54" s="166">
        <v>85.02</v>
      </c>
      <c r="M54" s="166">
        <v>94.35</v>
      </c>
      <c r="N54" s="166">
        <v>93.43</v>
      </c>
      <c r="O54" s="166">
        <v>86.44</v>
      </c>
      <c r="P54" s="166">
        <v>96.95</v>
      </c>
      <c r="Q54" s="166">
        <v>93.27</v>
      </c>
      <c r="R54" s="166">
        <v>93.91</v>
      </c>
      <c r="S54" s="166">
        <v>83.7</v>
      </c>
      <c r="T54" s="166">
        <v>98.96</v>
      </c>
      <c r="U54" s="166">
        <v>95.13</v>
      </c>
      <c r="V54" s="166">
        <v>91.55</v>
      </c>
      <c r="W54" s="166">
        <v>93.69</v>
      </c>
      <c r="X54" s="166">
        <v>94.99</v>
      </c>
      <c r="Y54" s="166">
        <v>92.82</v>
      </c>
      <c r="Z54" s="166">
        <v>84.2</v>
      </c>
      <c r="AA54" s="166">
        <v>94.33</v>
      </c>
      <c r="AB54" s="166">
        <v>93.6</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32.47</v>
      </c>
      <c r="C55" s="169">
        <v>32.82</v>
      </c>
      <c r="D55" s="168" t="s">
        <v>714</v>
      </c>
      <c r="E55" s="168" t="s">
        <v>672</v>
      </c>
      <c r="F55" s="232" t="s">
        <v>713</v>
      </c>
      <c r="G55" s="169">
        <v>49.48</v>
      </c>
      <c r="H55" s="166">
        <v>30.75</v>
      </c>
      <c r="I55" s="166">
        <v>32.950000000000003</v>
      </c>
      <c r="J55" s="166">
        <v>29.71</v>
      </c>
      <c r="K55" s="166">
        <v>20.56</v>
      </c>
      <c r="L55" s="166">
        <v>45.38</v>
      </c>
      <c r="M55" s="166">
        <v>35.979999999999997</v>
      </c>
      <c r="N55" s="166">
        <v>31.28</v>
      </c>
      <c r="O55" s="166">
        <v>33.340000000000003</v>
      </c>
      <c r="P55" s="166">
        <v>40.49</v>
      </c>
      <c r="Q55" s="166">
        <v>22.78</v>
      </c>
      <c r="R55" s="166">
        <v>38.92</v>
      </c>
      <c r="S55" s="166">
        <v>45.41</v>
      </c>
      <c r="T55" s="166">
        <v>49.55</v>
      </c>
      <c r="U55" s="166">
        <v>35.46</v>
      </c>
      <c r="V55" s="166">
        <v>25.53</v>
      </c>
      <c r="W55" s="166">
        <v>33.619999999999997</v>
      </c>
      <c r="X55" s="166">
        <v>45.88</v>
      </c>
      <c r="Y55" s="166">
        <v>39.28</v>
      </c>
      <c r="Z55" s="166">
        <v>28.63</v>
      </c>
      <c r="AA55" s="166">
        <v>38.31</v>
      </c>
      <c r="AB55" s="166">
        <v>32.69</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3"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3"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3"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54.75669391287424</v>
      </c>
      <c r="C59" s="169">
        <v>42.02867272002144</v>
      </c>
      <c r="D59" s="168" t="s">
        <v>712</v>
      </c>
      <c r="E59" s="168" t="s">
        <v>677</v>
      </c>
      <c r="F59" s="232" t="s">
        <v>681</v>
      </c>
      <c r="G59" s="169">
        <v>41.24870538520787</v>
      </c>
      <c r="H59" s="166">
        <v>42.857589596424589</v>
      </c>
      <c r="I59" s="166">
        <v>46.026754800429451</v>
      </c>
      <c r="J59" s="166">
        <v>48.984963400458497</v>
      </c>
      <c r="K59" s="166">
        <v>38.547333994718933</v>
      </c>
      <c r="L59" s="166">
        <v>34.424918956216182</v>
      </c>
      <c r="M59" s="166">
        <v>48.934322781098182</v>
      </c>
      <c r="N59" s="166">
        <v>49.255154285679957</v>
      </c>
      <c r="O59" s="166">
        <v>32.763198825092282</v>
      </c>
      <c r="P59" s="166">
        <v>37.139529512485367</v>
      </c>
      <c r="Q59" s="166">
        <v>59.22532027154751</v>
      </c>
      <c r="R59" s="166">
        <v>36.844936361408934</v>
      </c>
      <c r="S59" s="166">
        <v>61.933144339959789</v>
      </c>
      <c r="T59" s="166">
        <v>38.08152621286677</v>
      </c>
      <c r="U59" s="166">
        <v>43.292115043111323</v>
      </c>
      <c r="V59" s="166">
        <v>36.15241348199158</v>
      </c>
      <c r="W59" s="166">
        <v>40.767956583911641</v>
      </c>
      <c r="X59" s="166">
        <v>52.979675630144364</v>
      </c>
      <c r="Y59" s="166">
        <v>34.436086108948757</v>
      </c>
      <c r="Z59" s="166">
        <v>48.55350225369061</v>
      </c>
      <c r="AA59" s="166">
        <v>46.047505885482778</v>
      </c>
      <c r="AB59" s="166">
        <v>34.276168996773279</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19.133819667119123</v>
      </c>
      <c r="C60" s="169">
        <v>11.449477831926517</v>
      </c>
      <c r="D60" s="168" t="s">
        <v>712</v>
      </c>
      <c r="E60" s="168" t="s">
        <v>677</v>
      </c>
      <c r="F60" s="232" t="s">
        <v>681</v>
      </c>
      <c r="G60" s="169">
        <v>9.8644362435797053</v>
      </c>
      <c r="H60" s="166">
        <v>19.951614415778778</v>
      </c>
      <c r="I60" s="166">
        <v>16.029966651534675</v>
      </c>
      <c r="J60" s="166">
        <v>14.319395328208678</v>
      </c>
      <c r="K60" s="166">
        <v>5.5023976840293916</v>
      </c>
      <c r="L60" s="166">
        <v>5.3653912875793797</v>
      </c>
      <c r="M60" s="166">
        <v>17.520845197533987</v>
      </c>
      <c r="N60" s="166">
        <v>19.005079149445177</v>
      </c>
      <c r="O60" s="166">
        <v>7.8324173881874408</v>
      </c>
      <c r="P60" s="166">
        <v>7.4288394625678489</v>
      </c>
      <c r="Q60" s="166">
        <v>36.103099943490598</v>
      </c>
      <c r="R60" s="166">
        <v>4.9453849281021558</v>
      </c>
      <c r="S60" s="166">
        <v>67.393165528350451</v>
      </c>
      <c r="T60" s="166">
        <v>7.5870530757179147</v>
      </c>
      <c r="U60" s="166">
        <v>8.5927585828346924</v>
      </c>
      <c r="V60" s="166">
        <v>3.9781709796605584</v>
      </c>
      <c r="W60" s="166">
        <v>7.6651172411884394</v>
      </c>
      <c r="X60" s="166">
        <v>10.055732088032745</v>
      </c>
      <c r="Y60" s="166">
        <v>9.6813762422207255</v>
      </c>
      <c r="Z60" s="166">
        <v>16.706782275861411</v>
      </c>
      <c r="AA60" s="166">
        <v>12.599833318594685</v>
      </c>
      <c r="AB60" s="166">
        <v>5.3942290066723322</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71.005411946387269</v>
      </c>
      <c r="C61" s="169">
        <v>68</v>
      </c>
      <c r="D61" s="168" t="s">
        <v>712</v>
      </c>
      <c r="E61" s="168" t="s">
        <v>672</v>
      </c>
      <c r="F61" s="232" t="s">
        <v>713</v>
      </c>
      <c r="G61" s="169">
        <v>67.080487389147649</v>
      </c>
      <c r="H61" s="166">
        <v>58.731069912507415</v>
      </c>
      <c r="I61" s="166">
        <v>68.472656954209995</v>
      </c>
      <c r="J61" s="166">
        <v>69.60337592206713</v>
      </c>
      <c r="K61" s="166">
        <v>66.425397644507797</v>
      </c>
      <c r="L61" s="166">
        <v>58.094715035744393</v>
      </c>
      <c r="M61" s="166">
        <v>65.915805498476146</v>
      </c>
      <c r="N61" s="166">
        <v>71.091851070765998</v>
      </c>
      <c r="O61" s="166">
        <v>61.261550361792658</v>
      </c>
      <c r="P61" s="166">
        <v>67.473809076781848</v>
      </c>
      <c r="Q61" s="166">
        <v>77.119716759889542</v>
      </c>
      <c r="R61" s="166">
        <v>66.003055543040361</v>
      </c>
      <c r="S61" s="166">
        <v>85.186781995517109</v>
      </c>
      <c r="T61" s="166">
        <v>75.208997644087162</v>
      </c>
      <c r="U61" s="166">
        <v>66.073398864804957</v>
      </c>
      <c r="V61" s="166">
        <v>59.478593257453184</v>
      </c>
      <c r="W61" s="166">
        <v>79.099235735917347</v>
      </c>
      <c r="X61" s="166">
        <v>43.016386622689481</v>
      </c>
      <c r="Y61" s="166">
        <v>62.329690361348298</v>
      </c>
      <c r="Z61" s="166">
        <v>71.076304486360897</v>
      </c>
      <c r="AA61" s="166">
        <v>87.92487721707559</v>
      </c>
      <c r="AB61" s="166">
        <v>76.360958323108335</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52.356548371338818</v>
      </c>
      <c r="C62" s="169">
        <v>51.481121171006372</v>
      </c>
      <c r="D62" s="168" t="s">
        <v>712</v>
      </c>
      <c r="E62" s="168" t="s">
        <v>672</v>
      </c>
      <c r="F62" s="232" t="s">
        <v>713</v>
      </c>
      <c r="G62" s="169">
        <v>53.465854515440256</v>
      </c>
      <c r="H62" s="166">
        <v>56.243874432119902</v>
      </c>
      <c r="I62" s="166">
        <v>59.108716195580989</v>
      </c>
      <c r="J62" s="166">
        <v>59.565768492015046</v>
      </c>
      <c r="K62" s="166">
        <v>54.67589828995267</v>
      </c>
      <c r="L62" s="166">
        <v>39.173600200954759</v>
      </c>
      <c r="M62" s="166">
        <v>56.486602385657761</v>
      </c>
      <c r="N62" s="166">
        <v>55.267242823785601</v>
      </c>
      <c r="O62" s="166">
        <v>41.983417971186199</v>
      </c>
      <c r="P62" s="166">
        <v>31.266480155544212</v>
      </c>
      <c r="Q62" s="166">
        <v>54.786225654570707</v>
      </c>
      <c r="R62" s="166">
        <v>56.330078201694889</v>
      </c>
      <c r="S62" s="166">
        <v>59.369902009445333</v>
      </c>
      <c r="T62" s="166">
        <v>57.005620029391579</v>
      </c>
      <c r="U62" s="166">
        <v>46.381722972246017</v>
      </c>
      <c r="V62" s="166">
        <v>53.586967372458595</v>
      </c>
      <c r="W62" s="166">
        <v>56.777660109855042</v>
      </c>
      <c r="X62" s="166">
        <v>51.839798491910571</v>
      </c>
      <c r="Y62" s="166">
        <v>44.869846205080385</v>
      </c>
      <c r="Z62" s="166">
        <v>41.701209362611202</v>
      </c>
      <c r="AA62" s="166">
        <v>66.810208411609196</v>
      </c>
      <c r="AB62" s="166">
        <v>48.074925699201394</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3"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3"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3"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25.37436412806904</v>
      </c>
      <c r="C66" s="169">
        <v>26.108667570245604</v>
      </c>
      <c r="D66" s="168" t="s">
        <v>714</v>
      </c>
      <c r="E66" s="168" t="s">
        <v>682</v>
      </c>
      <c r="F66" s="232" t="s">
        <v>713</v>
      </c>
      <c r="G66" s="169">
        <v>32.09119220967569</v>
      </c>
      <c r="H66" s="166">
        <v>34.081980536582172</v>
      </c>
      <c r="I66" s="166">
        <v>27.057044336202662</v>
      </c>
      <c r="J66" s="166">
        <v>32.367407488763646</v>
      </c>
      <c r="K66" s="166">
        <v>18.77427974759318</v>
      </c>
      <c r="L66" s="166">
        <v>23.521665436614821</v>
      </c>
      <c r="M66" s="166">
        <v>21.901676770963764</v>
      </c>
      <c r="N66" s="166">
        <v>33.163905872769419</v>
      </c>
      <c r="O66" s="166">
        <v>23.34125126746137</v>
      </c>
      <c r="P66" s="166">
        <v>26.757455150249832</v>
      </c>
      <c r="Q66" s="166">
        <v>25.827661886849164</v>
      </c>
      <c r="R66" s="166">
        <v>30.888305043057183</v>
      </c>
      <c r="S66" s="166">
        <v>20.306334537588381</v>
      </c>
      <c r="T66" s="166">
        <v>33.585662162926425</v>
      </c>
      <c r="U66" s="166">
        <v>29.794314890081054</v>
      </c>
      <c r="V66" s="166">
        <v>21.631481416813195</v>
      </c>
      <c r="W66" s="166">
        <v>33.698137343603207</v>
      </c>
      <c r="X66" s="166">
        <v>38.057764127512527</v>
      </c>
      <c r="Y66" s="166">
        <v>24.175343183613705</v>
      </c>
      <c r="Z66" s="166">
        <v>25.437306744229936</v>
      </c>
      <c r="AA66" s="166">
        <v>26.620724126264474</v>
      </c>
      <c r="AB66" s="166">
        <v>21.332915735380041</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16.96061372095788</v>
      </c>
      <c r="C67" s="169">
        <v>16.544008067666539</v>
      </c>
      <c r="D67" s="168" t="s">
        <v>712</v>
      </c>
      <c r="E67" s="168" t="s">
        <v>682</v>
      </c>
      <c r="F67" s="232" t="s">
        <v>713</v>
      </c>
      <c r="G67" s="169">
        <v>16.295160597142441</v>
      </c>
      <c r="H67" s="166">
        <v>21.009004272402422</v>
      </c>
      <c r="I67" s="166">
        <v>13.218925088227925</v>
      </c>
      <c r="J67" s="166">
        <v>15.21549689698084</v>
      </c>
      <c r="K67" s="166">
        <v>9.5191077651382745</v>
      </c>
      <c r="L67" s="166">
        <v>19.945753512573241</v>
      </c>
      <c r="M67" s="166">
        <v>11.021503447254721</v>
      </c>
      <c r="N67" s="166">
        <v>18.003207530530723</v>
      </c>
      <c r="O67" s="166">
        <v>14.632649600340701</v>
      </c>
      <c r="P67" s="166">
        <v>15.808619277032701</v>
      </c>
      <c r="Q67" s="166">
        <v>16.051488661071218</v>
      </c>
      <c r="R67" s="166">
        <v>23.227383646424276</v>
      </c>
      <c r="S67" s="166">
        <v>12.045092525253418</v>
      </c>
      <c r="T67" s="166">
        <v>22.70216649233214</v>
      </c>
      <c r="U67" s="166">
        <v>18.364663812174033</v>
      </c>
      <c r="V67" s="166">
        <v>14.159132496157417</v>
      </c>
      <c r="W67" s="166">
        <v>21.900810495437728</v>
      </c>
      <c r="X67" s="166">
        <v>10.548804347646602</v>
      </c>
      <c r="Y67" s="166">
        <v>16.721190232957799</v>
      </c>
      <c r="Z67" s="166">
        <v>22.135153958348493</v>
      </c>
      <c r="AA67" s="166">
        <v>19.796325561059451</v>
      </c>
      <c r="AB67" s="166">
        <v>15.724278004757034</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13.246349440701794</v>
      </c>
      <c r="C68" s="169">
        <v>16.235959292059306</v>
      </c>
      <c r="D68" s="168" t="s">
        <v>714</v>
      </c>
      <c r="E68" s="168" t="s">
        <v>682</v>
      </c>
      <c r="F68" s="232" t="s">
        <v>715</v>
      </c>
      <c r="G68" s="169">
        <v>13.693611712485787</v>
      </c>
      <c r="H68" s="166">
        <v>13.336304738875382</v>
      </c>
      <c r="I68" s="166">
        <v>8.5770469840012105</v>
      </c>
      <c r="J68" s="166">
        <v>15.982251824453069</v>
      </c>
      <c r="K68" s="166">
        <v>13.579153469139928</v>
      </c>
      <c r="L68" s="166">
        <v>20.333383416752614</v>
      </c>
      <c r="M68" s="166">
        <v>12.972877743940298</v>
      </c>
      <c r="N68" s="166">
        <v>19.926662969612472</v>
      </c>
      <c r="O68" s="166">
        <v>18.020625764738401</v>
      </c>
      <c r="P68" s="166">
        <v>14.824867746135615</v>
      </c>
      <c r="Q68" s="166">
        <v>9.8879994908898379</v>
      </c>
      <c r="R68" s="166">
        <v>13.773269671088739</v>
      </c>
      <c r="S68" s="166">
        <v>7.2479902341366556</v>
      </c>
      <c r="T68" s="166">
        <v>19.205490694458341</v>
      </c>
      <c r="U68" s="166">
        <v>15.469684876235348</v>
      </c>
      <c r="V68" s="166">
        <v>19.222206162154446</v>
      </c>
      <c r="W68" s="166">
        <v>15.73190912632773</v>
      </c>
      <c r="X68" s="166">
        <v>20.040853126470886</v>
      </c>
      <c r="Y68" s="166">
        <v>14.341981940258785</v>
      </c>
      <c r="Z68" s="166">
        <v>23.143524693649727</v>
      </c>
      <c r="AA68" s="166">
        <v>16.968136258992512</v>
      </c>
      <c r="AB68" s="166">
        <v>13.345788887402781</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19.17429076592262</v>
      </c>
      <c r="C69" s="169">
        <v>15.951984610033135</v>
      </c>
      <c r="D69" s="168" t="s">
        <v>712</v>
      </c>
      <c r="E69" s="168" t="s">
        <v>682</v>
      </c>
      <c r="F69" s="232" t="s">
        <v>713</v>
      </c>
      <c r="G69" s="169">
        <v>18.562881152598163</v>
      </c>
      <c r="H69" s="166">
        <v>13.538777840481591</v>
      </c>
      <c r="I69" s="166">
        <v>12.942053849923326</v>
      </c>
      <c r="J69" s="166">
        <v>15.330961508024791</v>
      </c>
      <c r="K69" s="166">
        <v>15.432869965210353</v>
      </c>
      <c r="L69" s="166">
        <v>17.024202919297402</v>
      </c>
      <c r="M69" s="166">
        <v>12.672817087025701</v>
      </c>
      <c r="N69" s="166">
        <v>16.902087172762833</v>
      </c>
      <c r="O69" s="166">
        <v>13.955013140140634</v>
      </c>
      <c r="P69" s="166">
        <v>13.93102903442243</v>
      </c>
      <c r="Q69" s="166">
        <v>12.408584699936048</v>
      </c>
      <c r="R69" s="166">
        <v>12.209939234664724</v>
      </c>
      <c r="S69" s="166">
        <v>9.8129073019289255</v>
      </c>
      <c r="T69" s="166">
        <v>22.359506877007863</v>
      </c>
      <c r="U69" s="166">
        <v>16.274137654286271</v>
      </c>
      <c r="V69" s="166">
        <v>16.159460261150816</v>
      </c>
      <c r="W69" s="166">
        <v>19.449221841464272</v>
      </c>
      <c r="X69" s="166">
        <v>13.895089574175953</v>
      </c>
      <c r="Y69" s="166">
        <v>18.525474006513733</v>
      </c>
      <c r="Z69" s="166">
        <v>19.059912326266364</v>
      </c>
      <c r="AA69" s="166">
        <v>18.037252674344927</v>
      </c>
      <c r="AB69" s="166">
        <v>12.660642059831083</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10.144100087253145</v>
      </c>
      <c r="C70" s="169">
        <v>14.099846016206532</v>
      </c>
      <c r="D70" s="168" t="s">
        <v>714</v>
      </c>
      <c r="E70" s="168" t="s">
        <v>682</v>
      </c>
      <c r="F70" s="232" t="s">
        <v>715</v>
      </c>
      <c r="G70" s="169">
        <v>15.793897068513848</v>
      </c>
      <c r="H70" s="166">
        <v>15.958561744378313</v>
      </c>
      <c r="I70" s="166">
        <v>11.14825177220602</v>
      </c>
      <c r="J70" s="166">
        <v>20.548299581818753</v>
      </c>
      <c r="K70" s="166">
        <v>11.28698275824183</v>
      </c>
      <c r="L70" s="166">
        <v>16.420786539284592</v>
      </c>
      <c r="M70" s="166">
        <v>15.063090936871138</v>
      </c>
      <c r="N70" s="166">
        <v>15.569390911019687</v>
      </c>
      <c r="O70" s="166">
        <v>10.471944660480696</v>
      </c>
      <c r="P70" s="166">
        <v>12.319507501384656</v>
      </c>
      <c r="Q70" s="166">
        <v>13.522633870881313</v>
      </c>
      <c r="R70" s="166">
        <v>23.285278792167237</v>
      </c>
      <c r="S70" s="166">
        <v>11.742843050423417</v>
      </c>
      <c r="T70" s="166">
        <v>14.740963588787379</v>
      </c>
      <c r="U70" s="166">
        <v>14.897874869756745</v>
      </c>
      <c r="V70" s="166">
        <v>12.185771460142609</v>
      </c>
      <c r="W70" s="166">
        <v>18.971126195142332</v>
      </c>
      <c r="X70" s="166">
        <v>8.2285592701060875</v>
      </c>
      <c r="Y70" s="166">
        <v>14.374689001778904</v>
      </c>
      <c r="Z70" s="166">
        <v>16.503152001817913</v>
      </c>
      <c r="AA70" s="166">
        <v>18.592039072576728</v>
      </c>
      <c r="AB70" s="166">
        <v>12.559000356978197</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10.675080188810723</v>
      </c>
      <c r="C71" s="169">
        <v>11.581713239100129</v>
      </c>
      <c r="D71" s="168" t="s">
        <v>714</v>
      </c>
      <c r="E71" s="168" t="s">
        <v>682</v>
      </c>
      <c r="F71" s="232" t="s">
        <v>713</v>
      </c>
      <c r="G71" s="169">
        <v>10.74350511909245</v>
      </c>
      <c r="H71" s="166">
        <v>9.8150996283695786</v>
      </c>
      <c r="I71" s="166">
        <v>7.1620552956989965</v>
      </c>
      <c r="J71" s="166">
        <v>10.78242990139182</v>
      </c>
      <c r="K71" s="166">
        <v>11.037833958478252</v>
      </c>
      <c r="L71" s="166">
        <v>14.879193969093842</v>
      </c>
      <c r="M71" s="166">
        <v>8.3823547613231213</v>
      </c>
      <c r="N71" s="166">
        <v>9.4385522164337896</v>
      </c>
      <c r="O71" s="166">
        <v>12.983517186054691</v>
      </c>
      <c r="P71" s="166">
        <v>11.051750181618871</v>
      </c>
      <c r="Q71" s="166">
        <v>10.079049155560007</v>
      </c>
      <c r="R71" s="166">
        <v>8.8411294017858957</v>
      </c>
      <c r="S71" s="166">
        <v>9.469708995858225</v>
      </c>
      <c r="T71" s="166">
        <v>15.742046574580943</v>
      </c>
      <c r="U71" s="166">
        <v>12.753294777054554</v>
      </c>
      <c r="V71" s="166">
        <v>11.884001146805018</v>
      </c>
      <c r="W71" s="166">
        <v>13.603374742485425</v>
      </c>
      <c r="X71" s="166">
        <v>13.648938600482834</v>
      </c>
      <c r="Y71" s="166">
        <v>12.965685388250595</v>
      </c>
      <c r="Z71" s="166">
        <v>14.879238890355781</v>
      </c>
      <c r="AA71" s="166">
        <v>16.145142405454376</v>
      </c>
      <c r="AB71" s="166">
        <v>9.1466771997870744</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14.212780787240245</v>
      </c>
      <c r="C72" s="169">
        <v>11.406473768022225</v>
      </c>
      <c r="D72" s="168" t="s">
        <v>712</v>
      </c>
      <c r="E72" s="168" t="s">
        <v>682</v>
      </c>
      <c r="F72" s="232" t="s">
        <v>713</v>
      </c>
      <c r="G72" s="169">
        <v>10.144561987968096</v>
      </c>
      <c r="H72" s="166">
        <v>14.072682119907171</v>
      </c>
      <c r="I72" s="166">
        <v>11.933763733695656</v>
      </c>
      <c r="J72" s="166">
        <v>13.047137084258123</v>
      </c>
      <c r="K72" s="166">
        <v>7.6229751131164702</v>
      </c>
      <c r="L72" s="166">
        <v>12.941574723944441</v>
      </c>
      <c r="M72" s="166">
        <v>8.0591745618052926</v>
      </c>
      <c r="N72" s="166">
        <v>14.328427630301292</v>
      </c>
      <c r="O72" s="166">
        <v>10.35602225800478</v>
      </c>
      <c r="P72" s="166">
        <v>12.10327350171765</v>
      </c>
      <c r="Q72" s="166">
        <v>12.930982194074694</v>
      </c>
      <c r="R72" s="166">
        <v>15.587994128423963</v>
      </c>
      <c r="S72" s="166">
        <v>5.3176481237621367</v>
      </c>
      <c r="T72" s="166">
        <v>14.859450133571315</v>
      </c>
      <c r="U72" s="166">
        <v>13.251258512337705</v>
      </c>
      <c r="V72" s="166">
        <v>9.5787096586295757</v>
      </c>
      <c r="W72" s="166">
        <v>12.009513591549913</v>
      </c>
      <c r="X72" s="166">
        <v>16.90158457733531</v>
      </c>
      <c r="Y72" s="166">
        <v>8.8120395306438102</v>
      </c>
      <c r="Z72" s="166">
        <v>14.142053164611031</v>
      </c>
      <c r="AA72" s="166">
        <v>10.990682848986067</v>
      </c>
      <c r="AB72" s="166">
        <v>7.4351953781304738</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9.9508498854281076</v>
      </c>
      <c r="C73" s="169">
        <v>8.3402558236470572</v>
      </c>
      <c r="D73" s="168" t="s">
        <v>712</v>
      </c>
      <c r="E73" s="168" t="s">
        <v>682</v>
      </c>
      <c r="F73" s="232" t="s">
        <v>713</v>
      </c>
      <c r="G73" s="169">
        <v>11.670145894850407</v>
      </c>
      <c r="H73" s="166">
        <v>10.749988370906141</v>
      </c>
      <c r="I73" s="166">
        <v>7.717195934126349</v>
      </c>
      <c r="J73" s="166">
        <v>10.24230646045743</v>
      </c>
      <c r="K73" s="166">
        <v>6.0805850550783722</v>
      </c>
      <c r="L73" s="166">
        <v>7.8349410531696764</v>
      </c>
      <c r="M73" s="166">
        <v>7.5801451976652414</v>
      </c>
      <c r="N73" s="166">
        <v>6.8234146474740411</v>
      </c>
      <c r="O73" s="166">
        <v>7.5283003667967767</v>
      </c>
      <c r="P73" s="166">
        <v>8.0928897128629256</v>
      </c>
      <c r="Q73" s="166">
        <v>8.5159642551669421</v>
      </c>
      <c r="R73" s="166">
        <v>6.9891566582105842</v>
      </c>
      <c r="S73" s="166">
        <v>11.273754086094106</v>
      </c>
      <c r="T73" s="166">
        <v>13.319019066802015</v>
      </c>
      <c r="U73" s="166">
        <v>9.9607167576249651</v>
      </c>
      <c r="V73" s="166">
        <v>7.6104802282216184</v>
      </c>
      <c r="W73" s="166">
        <v>9.0436442437485436</v>
      </c>
      <c r="X73" s="166">
        <v>8.7379181589424562</v>
      </c>
      <c r="Y73" s="166">
        <v>8.3409728897542621</v>
      </c>
      <c r="Z73" s="166">
        <v>5.6782469010135994</v>
      </c>
      <c r="AA73" s="166">
        <v>9.3794663865620596</v>
      </c>
      <c r="AB73" s="166">
        <v>6.8646700006569281</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8.3037483892825286</v>
      </c>
      <c r="C74" s="169">
        <v>7.9560618554699358</v>
      </c>
      <c r="D74" s="168" t="s">
        <v>712</v>
      </c>
      <c r="E74" s="168" t="s">
        <v>682</v>
      </c>
      <c r="F74" s="232" t="s">
        <v>713</v>
      </c>
      <c r="G74" s="169">
        <v>10.478918513219449</v>
      </c>
      <c r="H74" s="166">
        <v>11.232953203460703</v>
      </c>
      <c r="I74" s="166">
        <v>6.3628385083817758</v>
      </c>
      <c r="J74" s="166">
        <v>8.1307779689260933</v>
      </c>
      <c r="K74" s="166">
        <v>6.4749475367418947</v>
      </c>
      <c r="L74" s="166">
        <v>9.4330925192559043</v>
      </c>
      <c r="M74" s="166">
        <v>6.0106304734740439</v>
      </c>
      <c r="N74" s="166">
        <v>7.36040316906732</v>
      </c>
      <c r="O74" s="166">
        <v>6.4115626539936343</v>
      </c>
      <c r="P74" s="166">
        <v>9.18669449121691</v>
      </c>
      <c r="Q74" s="166">
        <v>5.8393862122854472</v>
      </c>
      <c r="R74" s="166">
        <v>10.924057604541233</v>
      </c>
      <c r="S74" s="166">
        <v>3.3390938193116413</v>
      </c>
      <c r="T74" s="166">
        <v>9.7582873959937437</v>
      </c>
      <c r="U74" s="166">
        <v>8.960089085991056</v>
      </c>
      <c r="V74" s="166">
        <v>7.631540076932791</v>
      </c>
      <c r="W74" s="166">
        <v>13.058326607514866</v>
      </c>
      <c r="X74" s="166">
        <v>10.566595243268971</v>
      </c>
      <c r="Y74" s="166">
        <v>7.7667878357811384</v>
      </c>
      <c r="Z74" s="166">
        <v>6.9633014134578817</v>
      </c>
      <c r="AA74" s="166">
        <v>8.1770921472632807</v>
      </c>
      <c r="AB74" s="166">
        <v>9.2070197008170958</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4.1749407826523202</v>
      </c>
      <c r="C75" s="169">
        <v>3.1968186374253866</v>
      </c>
      <c r="D75" s="168" t="s">
        <v>712</v>
      </c>
      <c r="E75" s="168" t="s">
        <v>682</v>
      </c>
      <c r="F75" s="232" t="s">
        <v>713</v>
      </c>
      <c r="G75" s="169">
        <v>2.6950660522307808</v>
      </c>
      <c r="H75" s="166">
        <v>3.4166453795785534</v>
      </c>
      <c r="I75" s="166">
        <v>1.5767067851225276</v>
      </c>
      <c r="J75" s="166">
        <v>2.4298642797008019</v>
      </c>
      <c r="K75" s="166">
        <v>0.69858152032110921</v>
      </c>
      <c r="L75" s="166">
        <v>3.2837269504159474</v>
      </c>
      <c r="M75" s="166">
        <v>2.1945886621165771</v>
      </c>
      <c r="N75" s="166">
        <v>2.1627830375731247</v>
      </c>
      <c r="O75" s="166">
        <v>2.3903141382313047</v>
      </c>
      <c r="P75" s="166">
        <v>4.1722800720571298</v>
      </c>
      <c r="Q75" s="166">
        <v>2.7437449902875124</v>
      </c>
      <c r="R75" s="166">
        <v>8.456696184368667</v>
      </c>
      <c r="S75" s="166">
        <v>4.1074838003593772</v>
      </c>
      <c r="T75" s="166">
        <v>3.8711942214884636</v>
      </c>
      <c r="U75" s="166">
        <v>5.0276850692919188</v>
      </c>
      <c r="V75" s="166">
        <v>2.5120764109962188</v>
      </c>
      <c r="W75" s="166">
        <v>4.6587738464678408</v>
      </c>
      <c r="X75" s="166">
        <v>9.159058458912881</v>
      </c>
      <c r="Y75" s="166">
        <v>2.5861312373517813</v>
      </c>
      <c r="Z75" s="166">
        <v>3.5825691808543598</v>
      </c>
      <c r="AA75" s="166">
        <v>4.5719936034900339</v>
      </c>
      <c r="AB75" s="166">
        <v>2.3062220380237703</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2.1666872777955879</v>
      </c>
      <c r="C76" s="169">
        <v>2.9586522192068196</v>
      </c>
      <c r="D76" s="168" t="s">
        <v>714</v>
      </c>
      <c r="E76" s="168" t="s">
        <v>682</v>
      </c>
      <c r="F76" s="232" t="s">
        <v>713</v>
      </c>
      <c r="G76" s="169">
        <v>2.3103053705077081</v>
      </c>
      <c r="H76" s="166">
        <v>2.5586297180133966</v>
      </c>
      <c r="I76" s="166">
        <v>2.6976211175172118</v>
      </c>
      <c r="J76" s="166">
        <v>4.0859319458935532</v>
      </c>
      <c r="K76" s="166">
        <v>2.1947440057864771</v>
      </c>
      <c r="L76" s="166">
        <v>5.6494059857961272</v>
      </c>
      <c r="M76" s="166">
        <v>2.488014102685479</v>
      </c>
      <c r="N76" s="166">
        <v>1.2718326251304499</v>
      </c>
      <c r="O76" s="166">
        <v>3.1085043118324411</v>
      </c>
      <c r="P76" s="166">
        <v>1.2692338919953838</v>
      </c>
      <c r="Q76" s="166">
        <v>1.7679543938262692</v>
      </c>
      <c r="R76" s="166">
        <v>0.62130415584908028</v>
      </c>
      <c r="S76" s="166">
        <v>2.9064081451184021</v>
      </c>
      <c r="T76" s="166">
        <v>3.5678810176625686</v>
      </c>
      <c r="U76" s="166">
        <v>1.7890313497396688</v>
      </c>
      <c r="V76" s="166">
        <v>4.1223924526204261</v>
      </c>
      <c r="W76" s="166">
        <v>2.2971565962382394</v>
      </c>
      <c r="X76" s="166">
        <v>1.7970510470980978</v>
      </c>
      <c r="Y76" s="166">
        <v>1.872491257011162</v>
      </c>
      <c r="Z76" s="166">
        <v>3.1137657170601494</v>
      </c>
      <c r="AA76" s="166">
        <v>4.4770152343708398</v>
      </c>
      <c r="AB76" s="166">
        <v>1.917385489611493</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1.4152375515447495</v>
      </c>
      <c r="C77" s="169">
        <v>2.0295736481461764</v>
      </c>
      <c r="D77" s="168" t="s">
        <v>714</v>
      </c>
      <c r="E77" s="168" t="s">
        <v>682</v>
      </c>
      <c r="F77" s="232" t="s">
        <v>713</v>
      </c>
      <c r="G77" s="169">
        <v>2.367210907580525</v>
      </c>
      <c r="H77" s="166">
        <v>2.1922622694316511</v>
      </c>
      <c r="I77" s="166">
        <v>1.3603562367595106</v>
      </c>
      <c r="J77" s="166">
        <v>0.91382315918728529</v>
      </c>
      <c r="K77" s="166">
        <v>1.3096996265877521</v>
      </c>
      <c r="L77" s="166">
        <v>1.5728793653258257</v>
      </c>
      <c r="M77" s="166">
        <v>2.5583922400132013</v>
      </c>
      <c r="N77" s="166">
        <v>3.1501389399121198</v>
      </c>
      <c r="O77" s="166">
        <v>1.8540401809479676</v>
      </c>
      <c r="P77" s="166">
        <v>2.8826004087228245</v>
      </c>
      <c r="Q77" s="166">
        <v>0.77150070015795602</v>
      </c>
      <c r="R77" s="166">
        <v>2.1128808920989828</v>
      </c>
      <c r="S77" s="166">
        <v>2.713725373391294</v>
      </c>
      <c r="T77" s="166">
        <v>3.791196025468782</v>
      </c>
      <c r="U77" s="166">
        <v>2.132804586475646</v>
      </c>
      <c r="V77" s="166">
        <v>1.8924993418162992</v>
      </c>
      <c r="W77" s="166">
        <v>3.3798832100993472</v>
      </c>
      <c r="X77" s="166">
        <v>1.234303885376717</v>
      </c>
      <c r="Y77" s="166">
        <v>1.7100397521990995</v>
      </c>
      <c r="Z77" s="166">
        <v>2.0641638891778173</v>
      </c>
      <c r="AA77" s="166">
        <v>1.7176287761138758</v>
      </c>
      <c r="AB77" s="166">
        <v>2.3470231668460753</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62.968805878127334</v>
      </c>
      <c r="C78" s="169">
        <v>60.804436173279917</v>
      </c>
      <c r="D78" s="168" t="s">
        <v>712</v>
      </c>
      <c r="E78" s="168" t="s">
        <v>682</v>
      </c>
      <c r="F78" s="232" t="s">
        <v>713</v>
      </c>
      <c r="G78" s="169">
        <v>63.647428272825515</v>
      </c>
      <c r="H78" s="166">
        <v>65.073179504733019</v>
      </c>
      <c r="I78" s="166">
        <v>54.833179972228344</v>
      </c>
      <c r="J78" s="166">
        <v>63.604319890889791</v>
      </c>
      <c r="K78" s="166">
        <v>52.826198548489742</v>
      </c>
      <c r="L78" s="166">
        <v>66.554326242043444</v>
      </c>
      <c r="M78" s="166">
        <v>52.405976031983791</v>
      </c>
      <c r="N78" s="166">
        <v>66.215053618007488</v>
      </c>
      <c r="O78" s="166">
        <v>59.587974511844322</v>
      </c>
      <c r="P78" s="166">
        <v>59.086956937090015</v>
      </c>
      <c r="Q78" s="166">
        <v>54.352844530426879</v>
      </c>
      <c r="R78" s="166">
        <v>57.009746656966762</v>
      </c>
      <c r="S78" s="166">
        <v>44.098814017074162</v>
      </c>
      <c r="T78" s="166">
        <v>73.407984113713454</v>
      </c>
      <c r="U78" s="166">
        <v>65.003385920005599</v>
      </c>
      <c r="V78" s="166">
        <v>56.947636500356502</v>
      </c>
      <c r="W78" s="166">
        <v>69.826035859740415</v>
      </c>
      <c r="X78" s="166">
        <v>68.588594790780022</v>
      </c>
      <c r="Y78" s="166">
        <v>61.824800282632388</v>
      </c>
      <c r="Z78" s="166">
        <v>62.97014737805123</v>
      </c>
      <c r="AA78" s="166">
        <v>67.603686386364927</v>
      </c>
      <c r="AB78" s="166">
        <v>54.301127757187849</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19.222764877342666</v>
      </c>
      <c r="C79" s="169">
        <v>19.929659556969263</v>
      </c>
      <c r="D79" s="168" t="s">
        <v>714</v>
      </c>
      <c r="E79" s="168" t="s">
        <v>682</v>
      </c>
      <c r="F79" s="232" t="s">
        <v>713</v>
      </c>
      <c r="G79" s="169">
        <v>21.299151192047116</v>
      </c>
      <c r="H79" s="166">
        <v>23.36921562883882</v>
      </c>
      <c r="I79" s="166">
        <v>16.207633145638788</v>
      </c>
      <c r="J79" s="166">
        <v>22.996721087537274</v>
      </c>
      <c r="K79" s="166">
        <v>12.54846847905567</v>
      </c>
      <c r="L79" s="166">
        <v>25.173352474766986</v>
      </c>
      <c r="M79" s="166">
        <v>15.989651103234781</v>
      </c>
      <c r="N79" s="166">
        <v>20.486306505155387</v>
      </c>
      <c r="O79" s="166">
        <v>17.111494991165578</v>
      </c>
      <c r="P79" s="166">
        <v>20.764694330808002</v>
      </c>
      <c r="Q79" s="166">
        <v>18.939905690629779</v>
      </c>
      <c r="R79" s="166">
        <v>29.145197382489656</v>
      </c>
      <c r="S79" s="166">
        <v>13.11389739375533</v>
      </c>
      <c r="T79" s="166">
        <v>27.760978258495417</v>
      </c>
      <c r="U79" s="166">
        <v>21.728348251827658</v>
      </c>
      <c r="V79" s="166">
        <v>18.831486787548172</v>
      </c>
      <c r="W79" s="166">
        <v>28.292696385988897</v>
      </c>
      <c r="X79" s="166">
        <v>19.621153569741072</v>
      </c>
      <c r="Y79" s="166">
        <v>18.907619028137397</v>
      </c>
      <c r="Z79" s="166">
        <v>25.60471625589993</v>
      </c>
      <c r="AA79" s="166">
        <v>23.861291079994984</v>
      </c>
      <c r="AB79" s="166">
        <v>15.519218268007107</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16.217150403786256</v>
      </c>
      <c r="C80" s="169">
        <v>16.951308592924899</v>
      </c>
      <c r="D80" s="168" t="s">
        <v>714</v>
      </c>
      <c r="E80" s="168" t="s">
        <v>682</v>
      </c>
      <c r="F80" s="232" t="s">
        <v>713</v>
      </c>
      <c r="G80" s="169">
        <v>17.658559475242804</v>
      </c>
      <c r="H80" s="166">
        <v>15.292641496794376</v>
      </c>
      <c r="I80" s="166">
        <v>11.479546862239481</v>
      </c>
      <c r="J80" s="166">
        <v>15.40511456164975</v>
      </c>
      <c r="K80" s="166">
        <v>14.303654742866934</v>
      </c>
      <c r="L80" s="166">
        <v>18.423693740619171</v>
      </c>
      <c r="M80" s="166">
        <v>13.326830331535758</v>
      </c>
      <c r="N80" s="166">
        <v>18.101846801863353</v>
      </c>
      <c r="O80" s="166">
        <v>18.94813655398324</v>
      </c>
      <c r="P80" s="166">
        <v>13.594615575174107</v>
      </c>
      <c r="Q80" s="166">
        <v>11.567643464801163</v>
      </c>
      <c r="R80" s="166">
        <v>14.471332648783141</v>
      </c>
      <c r="S80" s="166">
        <v>12.627862928265657</v>
      </c>
      <c r="T80" s="166">
        <v>17.820947664957959</v>
      </c>
      <c r="U80" s="166">
        <v>16.771846695871279</v>
      </c>
      <c r="V80" s="166">
        <v>16.886333740298397</v>
      </c>
      <c r="W80" s="166">
        <v>17.075994258727476</v>
      </c>
      <c r="X80" s="166">
        <v>20.558154729485441</v>
      </c>
      <c r="Y80" s="166">
        <v>16.868639530804128</v>
      </c>
      <c r="Z80" s="166">
        <v>21.296720529794811</v>
      </c>
      <c r="AA80" s="166">
        <v>18.508429961180909</v>
      </c>
      <c r="AB80" s="166">
        <v>14.58768712401867</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22.038806782120798</v>
      </c>
      <c r="C81" s="169">
        <v>19.956703616781226</v>
      </c>
      <c r="D81" s="168" t="s">
        <v>712</v>
      </c>
      <c r="E81" s="168" t="s">
        <v>682</v>
      </c>
      <c r="F81" s="232" t="s">
        <v>713</v>
      </c>
      <c r="G81" s="169">
        <v>23.957282666698703</v>
      </c>
      <c r="H81" s="166">
        <v>26.037473263783578</v>
      </c>
      <c r="I81" s="166">
        <v>19.842745471402097</v>
      </c>
      <c r="J81" s="166">
        <v>20.813986327642354</v>
      </c>
      <c r="K81" s="166">
        <v>13.946928435654621</v>
      </c>
      <c r="L81" s="166">
        <v>18.401595506997936</v>
      </c>
      <c r="M81" s="166">
        <v>20.817588970643481</v>
      </c>
      <c r="N81" s="166">
        <v>22.216811223341519</v>
      </c>
      <c r="O81" s="166">
        <v>17.310311580358288</v>
      </c>
      <c r="P81" s="166">
        <v>19.953172460997127</v>
      </c>
      <c r="Q81" s="166">
        <v>23.377160369917206</v>
      </c>
      <c r="R81" s="166">
        <v>24.936272264092505</v>
      </c>
      <c r="S81" s="166">
        <v>14.546916310475236</v>
      </c>
      <c r="T81" s="166">
        <v>24.783904001993672</v>
      </c>
      <c r="U81" s="166">
        <v>26.252955067586399</v>
      </c>
      <c r="V81" s="166">
        <v>15.842211686982132</v>
      </c>
      <c r="W81" s="166">
        <v>23.6350648535199</v>
      </c>
      <c r="X81" s="166">
        <v>29.912484959888118</v>
      </c>
      <c r="Y81" s="166">
        <v>17.14299197916203</v>
      </c>
      <c r="Z81" s="166">
        <v>20.618037188960152</v>
      </c>
      <c r="AA81" s="166">
        <v>20.640651274112862</v>
      </c>
      <c r="AB81" s="166">
        <v>17.441497292488407</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3.575202446431522</v>
      </c>
      <c r="C82" s="169">
        <v>3.9048863335075823</v>
      </c>
      <c r="D82" s="168" t="s">
        <v>714</v>
      </c>
      <c r="E82" s="168" t="s">
        <v>682</v>
      </c>
      <c r="F82" s="232" t="s">
        <v>713</v>
      </c>
      <c r="G82" s="169">
        <v>3.2252736620901605</v>
      </c>
      <c r="H82" s="166">
        <v>4.9793113217395168</v>
      </c>
      <c r="I82" s="166">
        <v>3.1110328949676966</v>
      </c>
      <c r="J82" s="166">
        <v>2.575242831659788</v>
      </c>
      <c r="K82" s="166">
        <v>2.2884316236163618</v>
      </c>
      <c r="L82" s="166">
        <v>7.0239627547181245</v>
      </c>
      <c r="M82" s="166">
        <v>2.7650350362148104</v>
      </c>
      <c r="N82" s="166">
        <v>4.73766282476066</v>
      </c>
      <c r="O82" s="166">
        <v>3.3816090539927965</v>
      </c>
      <c r="P82" s="166">
        <v>2.1054775321207755</v>
      </c>
      <c r="Q82" s="166">
        <v>2.9716393318384173</v>
      </c>
      <c r="R82" s="166">
        <v>3.8162705742072514</v>
      </c>
      <c r="S82" s="166">
        <v>0</v>
      </c>
      <c r="T82" s="166">
        <v>6.6903402062300277</v>
      </c>
      <c r="U82" s="166">
        <v>3.7367141233675003</v>
      </c>
      <c r="V82" s="166">
        <v>4.2468676231058327</v>
      </c>
      <c r="W82" s="166">
        <v>6.4556138773419756</v>
      </c>
      <c r="X82" s="166">
        <v>2.7045724259031121</v>
      </c>
      <c r="Y82" s="166">
        <v>3.000489882514688</v>
      </c>
      <c r="Z82" s="166">
        <v>6.7164426014272642</v>
      </c>
      <c r="AA82" s="166">
        <v>4.4295668662052119</v>
      </c>
      <c r="AB82" s="166">
        <v>4.1181469534142456</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38.765721363633737</v>
      </c>
      <c r="C83" s="169">
        <v>40.895833705284872</v>
      </c>
      <c r="D83" s="168" t="s">
        <v>714</v>
      </c>
      <c r="E83" s="168" t="s">
        <v>672</v>
      </c>
      <c r="F83" s="232" t="s">
        <v>713</v>
      </c>
      <c r="G83" s="169">
        <v>36.945184321889016</v>
      </c>
      <c r="H83" s="166">
        <v>37.721198588369056</v>
      </c>
      <c r="I83" s="166">
        <v>38.429820907570587</v>
      </c>
      <c r="J83" s="166">
        <v>37.949268580122734</v>
      </c>
      <c r="K83" s="166">
        <v>44.120505873470947</v>
      </c>
      <c r="L83" s="166">
        <v>41.123018109504621</v>
      </c>
      <c r="M83" s="166">
        <v>31.946090651547959</v>
      </c>
      <c r="N83" s="166">
        <v>41.170571954663849</v>
      </c>
      <c r="O83" s="166">
        <v>42.395273320136241</v>
      </c>
      <c r="P83" s="166">
        <v>39.594605295755223</v>
      </c>
      <c r="Q83" s="166">
        <v>31.992847219030697</v>
      </c>
      <c r="R83" s="166">
        <v>43.390809722893891</v>
      </c>
      <c r="S83" s="166">
        <v>22.471221491622252</v>
      </c>
      <c r="T83" s="166">
        <v>43.492227703742316</v>
      </c>
      <c r="U83" s="166">
        <v>40.730112026997929</v>
      </c>
      <c r="V83" s="166">
        <v>42.101453073746981</v>
      </c>
      <c r="W83" s="166">
        <v>44.375869678180322</v>
      </c>
      <c r="X83" s="166">
        <v>29.870145639396721</v>
      </c>
      <c r="Y83" s="166">
        <v>46.988553137157439</v>
      </c>
      <c r="Z83" s="166">
        <v>44.960515890493653</v>
      </c>
      <c r="AA83" s="166">
        <v>39.072106033214595</v>
      </c>
      <c r="AB83" s="166">
        <v>46.973105281961573</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86.94</v>
      </c>
      <c r="C84" s="169">
        <v>88.2</v>
      </c>
      <c r="D84" s="168" t="s">
        <v>714</v>
      </c>
      <c r="E84" s="168" t="s">
        <v>672</v>
      </c>
      <c r="F84" s="232" t="s">
        <v>713</v>
      </c>
      <c r="G84" s="169">
        <v>88.01</v>
      </c>
      <c r="H84" s="166">
        <v>81.86</v>
      </c>
      <c r="I84" s="166">
        <v>84.94</v>
      </c>
      <c r="J84" s="166">
        <v>88.15</v>
      </c>
      <c r="K84" s="166">
        <v>87</v>
      </c>
      <c r="L84" s="166">
        <v>90.99</v>
      </c>
      <c r="M84" s="166">
        <v>84.74</v>
      </c>
      <c r="N84" s="166">
        <v>86.7</v>
      </c>
      <c r="O84" s="166">
        <v>87.44</v>
      </c>
      <c r="P84" s="166">
        <v>90.32</v>
      </c>
      <c r="Q84" s="166">
        <v>80.33</v>
      </c>
      <c r="R84" s="166">
        <v>83.05</v>
      </c>
      <c r="S84" s="166">
        <v>75.94</v>
      </c>
      <c r="T84" s="166">
        <v>95.18</v>
      </c>
      <c r="U84" s="166">
        <v>81.36</v>
      </c>
      <c r="V84" s="166">
        <v>87.69</v>
      </c>
      <c r="W84" s="166">
        <v>93.07</v>
      </c>
      <c r="X84" s="166">
        <v>90.95</v>
      </c>
      <c r="Y84" s="166">
        <v>89.56</v>
      </c>
      <c r="Z84" s="166">
        <v>92.83</v>
      </c>
      <c r="AA84" s="166">
        <v>92.99</v>
      </c>
      <c r="AB84" s="166">
        <v>92.49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68.790000000000006</v>
      </c>
      <c r="C85" s="169">
        <v>69.14</v>
      </c>
      <c r="D85" s="168" t="s">
        <v>714</v>
      </c>
      <c r="E85" s="168" t="s">
        <v>672</v>
      </c>
      <c r="F85" s="232" t="s">
        <v>713</v>
      </c>
      <c r="G85" s="169">
        <v>76.739999999999995</v>
      </c>
      <c r="H85" s="166">
        <v>73.680000000000007</v>
      </c>
      <c r="I85" s="166">
        <v>72.87</v>
      </c>
      <c r="J85" s="166">
        <v>74.75</v>
      </c>
      <c r="K85" s="166">
        <v>72.83</v>
      </c>
      <c r="L85" s="166">
        <v>64.53</v>
      </c>
      <c r="M85" s="166">
        <v>69.38</v>
      </c>
      <c r="N85" s="166">
        <v>60.83</v>
      </c>
      <c r="O85" s="166">
        <v>61.29</v>
      </c>
      <c r="P85" s="166">
        <v>75.5</v>
      </c>
      <c r="Q85" s="166">
        <v>65.06</v>
      </c>
      <c r="R85" s="166">
        <v>78.87</v>
      </c>
      <c r="S85" s="166">
        <v>71.78</v>
      </c>
      <c r="T85" s="166">
        <v>63.36</v>
      </c>
      <c r="U85" s="166">
        <v>71.64</v>
      </c>
      <c r="V85" s="166">
        <v>65.45</v>
      </c>
      <c r="W85" s="166">
        <v>76.05</v>
      </c>
      <c r="X85" s="166">
        <v>57.3</v>
      </c>
      <c r="Y85" s="166">
        <v>63.08</v>
      </c>
      <c r="Z85" s="166">
        <v>69.069999999999993</v>
      </c>
      <c r="AA85" s="166">
        <v>75.239999999999995</v>
      </c>
      <c r="AB85" s="166">
        <v>73.14</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74.56</v>
      </c>
      <c r="C86" s="169">
        <v>70.400000000000006</v>
      </c>
      <c r="D86" s="168" t="s">
        <v>712</v>
      </c>
      <c r="E86" s="168" t="s">
        <v>672</v>
      </c>
      <c r="F86" s="232" t="s">
        <v>713</v>
      </c>
      <c r="G86" s="169">
        <v>72.63</v>
      </c>
      <c r="H86" s="166">
        <v>69.66</v>
      </c>
      <c r="I86" s="166">
        <v>68.510000000000005</v>
      </c>
      <c r="J86" s="166">
        <v>84.61</v>
      </c>
      <c r="K86" s="166">
        <v>68.77</v>
      </c>
      <c r="L86" s="166">
        <v>71.42</v>
      </c>
      <c r="M86" s="166">
        <v>73</v>
      </c>
      <c r="N86" s="166">
        <v>66.05</v>
      </c>
      <c r="O86" s="166">
        <v>65.52</v>
      </c>
      <c r="P86" s="166">
        <v>71.650000000000006</v>
      </c>
      <c r="Q86" s="166">
        <v>72.7</v>
      </c>
      <c r="R86" s="166">
        <v>80.52</v>
      </c>
      <c r="S86" s="166">
        <v>66.900000000000006</v>
      </c>
      <c r="T86" s="166">
        <v>67.3</v>
      </c>
      <c r="U86" s="166">
        <v>70.47</v>
      </c>
      <c r="V86" s="166">
        <v>69.05</v>
      </c>
      <c r="W86" s="166">
        <v>68.959999999999994</v>
      </c>
      <c r="X86" s="166">
        <v>76.900000000000006</v>
      </c>
      <c r="Y86" s="166">
        <v>61.2</v>
      </c>
      <c r="Z86" s="166">
        <v>79.819999999999993</v>
      </c>
      <c r="AA86" s="166">
        <v>68.73</v>
      </c>
      <c r="AB86" s="166">
        <v>69.14</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49.61</v>
      </c>
      <c r="C87" s="169">
        <v>54.11</v>
      </c>
      <c r="D87" s="168" t="s">
        <v>714</v>
      </c>
      <c r="E87" s="168" t="s">
        <v>672</v>
      </c>
      <c r="F87" s="232" t="s">
        <v>713</v>
      </c>
      <c r="G87" s="169">
        <v>55</v>
      </c>
      <c r="H87" s="166">
        <v>50.35</v>
      </c>
      <c r="I87" s="166">
        <v>51.29</v>
      </c>
      <c r="J87" s="166">
        <v>55.03</v>
      </c>
      <c r="K87" s="166">
        <v>62.02</v>
      </c>
      <c r="L87" s="166">
        <v>56.13</v>
      </c>
      <c r="M87" s="166">
        <v>60.27</v>
      </c>
      <c r="N87" s="166">
        <v>55.96</v>
      </c>
      <c r="O87" s="166">
        <v>53.65</v>
      </c>
      <c r="P87" s="166">
        <v>58.47</v>
      </c>
      <c r="Q87" s="166">
        <v>49.98</v>
      </c>
      <c r="R87" s="166">
        <v>71.22</v>
      </c>
      <c r="S87" s="166">
        <v>59.32</v>
      </c>
      <c r="T87" s="166">
        <v>43.24</v>
      </c>
      <c r="U87" s="166">
        <v>54.62</v>
      </c>
      <c r="V87" s="166">
        <v>46.8</v>
      </c>
      <c r="W87" s="166">
        <v>52.72</v>
      </c>
      <c r="X87" s="166">
        <v>42.92</v>
      </c>
      <c r="Y87" s="166">
        <v>46.02</v>
      </c>
      <c r="Z87" s="166">
        <v>53.86</v>
      </c>
      <c r="AA87" s="166">
        <v>62.13</v>
      </c>
      <c r="AB87" s="166">
        <v>59.93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3"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3"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3"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40.119999999999997</v>
      </c>
      <c r="C91" s="169">
        <v>44.81</v>
      </c>
      <c r="D91" s="168" t="s">
        <v>714</v>
      </c>
      <c r="E91" s="168" t="s">
        <v>672</v>
      </c>
      <c r="F91" s="232" t="s">
        <v>681</v>
      </c>
      <c r="G91" s="169">
        <v>44.2</v>
      </c>
      <c r="H91" s="166">
        <v>46.48</v>
      </c>
      <c r="I91" s="166">
        <v>49.55</v>
      </c>
      <c r="J91" s="166">
        <v>49.35</v>
      </c>
      <c r="K91" s="166">
        <v>53.57</v>
      </c>
      <c r="L91" s="166">
        <v>42.75</v>
      </c>
      <c r="M91" s="166">
        <v>45.36</v>
      </c>
      <c r="N91" s="166">
        <v>40.74</v>
      </c>
      <c r="O91" s="166">
        <v>49.16</v>
      </c>
      <c r="P91" s="166">
        <v>43.18</v>
      </c>
      <c r="Q91" s="166">
        <v>40.71</v>
      </c>
      <c r="R91" s="166">
        <v>39.840000000000003</v>
      </c>
      <c r="S91" s="166">
        <v>41.95</v>
      </c>
      <c r="T91" s="166">
        <v>46.58</v>
      </c>
      <c r="U91" s="166">
        <v>38.01</v>
      </c>
      <c r="V91" s="166">
        <v>45.04</v>
      </c>
      <c r="W91" s="166">
        <v>38.57</v>
      </c>
      <c r="X91" s="166">
        <v>48.08</v>
      </c>
      <c r="Y91" s="166">
        <v>49.58</v>
      </c>
      <c r="Z91" s="166">
        <v>47.16</v>
      </c>
      <c r="AA91" s="166">
        <v>33.67</v>
      </c>
      <c r="AB91" s="166">
        <v>52.59</v>
      </c>
      <c r="AC91" s="166">
        <v>44.72</v>
      </c>
      <c r="AD91" s="166">
        <v>46</v>
      </c>
      <c r="AE91" s="166">
        <v>42.08</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49.343597649420175</v>
      </c>
      <c r="C92" s="169">
        <v>51.071944949666261</v>
      </c>
      <c r="D92" s="168" t="s">
        <v>714</v>
      </c>
      <c r="E92" s="168" t="s">
        <v>672</v>
      </c>
      <c r="F92" s="232" t="s">
        <v>713</v>
      </c>
      <c r="G92" s="169">
        <v>51.874562459603077</v>
      </c>
      <c r="H92" s="166">
        <v>45.526001711286504</v>
      </c>
      <c r="I92" s="166">
        <v>45.884191164417629</v>
      </c>
      <c r="J92" s="166">
        <v>46.66223480178089</v>
      </c>
      <c r="K92" s="166">
        <v>52.989970501023606</v>
      </c>
      <c r="L92" s="166">
        <v>56.049481671869813</v>
      </c>
      <c r="M92" s="166">
        <v>46.783593706671297</v>
      </c>
      <c r="N92" s="166">
        <v>51.768972177865294</v>
      </c>
      <c r="O92" s="166">
        <v>54.160819366498501</v>
      </c>
      <c r="P92" s="166">
        <v>58.558652918315069</v>
      </c>
      <c r="Q92" s="166">
        <v>46.989901092112753</v>
      </c>
      <c r="R92" s="166">
        <v>57.850889131736103</v>
      </c>
      <c r="S92" s="166">
        <v>49.624631179483856</v>
      </c>
      <c r="T92" s="166">
        <v>49.60328246397944</v>
      </c>
      <c r="U92" s="166">
        <v>50.463817288516836</v>
      </c>
      <c r="V92" s="166">
        <v>49.641553552117685</v>
      </c>
      <c r="W92" s="166">
        <v>51.076765281536254</v>
      </c>
      <c r="X92" s="166">
        <v>40.14356664953263</v>
      </c>
      <c r="Y92" s="166">
        <v>55.689857928748509</v>
      </c>
      <c r="Z92" s="166">
        <v>56.965958458977738</v>
      </c>
      <c r="AA92" s="166">
        <v>50.790968969876104</v>
      </c>
      <c r="AB92" s="166">
        <v>54.359828265779754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14.395883413307201</v>
      </c>
      <c r="C93" s="169">
        <v>12.695777941861811</v>
      </c>
      <c r="D93" s="168" t="s">
        <v>712</v>
      </c>
      <c r="E93" s="168" t="s">
        <v>677</v>
      </c>
      <c r="F93" s="232" t="s">
        <v>713</v>
      </c>
      <c r="G93" s="169">
        <v>12.106433929817735</v>
      </c>
      <c r="H93" s="166">
        <v>19.030472971327477</v>
      </c>
      <c r="I93" s="166">
        <v>17.545344676653414</v>
      </c>
      <c r="J93" s="166">
        <v>13.659668233462552</v>
      </c>
      <c r="K93" s="166">
        <v>7.307619457549464</v>
      </c>
      <c r="L93" s="166">
        <v>12.375022832204237</v>
      </c>
      <c r="M93" s="166">
        <v>11.398831184885594</v>
      </c>
      <c r="N93" s="166">
        <v>10.665766962740793</v>
      </c>
      <c r="O93" s="166">
        <v>10.235726530801351</v>
      </c>
      <c r="P93" s="166">
        <v>11.618870914213113</v>
      </c>
      <c r="Q93" s="166">
        <v>13.140269279117655</v>
      </c>
      <c r="R93" s="166">
        <v>13.158654580981107</v>
      </c>
      <c r="S93" s="166">
        <v>11.442646365367304</v>
      </c>
      <c r="T93" s="166">
        <v>9.6733803162358019</v>
      </c>
      <c r="U93" s="166">
        <v>12.65097385370861</v>
      </c>
      <c r="V93" s="166">
        <v>12.8824021021777</v>
      </c>
      <c r="W93" s="166">
        <v>10.88049647739537</v>
      </c>
      <c r="X93" s="166">
        <v>6.7759569710401442</v>
      </c>
      <c r="Y93" s="166">
        <v>12.795513596119038</v>
      </c>
      <c r="Z93" s="166">
        <v>16.301648458518194</v>
      </c>
      <c r="AA93" s="166">
        <v>20.134662112222799</v>
      </c>
      <c r="AB93" s="166">
        <v>9.2220254147695364</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17.587560578056348</v>
      </c>
      <c r="C94" s="169">
        <v>18.157089695528924</v>
      </c>
      <c r="D94" s="168" t="s">
        <v>714</v>
      </c>
      <c r="E94" s="168" t="s">
        <v>677</v>
      </c>
      <c r="F94" s="232" t="s">
        <v>713</v>
      </c>
      <c r="G94" s="169">
        <v>16.330683323271185</v>
      </c>
      <c r="H94" s="166">
        <v>23.79566938647341</v>
      </c>
      <c r="I94" s="166">
        <v>22.687471554041558</v>
      </c>
      <c r="J94" s="166">
        <v>19.923749332058417</v>
      </c>
      <c r="K94" s="166">
        <v>11.19765851416296</v>
      </c>
      <c r="L94" s="166">
        <v>18.784482409651535</v>
      </c>
      <c r="M94" s="166">
        <v>16.371160576358974</v>
      </c>
      <c r="N94" s="166">
        <v>15.843969414554298</v>
      </c>
      <c r="O94" s="166">
        <v>15.134051154092132</v>
      </c>
      <c r="P94" s="166">
        <v>16.373152238408188</v>
      </c>
      <c r="Q94" s="166">
        <v>19.820091631693192</v>
      </c>
      <c r="R94" s="166">
        <v>17.362873229736746</v>
      </c>
      <c r="S94" s="166">
        <v>13.241499222270466</v>
      </c>
      <c r="T94" s="166">
        <v>15.828120556515984</v>
      </c>
      <c r="U94" s="166">
        <v>18.147667901271383</v>
      </c>
      <c r="V94" s="166">
        <v>19.95344270389117</v>
      </c>
      <c r="W94" s="166">
        <v>15.679409982977951</v>
      </c>
      <c r="X94" s="166">
        <v>13.493531785254879</v>
      </c>
      <c r="Y94" s="166">
        <v>18.729201439428554</v>
      </c>
      <c r="Z94" s="166">
        <v>22.253427684398574</v>
      </c>
      <c r="AA94" s="166">
        <v>28.909691336641764</v>
      </c>
      <c r="AB94" s="166">
        <v>13.032386565109167</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36.68</v>
      </c>
      <c r="C95" s="169">
        <v>32.81</v>
      </c>
      <c r="D95" s="168" t="s">
        <v>712</v>
      </c>
      <c r="E95" s="168" t="s">
        <v>677</v>
      </c>
      <c r="F95" s="232" t="s">
        <v>713</v>
      </c>
      <c r="G95" s="169">
        <v>26.91</v>
      </c>
      <c r="H95" s="169">
        <v>31.1</v>
      </c>
      <c r="I95" s="169">
        <v>23.84</v>
      </c>
      <c r="J95" s="169">
        <v>26.58</v>
      </c>
      <c r="K95" s="169">
        <v>28.62</v>
      </c>
      <c r="L95" s="169">
        <v>33.93</v>
      </c>
      <c r="M95" s="169">
        <v>32.770000000000003</v>
      </c>
      <c r="N95" s="169">
        <v>36.35</v>
      </c>
      <c r="O95" s="169">
        <v>25.36</v>
      </c>
      <c r="P95" s="169">
        <v>28.21</v>
      </c>
      <c r="Q95" s="169">
        <v>33.96</v>
      </c>
      <c r="R95" s="169">
        <v>43.27</v>
      </c>
      <c r="S95" s="169">
        <v>24.68</v>
      </c>
      <c r="T95" s="169">
        <v>41.88</v>
      </c>
      <c r="U95" s="169">
        <v>39.85</v>
      </c>
      <c r="V95" s="169">
        <v>30.88</v>
      </c>
      <c r="W95" s="169">
        <v>38.54</v>
      </c>
      <c r="X95" s="169">
        <v>47.11</v>
      </c>
      <c r="Y95" s="169">
        <v>32.49</v>
      </c>
      <c r="Z95" s="169">
        <v>40.380000000000003</v>
      </c>
      <c r="AA95" s="169">
        <v>36.61</v>
      </c>
      <c r="AB95" s="169">
        <v>29.21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22.737040641958817</v>
      </c>
      <c r="C96" s="169">
        <v>23.414893891252742</v>
      </c>
      <c r="D96" s="168" t="s">
        <v>714</v>
      </c>
      <c r="E96" s="168" t="s">
        <v>672</v>
      </c>
      <c r="F96" s="232" t="s">
        <v>713</v>
      </c>
      <c r="G96" s="169">
        <v>23.645216277465941</v>
      </c>
      <c r="H96" s="166">
        <v>25.293087594950858</v>
      </c>
      <c r="I96" s="166">
        <v>21.044247195058972</v>
      </c>
      <c r="J96" s="166">
        <v>22.709619324913639</v>
      </c>
      <c r="K96" s="166">
        <v>23.714028403033556</v>
      </c>
      <c r="L96" s="166">
        <v>22.883712353825238</v>
      </c>
      <c r="M96" s="166">
        <v>29.643682599974756</v>
      </c>
      <c r="N96" s="166">
        <v>27.639898154797887</v>
      </c>
      <c r="O96" s="166">
        <v>21.619977765664203</v>
      </c>
      <c r="P96" s="166">
        <v>15.613336852623394</v>
      </c>
      <c r="Q96" s="166">
        <v>29.030510905453756</v>
      </c>
      <c r="R96" s="166">
        <v>25.495835836851395</v>
      </c>
      <c r="S96" s="166">
        <v>17.384321104118545</v>
      </c>
      <c r="T96" s="166">
        <v>29.745997687653102</v>
      </c>
      <c r="U96" s="166">
        <v>27.38582715877294</v>
      </c>
      <c r="V96" s="166">
        <v>19.266947989717607</v>
      </c>
      <c r="W96" s="166">
        <v>27.26919284237999</v>
      </c>
      <c r="X96" s="166">
        <v>19.058271960945056</v>
      </c>
      <c r="Y96" s="166">
        <v>18.948023051940975</v>
      </c>
      <c r="Z96" s="166">
        <v>23.600853126833947</v>
      </c>
      <c r="AA96" s="166">
        <v>27.02838263754872</v>
      </c>
      <c r="AB96" s="166">
        <v>20.876941973775253</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43.935513022190754</v>
      </c>
      <c r="C97" s="169">
        <v>52.475058038703651</v>
      </c>
      <c r="D97" s="168" t="s">
        <v>714</v>
      </c>
      <c r="E97" s="168" t="s">
        <v>672</v>
      </c>
      <c r="F97" s="232" t="s">
        <v>681</v>
      </c>
      <c r="G97" s="169">
        <v>54.475376987640459</v>
      </c>
      <c r="H97" s="166">
        <v>51.289481950407321</v>
      </c>
      <c r="I97" s="166">
        <v>43.269270182842156</v>
      </c>
      <c r="J97" s="166">
        <v>47.417226337390041</v>
      </c>
      <c r="K97" s="166">
        <v>59.235246560510504</v>
      </c>
      <c r="L97" s="166">
        <v>54.734172098374479</v>
      </c>
      <c r="M97" s="166">
        <v>46.63929572413096</v>
      </c>
      <c r="N97" s="166">
        <v>51.912789867679621</v>
      </c>
      <c r="O97" s="166">
        <v>54.435541689082612</v>
      </c>
      <c r="P97" s="166">
        <v>54.611064213245243</v>
      </c>
      <c r="Q97" s="166">
        <v>47.779424422945077</v>
      </c>
      <c r="R97" s="166">
        <v>48.277939338593576</v>
      </c>
      <c r="S97" s="166">
        <v>36.11032599945672</v>
      </c>
      <c r="T97" s="166">
        <v>48.134045016727349</v>
      </c>
      <c r="U97" s="166">
        <v>45.787815114147001</v>
      </c>
      <c r="V97" s="166">
        <v>57.903725495147228</v>
      </c>
      <c r="W97" s="166">
        <v>50.715465757369039</v>
      </c>
      <c r="X97" s="166">
        <v>38.000674306291501</v>
      </c>
      <c r="Y97" s="166">
        <v>55.530227402909247</v>
      </c>
      <c r="Z97" s="166">
        <v>59.606837138410448</v>
      </c>
      <c r="AA97" s="166">
        <v>42.62040486252738</v>
      </c>
      <c r="AB97" s="166">
        <v>56.936406909858142</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3"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3"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3"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14.577621665375894</v>
      </c>
      <c r="C101" s="169">
        <v>16.366329020051914</v>
      </c>
      <c r="D101" s="168" t="s">
        <v>714</v>
      </c>
      <c r="E101" s="168" t="s">
        <v>682</v>
      </c>
      <c r="F101" s="232" t="s">
        <v>713</v>
      </c>
      <c r="G101" s="169">
        <v>17.594712306542633</v>
      </c>
      <c r="H101" s="166">
        <v>28.775780418757844</v>
      </c>
      <c r="I101" s="166">
        <v>16.927629673888717</v>
      </c>
      <c r="J101" s="166">
        <v>16.148704534356611</v>
      </c>
      <c r="K101" s="166">
        <v>15.132867953307215</v>
      </c>
      <c r="L101" s="166">
        <v>16.265274529727414</v>
      </c>
      <c r="M101" s="166">
        <v>19.424055063483884</v>
      </c>
      <c r="N101" s="166">
        <v>15.228510632165765</v>
      </c>
      <c r="O101" s="166">
        <v>12.887983730210308</v>
      </c>
      <c r="P101" s="166">
        <v>15.795315315809249</v>
      </c>
      <c r="Q101" s="166">
        <v>18.79488490792442</v>
      </c>
      <c r="R101" s="166">
        <v>12.811154087224178</v>
      </c>
      <c r="S101" s="166">
        <v>19.96549691217793</v>
      </c>
      <c r="T101" s="166">
        <v>23.322062724887715</v>
      </c>
      <c r="U101" s="166">
        <v>13.644800179652702</v>
      </c>
      <c r="V101" s="166">
        <v>15.65426860599311</v>
      </c>
      <c r="W101" s="166">
        <v>17.719862187574922</v>
      </c>
      <c r="X101" s="166">
        <v>12.143150602767399</v>
      </c>
      <c r="Y101" s="166">
        <v>10.035699418118206</v>
      </c>
      <c r="Z101" s="166">
        <v>21.62641583360405</v>
      </c>
      <c r="AA101" s="166">
        <v>19.75880618533289</v>
      </c>
      <c r="AB101" s="166">
        <v>14.077062528119697</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30.425818183295338</v>
      </c>
      <c r="C102" s="169">
        <v>46.175792069005773</v>
      </c>
      <c r="D102" s="168" t="s">
        <v>714</v>
      </c>
      <c r="E102" s="168" t="s">
        <v>672</v>
      </c>
      <c r="F102" s="232" t="s">
        <v>681</v>
      </c>
      <c r="G102" s="169">
        <v>35.452265971113953</v>
      </c>
      <c r="H102" s="166">
        <v>36.11464330556641</v>
      </c>
      <c r="I102" s="166">
        <v>28.34278605086978</v>
      </c>
      <c r="J102" s="166">
        <v>37.281778970406059</v>
      </c>
      <c r="K102" s="166">
        <v>48.055664380964089</v>
      </c>
      <c r="L102" s="166">
        <v>50.45748831019948</v>
      </c>
      <c r="M102" s="166">
        <v>32.833228286012471</v>
      </c>
      <c r="N102" s="166">
        <v>51.4954655414519</v>
      </c>
      <c r="O102" s="166">
        <v>53.099290593634649</v>
      </c>
      <c r="P102" s="166">
        <v>49.179299962745013</v>
      </c>
      <c r="Q102" s="166">
        <v>31.139471013606613</v>
      </c>
      <c r="R102" s="166">
        <v>42.734437450043558</v>
      </c>
      <c r="S102" s="166">
        <v>31.520081304370962</v>
      </c>
      <c r="T102" s="166">
        <v>39.042594046387599</v>
      </c>
      <c r="U102" s="166">
        <v>41.293169346275761</v>
      </c>
      <c r="V102" s="166">
        <v>54.981419169412739</v>
      </c>
      <c r="W102" s="166">
        <v>50.142445137766103</v>
      </c>
      <c r="X102" s="166">
        <v>27.1535815136365</v>
      </c>
      <c r="Y102" s="166">
        <v>51.81877086982599</v>
      </c>
      <c r="Z102" s="166">
        <v>52.049163954526755</v>
      </c>
      <c r="AA102" s="166">
        <v>42.961070556982712</v>
      </c>
      <c r="AB102" s="166">
        <v>59.574244880740693</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21.652943000546891</v>
      </c>
      <c r="C103" s="169">
        <v>19.186787945401267</v>
      </c>
      <c r="D103" s="168" t="s">
        <v>712</v>
      </c>
      <c r="E103" s="168" t="s">
        <v>677</v>
      </c>
      <c r="F103" s="232" t="s">
        <v>713</v>
      </c>
      <c r="G103" s="169">
        <v>20.117418564019161</v>
      </c>
      <c r="H103" s="166">
        <v>27.452077527641389</v>
      </c>
      <c r="I103" s="166">
        <v>33.381892975397662</v>
      </c>
      <c r="J103" s="166">
        <v>20.953914894096854</v>
      </c>
      <c r="K103" s="166">
        <v>11.155245944196993</v>
      </c>
      <c r="L103" s="166">
        <v>16.026142936477459</v>
      </c>
      <c r="M103" s="166">
        <v>19.132180003838631</v>
      </c>
      <c r="N103" s="166">
        <v>19.91373653308208</v>
      </c>
      <c r="O103" s="166">
        <v>12.24761831637438</v>
      </c>
      <c r="P103" s="166">
        <v>16.628309364684647</v>
      </c>
      <c r="Q103" s="166">
        <v>26.705893202215652</v>
      </c>
      <c r="R103" s="166">
        <v>29.796285177538657</v>
      </c>
      <c r="S103" s="166">
        <v>43.166552107497324</v>
      </c>
      <c r="T103" s="166">
        <v>22.444470155655686</v>
      </c>
      <c r="U103" s="166">
        <v>19.759636644023367</v>
      </c>
      <c r="V103" s="166">
        <v>18.189104342337288</v>
      </c>
      <c r="W103" s="166">
        <v>21.00304468618506</v>
      </c>
      <c r="X103" s="166">
        <v>34.432896353700357</v>
      </c>
      <c r="Y103" s="166">
        <v>12.331171073627488</v>
      </c>
      <c r="Z103" s="166">
        <v>10.481193214853453</v>
      </c>
      <c r="AA103" s="166">
        <v>29.034706931325406</v>
      </c>
      <c r="AB103" s="166">
        <v>11.306290717488086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38.830038052256818</v>
      </c>
      <c r="C104" s="169">
        <v>33.235812858679893</v>
      </c>
      <c r="D104" s="168" t="s">
        <v>712</v>
      </c>
      <c r="E104" s="168" t="s">
        <v>677</v>
      </c>
      <c r="F104" s="232" t="s">
        <v>681</v>
      </c>
      <c r="G104" s="169">
        <v>45.217963432867741</v>
      </c>
      <c r="H104" s="166">
        <v>40.287823482986525</v>
      </c>
      <c r="I104" s="166">
        <v>58.1473124623502</v>
      </c>
      <c r="J104" s="166">
        <v>44.717435125296532</v>
      </c>
      <c r="K104" s="166">
        <v>29.225958115020468</v>
      </c>
      <c r="L104" s="166">
        <v>24.681867204890413</v>
      </c>
      <c r="M104" s="166">
        <v>53.579252452666047</v>
      </c>
      <c r="N104" s="166">
        <v>23.774289186795659</v>
      </c>
      <c r="O104" s="166">
        <v>22.428294499058097</v>
      </c>
      <c r="P104" s="166">
        <v>30.343335135159293</v>
      </c>
      <c r="Q104" s="166">
        <v>55.161948955360948</v>
      </c>
      <c r="R104" s="166">
        <v>35.471170221782224</v>
      </c>
      <c r="S104" s="166">
        <v>59.085713679161586</v>
      </c>
      <c r="T104" s="166">
        <v>32.37006724228339</v>
      </c>
      <c r="U104" s="166">
        <v>32.085237142781203</v>
      </c>
      <c r="V104" s="166">
        <v>28.058221197946398</v>
      </c>
      <c r="W104" s="166">
        <v>26.61528051789292</v>
      </c>
      <c r="X104" s="166">
        <v>56.472002936949018</v>
      </c>
      <c r="Y104" s="166">
        <v>21.282170529466697</v>
      </c>
      <c r="Z104" s="166">
        <v>21.094809969641485</v>
      </c>
      <c r="AA104" s="166">
        <v>42.968273885130863</v>
      </c>
      <c r="AB104" s="166">
        <v>22.483148950805962</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67.354952988012528</v>
      </c>
      <c r="C105" s="169">
        <v>69.254210241476883</v>
      </c>
      <c r="D105" s="168" t="s">
        <v>714</v>
      </c>
      <c r="E105" s="168" t="s">
        <v>679</v>
      </c>
      <c r="F105" s="232" t="s">
        <v>713</v>
      </c>
      <c r="G105" s="169">
        <v>71.083728193495972</v>
      </c>
      <c r="H105" s="166">
        <v>70.427732067248428</v>
      </c>
      <c r="I105" s="166">
        <v>73.976646488377384</v>
      </c>
      <c r="J105" s="166">
        <v>66.08758163351078</v>
      </c>
      <c r="K105" s="166">
        <v>75.670582467584097</v>
      </c>
      <c r="L105" s="166">
        <v>64.291407182159006</v>
      </c>
      <c r="M105" s="166">
        <v>62.201190985297103</v>
      </c>
      <c r="N105" s="166">
        <v>62.820709864000911</v>
      </c>
      <c r="O105" s="166">
        <v>69.708031185439964</v>
      </c>
      <c r="P105" s="166">
        <v>73.245924217525499</v>
      </c>
      <c r="Q105" s="166">
        <v>65.192095050684784</v>
      </c>
      <c r="R105" s="166">
        <v>67.839872487001358</v>
      </c>
      <c r="S105" s="166">
        <v>73.53412764595366</v>
      </c>
      <c r="T105" s="166">
        <v>54.747860108803579</v>
      </c>
      <c r="U105" s="166">
        <v>75.416155513652711</v>
      </c>
      <c r="V105" s="166">
        <v>71.745769541312868</v>
      </c>
      <c r="W105" s="166">
        <v>64.673127798952351</v>
      </c>
      <c r="X105" s="166">
        <v>61.379902997947951</v>
      </c>
      <c r="Y105" s="166">
        <v>65.979234358693958</v>
      </c>
      <c r="Z105" s="166">
        <v>73.94629781995512</v>
      </c>
      <c r="AA105" s="166">
        <v>60.014970629027594</v>
      </c>
      <c r="AB105" s="166">
        <v>69.121710665882631</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15.587296381801249</v>
      </c>
      <c r="C106" s="169">
        <v>9.3015053823543159</v>
      </c>
      <c r="D106" s="168" t="s">
        <v>712</v>
      </c>
      <c r="E106" s="168" t="s">
        <v>677</v>
      </c>
      <c r="F106" s="232" t="s">
        <v>681</v>
      </c>
      <c r="G106" s="169">
        <v>9.5112350114334063</v>
      </c>
      <c r="H106" s="166">
        <v>11.585966221874562</v>
      </c>
      <c r="I106" s="166">
        <v>11.220585851610428</v>
      </c>
      <c r="J106" s="166">
        <v>8.3152344096567141</v>
      </c>
      <c r="K106" s="166">
        <v>8.8578659461450382</v>
      </c>
      <c r="L106" s="166">
        <v>8.1586839790390755</v>
      </c>
      <c r="M106" s="166">
        <v>10.756111215466113</v>
      </c>
      <c r="N106" s="166">
        <v>7.5196995868771435</v>
      </c>
      <c r="O106" s="166">
        <v>5.9913271735015874</v>
      </c>
      <c r="P106" s="166">
        <v>6.40341902804753</v>
      </c>
      <c r="Q106" s="166">
        <v>13.956585659181581</v>
      </c>
      <c r="R106" s="166">
        <v>4.3303133040701107</v>
      </c>
      <c r="S106" s="166">
        <v>8.9431459409788339</v>
      </c>
      <c r="T106" s="166">
        <v>7.1925035874690222</v>
      </c>
      <c r="U106" s="166">
        <v>14.380536325544993</v>
      </c>
      <c r="V106" s="166">
        <v>10.045277877670253</v>
      </c>
      <c r="W106" s="166">
        <v>10.840585123630717</v>
      </c>
      <c r="X106" s="166">
        <v>16.357562409395559</v>
      </c>
      <c r="Y106" s="166">
        <v>6.2032981208940612</v>
      </c>
      <c r="Z106" s="166">
        <v>6.5141214053892744</v>
      </c>
      <c r="AA106" s="166">
        <v>11.055250253502125</v>
      </c>
      <c r="AB106" s="166">
        <v>7.3619974156375054</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3"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3"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3"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42.442138158304331</v>
      </c>
      <c r="C110" s="169">
        <v>44.1</v>
      </c>
      <c r="D110" s="168" t="s">
        <v>714</v>
      </c>
      <c r="E110" s="168" t="s">
        <v>672</v>
      </c>
      <c r="F110" s="232" t="s">
        <v>713</v>
      </c>
      <c r="G110" s="169">
        <v>43.346132533220775</v>
      </c>
      <c r="H110" s="166">
        <v>33.447951568820287</v>
      </c>
      <c r="I110" s="166">
        <v>49.980572452140606</v>
      </c>
      <c r="J110" s="166">
        <v>35.527068033396475</v>
      </c>
      <c r="K110" s="166">
        <v>47.853356770843327</v>
      </c>
      <c r="L110" s="166">
        <v>41.779935115888215</v>
      </c>
      <c r="M110" s="166">
        <v>50.624556000954549</v>
      </c>
      <c r="N110" s="166">
        <v>40.970239195151443</v>
      </c>
      <c r="O110" s="166">
        <v>41.795474243120815</v>
      </c>
      <c r="P110" s="166">
        <v>32.467289084658887</v>
      </c>
      <c r="Q110" s="166">
        <v>42.527567693207089</v>
      </c>
      <c r="R110" s="166">
        <v>42.258490407576097</v>
      </c>
      <c r="S110" s="166">
        <v>60.250160683986408</v>
      </c>
      <c r="T110" s="166">
        <v>40.201879717341164</v>
      </c>
      <c r="U110" s="166">
        <v>43.804721570240304</v>
      </c>
      <c r="V110" s="166">
        <v>48.09499833212945</v>
      </c>
      <c r="W110" s="166">
        <v>33.447557444485184</v>
      </c>
      <c r="X110" s="186" t="s">
        <v>154</v>
      </c>
      <c r="Y110" s="166">
        <v>35.280158611373849</v>
      </c>
      <c r="Z110" s="166">
        <v>39.782053151817983</v>
      </c>
      <c r="AA110" s="166">
        <v>60.507859068412998</v>
      </c>
      <c r="AB110" s="166">
        <v>40.395631904190509</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3"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3"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3"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74.532090067447868</v>
      </c>
      <c r="C114" s="169">
        <v>67.959410577804206</v>
      </c>
      <c r="D114" s="168" t="s">
        <v>712</v>
      </c>
      <c r="E114" s="168" t="s">
        <v>672</v>
      </c>
      <c r="F114" s="232" t="s">
        <v>671</v>
      </c>
      <c r="G114" s="169">
        <v>72.145027372439912</v>
      </c>
      <c r="H114" s="166">
        <v>71.779729151938724</v>
      </c>
      <c r="I114" s="166">
        <v>76.108120095284889</v>
      </c>
      <c r="J114" s="166">
        <v>65.635126026318531</v>
      </c>
      <c r="K114" s="166">
        <v>74.43874458018368</v>
      </c>
      <c r="L114" s="166">
        <v>65.429159006403054</v>
      </c>
      <c r="M114" s="166">
        <v>71.337599336468116</v>
      </c>
      <c r="N114" s="166">
        <v>62.715838451686714</v>
      </c>
      <c r="O114" s="166">
        <v>61.284509645817309</v>
      </c>
      <c r="P114" s="166">
        <v>66.321836460999691</v>
      </c>
      <c r="Q114" s="166">
        <v>69.269955089939899</v>
      </c>
      <c r="R114" s="166">
        <v>69.139794359466777</v>
      </c>
      <c r="S114" s="166">
        <v>65.330723160270708</v>
      </c>
      <c r="T114" s="166">
        <v>70.241026833369446</v>
      </c>
      <c r="U114" s="166">
        <v>67.159079601999991</v>
      </c>
      <c r="V114" s="166">
        <v>67.707167759888364</v>
      </c>
      <c r="W114" s="166">
        <v>62.348503846095596</v>
      </c>
      <c r="X114" s="166">
        <v>57.263860707464211</v>
      </c>
      <c r="Y114" s="166">
        <v>64.333799294849442</v>
      </c>
      <c r="Z114" s="166">
        <v>60.990245668654708</v>
      </c>
      <c r="AA114" s="166">
        <v>68.246643128482759</v>
      </c>
      <c r="AB114" s="166">
        <v>72.385158580815897</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sheetData>
  <mergeCells count="5">
    <mergeCell ref="B5:AP5"/>
    <mergeCell ref="D6:F6"/>
    <mergeCell ref="H6:AL6"/>
    <mergeCell ref="AM6:AP6"/>
    <mergeCell ref="D7:F7"/>
  </mergeCells>
  <conditionalFormatting sqref="F12:F13 F15:F33 F35:F114">
    <cfRule type="beginsWith" dxfId="272" priority="1" operator="beginsWith" text="U">
      <formula>LEFT(F12,LEN("U"))="U"</formula>
    </cfRule>
    <cfRule type="beginsWith" dxfId="271" priority="2" operator="beginsWith" text="F">
      <formula>LEFT(F12,LEN("F"))="F"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4"/>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I1" s="230"/>
      <c r="AR1" s="137" t="s">
        <v>895</v>
      </c>
    </row>
    <row r="2" spans="1:44" ht="5.25" customHeight="1" x14ac:dyDescent="0.25"/>
    <row r="3" spans="1:44" ht="23.25" x14ac:dyDescent="0.35">
      <c r="A3" s="229" t="s">
        <v>724</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723</v>
      </c>
      <c r="E6" s="297"/>
      <c r="F6" s="298"/>
      <c r="G6" s="227"/>
      <c r="H6" s="302" t="s">
        <v>722</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354</v>
      </c>
      <c r="C7" s="224">
        <v>14494</v>
      </c>
      <c r="D7" s="296"/>
      <c r="E7" s="297"/>
      <c r="F7" s="298"/>
      <c r="G7" s="222">
        <v>630</v>
      </c>
      <c r="H7" s="222">
        <v>516</v>
      </c>
      <c r="I7" s="222">
        <v>312</v>
      </c>
      <c r="J7" s="222">
        <v>330</v>
      </c>
      <c r="K7" s="222">
        <v>612</v>
      </c>
      <c r="L7" s="222">
        <v>307</v>
      </c>
      <c r="M7" s="222">
        <v>770</v>
      </c>
      <c r="N7" s="222">
        <v>404</v>
      </c>
      <c r="O7" s="222">
        <v>716</v>
      </c>
      <c r="P7" s="222">
        <v>256</v>
      </c>
      <c r="Q7" s="222">
        <v>431</v>
      </c>
      <c r="R7" s="222">
        <v>163</v>
      </c>
      <c r="S7" s="222">
        <v>164</v>
      </c>
      <c r="T7" s="222">
        <v>251</v>
      </c>
      <c r="U7" s="222">
        <v>617</v>
      </c>
      <c r="V7" s="223">
        <v>1086</v>
      </c>
      <c r="W7" s="222">
        <v>298</v>
      </c>
      <c r="X7" s="222">
        <v>151</v>
      </c>
      <c r="Y7" s="222">
        <v>405</v>
      </c>
      <c r="Z7" s="222">
        <v>404</v>
      </c>
      <c r="AA7" s="222">
        <v>250</v>
      </c>
      <c r="AB7" s="222">
        <v>721</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2</v>
      </c>
      <c r="C8" s="216" t="s">
        <v>706</v>
      </c>
      <c r="D8" s="216" t="s">
        <v>721</v>
      </c>
      <c r="E8" s="216" t="s">
        <v>704</v>
      </c>
      <c r="F8" s="216" t="s">
        <v>720</v>
      </c>
      <c r="G8" s="215" t="s">
        <v>0</v>
      </c>
      <c r="H8" s="215" t="s">
        <v>1</v>
      </c>
      <c r="I8" s="215" t="s">
        <v>3</v>
      </c>
      <c r="J8" s="215" t="s">
        <v>4</v>
      </c>
      <c r="K8" s="215" t="s">
        <v>5</v>
      </c>
      <c r="L8" s="215" t="s">
        <v>6</v>
      </c>
      <c r="M8" s="215" t="s">
        <v>7</v>
      </c>
      <c r="N8" s="215" t="s">
        <v>8</v>
      </c>
      <c r="O8" s="215" t="s">
        <v>9</v>
      </c>
      <c r="P8" s="215" t="s">
        <v>135</v>
      </c>
      <c r="Q8" s="215" t="s">
        <v>10</v>
      </c>
      <c r="R8" s="215" t="s">
        <v>11</v>
      </c>
      <c r="S8" s="215" t="s">
        <v>12</v>
      </c>
      <c r="T8" s="215" t="s">
        <v>13</v>
      </c>
      <c r="U8" s="215" t="s">
        <v>14</v>
      </c>
      <c r="V8" s="215" t="s">
        <v>15</v>
      </c>
      <c r="W8" s="215" t="s">
        <v>16</v>
      </c>
      <c r="X8" s="215" t="s">
        <v>17</v>
      </c>
      <c r="Y8" s="215" t="s">
        <v>18</v>
      </c>
      <c r="Z8" s="215" t="s">
        <v>19</v>
      </c>
      <c r="AA8" s="215" t="s">
        <v>20</v>
      </c>
      <c r="AB8" s="215" t="s">
        <v>21</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54.233964488024391</v>
      </c>
      <c r="C12" s="169">
        <v>60.3439067128297</v>
      </c>
      <c r="D12" s="168" t="s">
        <v>714</v>
      </c>
      <c r="E12" s="168" t="s">
        <v>682</v>
      </c>
      <c r="F12" s="232" t="s">
        <v>715</v>
      </c>
      <c r="G12" s="169">
        <v>61.874652811445308</v>
      </c>
      <c r="H12" s="166">
        <v>55.789941169750477</v>
      </c>
      <c r="I12" s="166">
        <v>62.335882987486777</v>
      </c>
      <c r="J12" s="166">
        <v>58.358548087783156</v>
      </c>
      <c r="K12" s="166">
        <v>50.831601261088643</v>
      </c>
      <c r="L12" s="166">
        <v>60.520545634950153</v>
      </c>
      <c r="M12" s="166">
        <v>49.933740485175505</v>
      </c>
      <c r="N12" s="166">
        <v>68.015406678745578</v>
      </c>
      <c r="O12" s="166">
        <v>58.085804849021237</v>
      </c>
      <c r="P12" s="166">
        <v>79.95789620037857</v>
      </c>
      <c r="Q12" s="166">
        <v>52.311853883564083</v>
      </c>
      <c r="R12" s="166">
        <v>65.695034731166871</v>
      </c>
      <c r="S12" s="166">
        <v>17.072450813916436</v>
      </c>
      <c r="T12" s="166">
        <v>67.093554971878419</v>
      </c>
      <c r="U12" s="166">
        <v>62.979787545255803</v>
      </c>
      <c r="V12" s="166">
        <v>52.895601271165681</v>
      </c>
      <c r="W12" s="166">
        <v>70.499350225164207</v>
      </c>
      <c r="X12" s="166">
        <v>69.945783979736404</v>
      </c>
      <c r="Y12" s="166">
        <v>66.13094408048849</v>
      </c>
      <c r="Z12" s="166">
        <v>56.38549202107891</v>
      </c>
      <c r="AA12" s="166">
        <v>67.693680207457945</v>
      </c>
      <c r="AB12" s="166">
        <v>75.537792149533047</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4.2019926309662043</v>
      </c>
      <c r="C13" s="169">
        <v>3.2324994894079584</v>
      </c>
      <c r="D13" s="168" t="s">
        <v>712</v>
      </c>
      <c r="E13" s="168" t="s">
        <v>682</v>
      </c>
      <c r="F13" s="232" t="s">
        <v>713</v>
      </c>
      <c r="G13" s="169">
        <v>3.1464903701925264</v>
      </c>
      <c r="H13" s="166">
        <v>2.8458344370935511</v>
      </c>
      <c r="I13" s="166">
        <v>1.3813025136276338</v>
      </c>
      <c r="J13" s="166">
        <v>5.7862203118455993</v>
      </c>
      <c r="K13" s="166">
        <v>1.3488203905770841</v>
      </c>
      <c r="L13" s="166">
        <v>8.0650694600937829</v>
      </c>
      <c r="M13" s="166">
        <v>1.7686253758525874</v>
      </c>
      <c r="N13" s="166">
        <v>1.1768386171677332</v>
      </c>
      <c r="O13" s="166">
        <v>4.5333107084135706</v>
      </c>
      <c r="P13" s="166">
        <v>0</v>
      </c>
      <c r="Q13" s="166">
        <v>3.1445256209504522</v>
      </c>
      <c r="R13" s="166">
        <v>3.6969976385160357</v>
      </c>
      <c r="S13" s="166">
        <v>0.56142534968382651</v>
      </c>
      <c r="T13" s="166">
        <v>4.3639765126191756</v>
      </c>
      <c r="U13" s="166">
        <v>3.0179225561627434</v>
      </c>
      <c r="V13" s="166">
        <v>1.4030943513240268</v>
      </c>
      <c r="W13" s="166">
        <v>5.7437818147776287</v>
      </c>
      <c r="X13" s="166">
        <v>0.53067886004480902</v>
      </c>
      <c r="Y13" s="166">
        <v>2.8870928609418844</v>
      </c>
      <c r="Z13" s="166">
        <v>5.9917028816594682</v>
      </c>
      <c r="AA13" s="166">
        <v>6.6767512199348396</v>
      </c>
      <c r="AB13" s="166">
        <v>2.7164894763846532</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19.951614415778778</v>
      </c>
      <c r="C14" s="169">
        <v>11.449477831926517</v>
      </c>
      <c r="D14" s="168" t="s">
        <v>712</v>
      </c>
      <c r="E14" s="168" t="s">
        <v>682</v>
      </c>
      <c r="F14" s="195" t="s">
        <v>691</v>
      </c>
      <c r="G14" s="169">
        <v>9.8644362435797053</v>
      </c>
      <c r="H14" s="166">
        <v>19.133819667119123</v>
      </c>
      <c r="I14" s="166">
        <v>16.029966651534675</v>
      </c>
      <c r="J14" s="166">
        <v>14.319395328208678</v>
      </c>
      <c r="K14" s="166">
        <v>5.5023976840293916</v>
      </c>
      <c r="L14" s="166">
        <v>5.3653912875793797</v>
      </c>
      <c r="M14" s="166">
        <v>17.520845197533987</v>
      </c>
      <c r="N14" s="166">
        <v>19.005079149445177</v>
      </c>
      <c r="O14" s="166">
        <v>7.8324173881874408</v>
      </c>
      <c r="P14" s="166">
        <v>7.4288394625678489</v>
      </c>
      <c r="Q14" s="166">
        <v>36.103099943490598</v>
      </c>
      <c r="R14" s="166">
        <v>4.9453849281021558</v>
      </c>
      <c r="S14" s="166">
        <v>67.393165528350451</v>
      </c>
      <c r="T14" s="166">
        <v>7.5870530757179147</v>
      </c>
      <c r="U14" s="166">
        <v>8.5927585828346924</v>
      </c>
      <c r="V14" s="166">
        <v>3.9781709796605584</v>
      </c>
      <c r="W14" s="166">
        <v>7.6651172411884394</v>
      </c>
      <c r="X14" s="166">
        <v>10.055732088032745</v>
      </c>
      <c r="Y14" s="166">
        <v>9.6813762422207255</v>
      </c>
      <c r="Z14" s="166">
        <v>16.706782275861411</v>
      </c>
      <c r="AA14" s="166">
        <v>12.599833318594685</v>
      </c>
      <c r="AB14" s="166">
        <v>5.3942290066723322</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13.685233849528275</v>
      </c>
      <c r="C15" s="169">
        <v>19.169985951734869</v>
      </c>
      <c r="D15" s="168" t="s">
        <v>714</v>
      </c>
      <c r="E15" s="168" t="s">
        <v>682</v>
      </c>
      <c r="F15" s="232" t="s">
        <v>715</v>
      </c>
      <c r="G15" s="169">
        <v>19.981314457563677</v>
      </c>
      <c r="H15" s="166">
        <v>15.159679289621018</v>
      </c>
      <c r="I15" s="166">
        <v>14.24846069867762</v>
      </c>
      <c r="J15" s="166">
        <v>14.753279655004714</v>
      </c>
      <c r="K15" s="166">
        <v>36.294438147009636</v>
      </c>
      <c r="L15" s="166">
        <v>14.876477501703523</v>
      </c>
      <c r="M15" s="166">
        <v>20.528259361083894</v>
      </c>
      <c r="N15" s="166">
        <v>6.2849997784297393</v>
      </c>
      <c r="O15" s="166">
        <v>23.592947269011951</v>
      </c>
      <c r="P15" s="166">
        <v>11.011145574755551</v>
      </c>
      <c r="Q15" s="166">
        <v>1.655617142608409</v>
      </c>
      <c r="R15" s="166">
        <v>17.496857642231774</v>
      </c>
      <c r="S15" s="166">
        <v>2.9571839155134709</v>
      </c>
      <c r="T15" s="166">
        <v>12.396182655315618</v>
      </c>
      <c r="U15" s="166">
        <v>20.060012687655941</v>
      </c>
      <c r="V15" s="166">
        <v>36.486969828668343</v>
      </c>
      <c r="W15" s="166">
        <v>9.4971813115301096</v>
      </c>
      <c r="X15" s="166">
        <v>14.421370944781673</v>
      </c>
      <c r="Y15" s="166">
        <v>15.562235754798632</v>
      </c>
      <c r="Z15" s="166">
        <v>9.0699070113819342</v>
      </c>
      <c r="AA15" s="166">
        <v>8.7748275426222424</v>
      </c>
      <c r="AB15" s="166">
        <v>14.201186192038895</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7.9273494106206419</v>
      </c>
      <c r="C19" s="169">
        <v>9.6206598517134445</v>
      </c>
      <c r="D19" s="168" t="s">
        <v>714</v>
      </c>
      <c r="E19" s="168" t="s">
        <v>677</v>
      </c>
      <c r="F19" s="232" t="s">
        <v>713</v>
      </c>
      <c r="G19" s="169">
        <v>8.5550708089293028</v>
      </c>
      <c r="H19" s="166">
        <v>7.4156198986634339</v>
      </c>
      <c r="I19" s="166">
        <v>3.9483503649116622</v>
      </c>
      <c r="J19" s="166">
        <v>10.258188514747861</v>
      </c>
      <c r="K19" s="166">
        <v>6.8937120498364743</v>
      </c>
      <c r="L19" s="166">
        <v>9.7312394693161135</v>
      </c>
      <c r="M19" s="166">
        <v>9.0735614042654777</v>
      </c>
      <c r="N19" s="166">
        <v>9.7495724358265665</v>
      </c>
      <c r="O19" s="166">
        <v>8.7787926281296649</v>
      </c>
      <c r="P19" s="166">
        <v>8.7629092945225704</v>
      </c>
      <c r="Q19" s="166">
        <v>7.1270501975861933</v>
      </c>
      <c r="R19" s="166">
        <v>7.0468537379039198</v>
      </c>
      <c r="S19" s="166">
        <v>7.325224032310401</v>
      </c>
      <c r="T19" s="166">
        <v>12.499698410699047</v>
      </c>
      <c r="U19" s="166">
        <v>7.9526837243857811</v>
      </c>
      <c r="V19" s="166">
        <v>11.805997804977389</v>
      </c>
      <c r="W19" s="166">
        <v>13.165510775750509</v>
      </c>
      <c r="X19" s="166">
        <v>5.2860721247770215</v>
      </c>
      <c r="Y19" s="166">
        <v>6.7116369413282824</v>
      </c>
      <c r="Z19" s="166">
        <v>15.367250733207527</v>
      </c>
      <c r="AA19" s="166">
        <v>9.1876098741310042</v>
      </c>
      <c r="AB19" s="166">
        <v>7.7689709925332764</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27.452077527641389</v>
      </c>
      <c r="C20" s="169">
        <v>19.186787945401267</v>
      </c>
      <c r="D20" s="168" t="s">
        <v>712</v>
      </c>
      <c r="E20" s="168" t="s">
        <v>677</v>
      </c>
      <c r="F20" s="232" t="s">
        <v>681</v>
      </c>
      <c r="G20" s="169">
        <v>20.117418564019161</v>
      </c>
      <c r="H20" s="166">
        <v>21.652943000546891</v>
      </c>
      <c r="I20" s="166">
        <v>33.381892975397662</v>
      </c>
      <c r="J20" s="166">
        <v>20.953914894096854</v>
      </c>
      <c r="K20" s="166">
        <v>11.155245944196993</v>
      </c>
      <c r="L20" s="166">
        <v>16.026142936477459</v>
      </c>
      <c r="M20" s="166">
        <v>19.132180003838631</v>
      </c>
      <c r="N20" s="166">
        <v>19.91373653308208</v>
      </c>
      <c r="O20" s="166">
        <v>12.24761831637438</v>
      </c>
      <c r="P20" s="166">
        <v>16.628309364684647</v>
      </c>
      <c r="Q20" s="166">
        <v>26.705893202215652</v>
      </c>
      <c r="R20" s="166">
        <v>29.796285177538657</v>
      </c>
      <c r="S20" s="166">
        <v>43.166552107497324</v>
      </c>
      <c r="T20" s="166">
        <v>22.444470155655686</v>
      </c>
      <c r="U20" s="166">
        <v>19.759636644023367</v>
      </c>
      <c r="V20" s="166">
        <v>18.189104342337288</v>
      </c>
      <c r="W20" s="166">
        <v>21.00304468618506</v>
      </c>
      <c r="X20" s="166">
        <v>34.432896353700357</v>
      </c>
      <c r="Y20" s="166">
        <v>12.331171073627488</v>
      </c>
      <c r="Z20" s="166">
        <v>10.481193214853453</v>
      </c>
      <c r="AA20" s="166">
        <v>29.034706931325406</v>
      </c>
      <c r="AB20" s="166">
        <v>11.306290717488086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8.9474400172995594</v>
      </c>
      <c r="C21" s="169">
        <v>8.1949341121504933</v>
      </c>
      <c r="D21" s="168" t="s">
        <v>712</v>
      </c>
      <c r="E21" s="168" t="s">
        <v>677</v>
      </c>
      <c r="F21" s="232" t="s">
        <v>713</v>
      </c>
      <c r="G21" s="169">
        <v>9.4134942412308025</v>
      </c>
      <c r="H21" s="166">
        <v>7.5586502410454504</v>
      </c>
      <c r="I21" s="166">
        <v>8.5762009976377804</v>
      </c>
      <c r="J21" s="166">
        <v>10.511766091813438</v>
      </c>
      <c r="K21" s="166">
        <v>5.4489732465301701</v>
      </c>
      <c r="L21" s="166">
        <v>7.6379041705475323</v>
      </c>
      <c r="M21" s="166">
        <v>6.5341097141152975</v>
      </c>
      <c r="N21" s="166">
        <v>7.97647452122263</v>
      </c>
      <c r="O21" s="166">
        <v>10.796808762572423</v>
      </c>
      <c r="P21" s="166">
        <v>6.7347188602985399</v>
      </c>
      <c r="Q21" s="166">
        <v>7.5357027088322415</v>
      </c>
      <c r="R21" s="166">
        <v>8.4271105643170365</v>
      </c>
      <c r="S21" s="166">
        <v>10.486442787367517</v>
      </c>
      <c r="T21" s="166">
        <v>10.654989609424113</v>
      </c>
      <c r="U21" s="166">
        <v>6.4377526572708037</v>
      </c>
      <c r="V21" s="166">
        <v>7.7439899771581482</v>
      </c>
      <c r="W21" s="166">
        <v>10.624781993182861</v>
      </c>
      <c r="X21" s="166">
        <v>12.58836964323258</v>
      </c>
      <c r="Y21" s="166">
        <v>8.4218141048832766</v>
      </c>
      <c r="Z21" s="166">
        <v>9.7456907818449885</v>
      </c>
      <c r="AA21" s="166">
        <v>8.5463115107268273</v>
      </c>
      <c r="AB21" s="166">
        <v>8.4060280524834763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13.39162744235392</v>
      </c>
      <c r="C25" s="169">
        <v>19.204313280650858</v>
      </c>
      <c r="D25" s="168" t="s">
        <v>714</v>
      </c>
      <c r="E25" s="168" t="s">
        <v>682</v>
      </c>
      <c r="F25" s="232" t="s">
        <v>715</v>
      </c>
      <c r="G25" s="169">
        <v>17.372355847483512</v>
      </c>
      <c r="H25" s="166">
        <v>17.045636885192312</v>
      </c>
      <c r="I25" s="166">
        <v>15.076168635536488</v>
      </c>
      <c r="J25" s="166">
        <v>17.438503922564472</v>
      </c>
      <c r="K25" s="166">
        <v>19.934985556769629</v>
      </c>
      <c r="L25" s="166">
        <v>25.315427823890325</v>
      </c>
      <c r="M25" s="166">
        <v>11.187573554234124</v>
      </c>
      <c r="N25" s="166">
        <v>15.268488817794381</v>
      </c>
      <c r="O25" s="166">
        <v>24.362807539927832</v>
      </c>
      <c r="P25" s="166">
        <v>17.984473850418269</v>
      </c>
      <c r="Q25" s="166">
        <v>13.896128310590628</v>
      </c>
      <c r="R25" s="166">
        <v>16.903351879648401</v>
      </c>
      <c r="S25" s="166">
        <v>13.454842741472161</v>
      </c>
      <c r="T25" s="166">
        <v>20.019049886692464</v>
      </c>
      <c r="U25" s="166">
        <v>17.526621816110584</v>
      </c>
      <c r="V25" s="166">
        <v>22.067477182363721</v>
      </c>
      <c r="W25" s="166">
        <v>18.348144439626072</v>
      </c>
      <c r="X25" s="166">
        <v>15.926411842521373</v>
      </c>
      <c r="Y25" s="166">
        <v>21.479911471106377</v>
      </c>
      <c r="Z25" s="166">
        <v>26.567068829778322</v>
      </c>
      <c r="AA25" s="166">
        <v>18.8168927003405</v>
      </c>
      <c r="AB25" s="166">
        <v>17.93543284098002</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66">
        <v>81.095477415086691</v>
      </c>
      <c r="C29" s="169">
        <v>94.643167556632051</v>
      </c>
      <c r="D29" s="168" t="s">
        <v>714</v>
      </c>
      <c r="E29" s="168" t="s">
        <v>672</v>
      </c>
      <c r="F29" s="232" t="s">
        <v>681</v>
      </c>
      <c r="G29" s="169">
        <v>80.883338482509387</v>
      </c>
      <c r="H29" s="166">
        <v>87.376986825887215</v>
      </c>
      <c r="I29" s="186" t="s">
        <v>154</v>
      </c>
      <c r="J29" s="166">
        <v>85.352085308727851</v>
      </c>
      <c r="K29" s="166">
        <v>89.848788746631811</v>
      </c>
      <c r="L29" s="166">
        <v>95.555116030959624</v>
      </c>
      <c r="M29" s="166">
        <v>77.110768793033444</v>
      </c>
      <c r="N29" s="166">
        <v>95.569059599714208</v>
      </c>
      <c r="O29" s="166">
        <v>96.531638283104371</v>
      </c>
      <c r="P29" s="166">
        <v>98.237810945716333</v>
      </c>
      <c r="Q29" s="166">
        <v>69.036147605303967</v>
      </c>
      <c r="R29" s="166">
        <v>93.82968375679792</v>
      </c>
      <c r="S29" s="186" t="s">
        <v>154</v>
      </c>
      <c r="T29" s="166">
        <v>98.844463657270879</v>
      </c>
      <c r="U29" s="166">
        <v>93.178505382658813</v>
      </c>
      <c r="V29" s="166">
        <v>92.334485704585916</v>
      </c>
      <c r="W29" s="166">
        <v>97.915669763518522</v>
      </c>
      <c r="X29" s="166">
        <v>91.796649692373123</v>
      </c>
      <c r="Y29" s="166">
        <v>97.521152827805281</v>
      </c>
      <c r="Z29" s="166">
        <v>97.119626993086527</v>
      </c>
      <c r="AA29" s="166">
        <v>92.95170258367655</v>
      </c>
      <c r="AB29" s="166">
        <v>98.809816555093505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66">
        <v>61.787327373229886</v>
      </c>
      <c r="C30" s="169">
        <v>74.590020073616941</v>
      </c>
      <c r="D30" s="168" t="s">
        <v>714</v>
      </c>
      <c r="E30" s="168" t="s">
        <v>672</v>
      </c>
      <c r="F30" s="232" t="s">
        <v>681</v>
      </c>
      <c r="G30" s="169">
        <v>71.879125064608786</v>
      </c>
      <c r="H30" s="166">
        <v>71.320838835602245</v>
      </c>
      <c r="I30" s="166">
        <v>81.299306058929162</v>
      </c>
      <c r="J30" s="166">
        <v>67.643041636898573</v>
      </c>
      <c r="K30" s="166">
        <v>74.763600842149359</v>
      </c>
      <c r="L30" s="186" t="s">
        <v>154</v>
      </c>
      <c r="M30" s="166">
        <v>86.987231823494909</v>
      </c>
      <c r="N30" s="186" t="s">
        <v>154</v>
      </c>
      <c r="O30" s="166">
        <v>37.325442797483021</v>
      </c>
      <c r="P30" s="186" t="s">
        <v>154</v>
      </c>
      <c r="Q30" s="166">
        <v>76.873272577036047</v>
      </c>
      <c r="R30" s="186" t="s">
        <v>154</v>
      </c>
      <c r="S30" s="166">
        <v>86.001754499585019</v>
      </c>
      <c r="T30" s="186" t="s">
        <v>154</v>
      </c>
      <c r="U30" s="166">
        <v>46.1151841721354</v>
      </c>
      <c r="V30" s="166">
        <v>63.031373980760286</v>
      </c>
      <c r="W30" s="186" t="s">
        <v>154</v>
      </c>
      <c r="X30" s="166">
        <v>50.838151553742094</v>
      </c>
      <c r="Y30" s="186" t="s">
        <v>154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92.15995390789837</v>
      </c>
      <c r="C34" s="169">
        <v>90.405676095806442</v>
      </c>
      <c r="D34" s="168" t="s">
        <v>712</v>
      </c>
      <c r="E34" s="168" t="s">
        <v>682</v>
      </c>
      <c r="F34" s="232" t="s">
        <v>713</v>
      </c>
      <c r="G34" s="169">
        <v>90.162335155610947</v>
      </c>
      <c r="H34" s="166">
        <v>95.815941656554926</v>
      </c>
      <c r="I34" s="166">
        <v>96.201393655969014</v>
      </c>
      <c r="J34" s="166">
        <v>90.936255951352578</v>
      </c>
      <c r="K34" s="166">
        <v>91.483300820379782</v>
      </c>
      <c r="L34" s="166">
        <v>81.880677920380961</v>
      </c>
      <c r="M34" s="166">
        <v>92.512641561803704</v>
      </c>
      <c r="N34" s="166">
        <v>92.909673483882543</v>
      </c>
      <c r="O34" s="166">
        <v>82.613654110718159</v>
      </c>
      <c r="P34" s="166">
        <v>96.706765109643143</v>
      </c>
      <c r="Q34" s="166">
        <v>90.337293998531322</v>
      </c>
      <c r="R34" s="166">
        <v>87.384949413297448</v>
      </c>
      <c r="S34" s="166">
        <v>82.170861893714815</v>
      </c>
      <c r="T34" s="166">
        <v>94.34234111039251</v>
      </c>
      <c r="U34" s="166">
        <v>92.066549138335859</v>
      </c>
      <c r="V34" s="166">
        <v>91.284754274541484</v>
      </c>
      <c r="W34" s="166">
        <v>87.92540556626895</v>
      </c>
      <c r="X34" s="166">
        <v>95.584786144326657</v>
      </c>
      <c r="Y34" s="166">
        <v>89.71168111737488</v>
      </c>
      <c r="Z34" s="166">
        <v>76.415554995344664</v>
      </c>
      <c r="AA34" s="166">
        <v>89.526356100441305</v>
      </c>
      <c r="AB34" s="166">
        <v>92.723004830392284</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87.13950891760399</v>
      </c>
      <c r="C35" s="169">
        <v>86.688800357812596</v>
      </c>
      <c r="D35" s="168" t="s">
        <v>712</v>
      </c>
      <c r="E35" s="168" t="s">
        <v>672</v>
      </c>
      <c r="F35" s="232" t="s">
        <v>713</v>
      </c>
      <c r="G35" s="169">
        <v>88.770262268566512</v>
      </c>
      <c r="H35" s="166">
        <v>86.288189497966059</v>
      </c>
      <c r="I35" s="166">
        <v>85.858640250595812</v>
      </c>
      <c r="J35" s="166">
        <v>87.243509829574506</v>
      </c>
      <c r="K35" s="166">
        <v>89.213345209988333</v>
      </c>
      <c r="L35" s="166">
        <v>85.038252020882794</v>
      </c>
      <c r="M35" s="166">
        <v>84.800059453520248</v>
      </c>
      <c r="N35" s="166">
        <v>85.539902835167197</v>
      </c>
      <c r="O35" s="166">
        <v>87.748549103021176</v>
      </c>
      <c r="P35" s="166">
        <v>92.25209021851748</v>
      </c>
      <c r="Q35" s="166">
        <v>89.377579917241093</v>
      </c>
      <c r="R35" s="166">
        <v>84.608933118170683</v>
      </c>
      <c r="S35" s="166">
        <v>70.25838907810973</v>
      </c>
      <c r="T35" s="166">
        <v>91.375108677934236</v>
      </c>
      <c r="U35" s="166">
        <v>87.151805717196368</v>
      </c>
      <c r="V35" s="166">
        <v>81.383982749506771</v>
      </c>
      <c r="W35" s="166">
        <v>88.208305985131119</v>
      </c>
      <c r="X35" s="166">
        <v>91.573844685867627</v>
      </c>
      <c r="Y35" s="166">
        <v>85.034299638684615</v>
      </c>
      <c r="Z35" s="166">
        <v>87.943281056405723</v>
      </c>
      <c r="AA35" s="166">
        <v>85.763682059663779</v>
      </c>
      <c r="AB35" s="166">
        <v>90.04385035650489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54.233964488024391</v>
      </c>
      <c r="C36" s="169">
        <v>60.3439067128297</v>
      </c>
      <c r="D36" s="168" t="s">
        <v>714</v>
      </c>
      <c r="E36" s="168" t="s">
        <v>682</v>
      </c>
      <c r="F36" s="232" t="s">
        <v>715</v>
      </c>
      <c r="G36" s="169">
        <v>61.874652811445308</v>
      </c>
      <c r="H36" s="166">
        <v>55.789941169750477</v>
      </c>
      <c r="I36" s="166">
        <v>62.335882987486777</v>
      </c>
      <c r="J36" s="166">
        <v>58.358548087783156</v>
      </c>
      <c r="K36" s="166">
        <v>50.831601261088643</v>
      </c>
      <c r="L36" s="166">
        <v>60.520545634950153</v>
      </c>
      <c r="M36" s="166">
        <v>49.933740485175505</v>
      </c>
      <c r="N36" s="166">
        <v>68.015406678745578</v>
      </c>
      <c r="O36" s="166">
        <v>58.085804849021237</v>
      </c>
      <c r="P36" s="166">
        <v>79.95789620037857</v>
      </c>
      <c r="Q36" s="166">
        <v>52.311853883564083</v>
      </c>
      <c r="R36" s="166">
        <v>65.695034731166871</v>
      </c>
      <c r="S36" s="166">
        <v>17.072450813916436</v>
      </c>
      <c r="T36" s="166">
        <v>67.093554971878419</v>
      </c>
      <c r="U36" s="166">
        <v>62.979787545255803</v>
      </c>
      <c r="V36" s="166">
        <v>52.895601271165681</v>
      </c>
      <c r="W36" s="166">
        <v>70.499350225164207</v>
      </c>
      <c r="X36" s="166">
        <v>69.945783979736404</v>
      </c>
      <c r="Y36" s="166">
        <v>66.13094408048849</v>
      </c>
      <c r="Z36" s="166">
        <v>56.38549202107891</v>
      </c>
      <c r="AA36" s="166">
        <v>67.693680207457945</v>
      </c>
      <c r="AB36" s="166">
        <v>75.537792149533047</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14.756384805863831</v>
      </c>
      <c r="C37" s="169">
        <v>25.190652014946767</v>
      </c>
      <c r="D37" s="168" t="s">
        <v>714</v>
      </c>
      <c r="E37" s="168" t="s">
        <v>672</v>
      </c>
      <c r="F37" s="232" t="s">
        <v>681</v>
      </c>
      <c r="G37" s="169">
        <v>25.032591618674953</v>
      </c>
      <c r="H37" s="166">
        <v>25.389114145093199</v>
      </c>
      <c r="I37" s="166">
        <v>19.739290772662613</v>
      </c>
      <c r="J37" s="166">
        <v>17.035484034225398</v>
      </c>
      <c r="K37" s="166">
        <v>28.918939598075401</v>
      </c>
      <c r="L37" s="166">
        <v>24.800600901632389</v>
      </c>
      <c r="M37" s="166">
        <v>19.966644086228531</v>
      </c>
      <c r="N37" s="166">
        <v>24.584073597649351</v>
      </c>
      <c r="O37" s="166">
        <v>24.413462082905614</v>
      </c>
      <c r="P37" s="166">
        <v>24.367501550210193</v>
      </c>
      <c r="Q37" s="166">
        <v>24.753714394707384</v>
      </c>
      <c r="R37" s="166">
        <v>38.462708176369937</v>
      </c>
      <c r="S37" s="166">
        <v>6.911588965209674</v>
      </c>
      <c r="T37" s="166">
        <v>21.397048938128385</v>
      </c>
      <c r="U37" s="166">
        <v>27.49716731314707</v>
      </c>
      <c r="V37" s="166">
        <v>25.550804014586475</v>
      </c>
      <c r="W37" s="166">
        <v>25.475244076482873</v>
      </c>
      <c r="X37" s="166">
        <v>36.614707916762427</v>
      </c>
      <c r="Y37" s="166">
        <v>25.451061972986626</v>
      </c>
      <c r="Z37" s="166">
        <v>28.106628892068624</v>
      </c>
      <c r="AA37" s="166">
        <v>49.358498997255651</v>
      </c>
      <c r="AB37" s="166">
        <v>28.860103374871798</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48.515358642291559</v>
      </c>
      <c r="C38" s="169">
        <v>55.825536136369166</v>
      </c>
      <c r="D38" s="168" t="s">
        <v>714</v>
      </c>
      <c r="E38" s="168" t="s">
        <v>672</v>
      </c>
      <c r="F38" s="232" t="s">
        <v>681</v>
      </c>
      <c r="G38" s="169">
        <v>48.462005367991871</v>
      </c>
      <c r="H38" s="166">
        <v>56.661588989144896</v>
      </c>
      <c r="I38" s="166">
        <v>50.765430667819054</v>
      </c>
      <c r="J38" s="166">
        <v>51.628849642386797</v>
      </c>
      <c r="K38" s="166">
        <v>60.073556813826336</v>
      </c>
      <c r="L38" s="166">
        <v>55.375447237258754</v>
      </c>
      <c r="M38" s="166">
        <v>41.336328945389852</v>
      </c>
      <c r="N38" s="166">
        <v>54.727750266810304</v>
      </c>
      <c r="O38" s="166">
        <v>55.438403375849198</v>
      </c>
      <c r="P38" s="166">
        <v>53.320160542332495</v>
      </c>
      <c r="Q38" s="166">
        <v>43.740499491205405</v>
      </c>
      <c r="R38" s="166">
        <v>67.562389347119492</v>
      </c>
      <c r="S38" s="166">
        <v>19.499955062320311</v>
      </c>
      <c r="T38" s="166">
        <v>54.271471412687092</v>
      </c>
      <c r="U38" s="166">
        <v>53.289114665466464</v>
      </c>
      <c r="V38" s="166">
        <v>58.233379455986245</v>
      </c>
      <c r="W38" s="166">
        <v>58.608389622246804</v>
      </c>
      <c r="X38" s="166">
        <v>73.474490746353695</v>
      </c>
      <c r="Y38" s="166">
        <v>53.765135919009964</v>
      </c>
      <c r="Z38" s="166">
        <v>56.994605400549716</v>
      </c>
      <c r="AA38" s="166">
        <v>75.431481636860582</v>
      </c>
      <c r="AB38" s="166">
        <v>69.18306590351871</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14.10111811178602</v>
      </c>
      <c r="C39" s="169">
        <v>16.827357574486737</v>
      </c>
      <c r="D39" s="168" t="s">
        <v>714</v>
      </c>
      <c r="E39" s="168" t="s">
        <v>672</v>
      </c>
      <c r="F39" s="232" t="s">
        <v>713</v>
      </c>
      <c r="G39" s="169">
        <v>24.592927056565618</v>
      </c>
      <c r="H39" s="166">
        <v>11.876705243133191</v>
      </c>
      <c r="I39" s="166">
        <v>10.863411607216236</v>
      </c>
      <c r="J39" s="166">
        <v>8.4250723148065561</v>
      </c>
      <c r="K39" s="202">
        <v>24.473773551626209</v>
      </c>
      <c r="L39" s="166">
        <v>10.432895089588385</v>
      </c>
      <c r="M39" s="166">
        <v>13.708705681248789</v>
      </c>
      <c r="N39" s="166">
        <v>11.817360058696229</v>
      </c>
      <c r="O39" s="166">
        <v>9.4623101516352257</v>
      </c>
      <c r="P39" s="166">
        <v>20.659015864353815</v>
      </c>
      <c r="Q39" s="166">
        <v>11.178979817999005</v>
      </c>
      <c r="R39" s="166">
        <v>18.112018247776529</v>
      </c>
      <c r="S39" s="166">
        <v>19.534329609063203</v>
      </c>
      <c r="T39" s="166">
        <v>11.694773409383458</v>
      </c>
      <c r="U39" s="166">
        <v>17.213092546464818</v>
      </c>
      <c r="V39" s="166">
        <v>26.626611375653862</v>
      </c>
      <c r="W39" s="166">
        <v>11.566686176106018</v>
      </c>
      <c r="X39" s="166">
        <v>6.4794792989182586</v>
      </c>
      <c r="Y39" s="166">
        <v>7.8140133035861936</v>
      </c>
      <c r="Z39" s="166">
        <v>15.026438434472192</v>
      </c>
      <c r="AA39" s="166">
        <v>16.433089357349385</v>
      </c>
      <c r="AB39" s="166">
        <v>16.094226177977792</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4.4375877065566964</v>
      </c>
      <c r="C40" s="169">
        <v>15.797311198840392</v>
      </c>
      <c r="D40" s="168" t="s">
        <v>714</v>
      </c>
      <c r="E40" s="168" t="s">
        <v>672</v>
      </c>
      <c r="F40" s="232" t="s">
        <v>681</v>
      </c>
      <c r="G40" s="169">
        <v>15.476790706253041</v>
      </c>
      <c r="H40" s="166">
        <v>15.212616368212363</v>
      </c>
      <c r="I40" s="166">
        <v>8.1439728450533853</v>
      </c>
      <c r="J40" s="166">
        <v>6.8076471906891198</v>
      </c>
      <c r="K40" s="166">
        <v>26.356966502710261</v>
      </c>
      <c r="L40" s="166">
        <v>22.826273773609458</v>
      </c>
      <c r="M40" s="166">
        <v>17.752019190219354</v>
      </c>
      <c r="N40" s="166">
        <v>14.944335896347546</v>
      </c>
      <c r="O40" s="166">
        <v>14.142272366649989</v>
      </c>
      <c r="P40" s="166">
        <v>14.047572628907226</v>
      </c>
      <c r="Q40" s="166">
        <v>11.205483947774063</v>
      </c>
      <c r="R40" s="166">
        <v>17.488211577088553</v>
      </c>
      <c r="S40" s="166">
        <v>8.1711547884876552</v>
      </c>
      <c r="T40" s="166">
        <v>8.4665683416385331</v>
      </c>
      <c r="U40" s="166">
        <v>10.817773078520819</v>
      </c>
      <c r="V40" s="166">
        <v>13.228664471259691</v>
      </c>
      <c r="W40" s="166">
        <v>21.402695059150659</v>
      </c>
      <c r="X40" s="166">
        <v>11.670016837398126</v>
      </c>
      <c r="Y40" s="166">
        <v>13.729507395392782</v>
      </c>
      <c r="Z40" s="166">
        <v>29.997040992734792</v>
      </c>
      <c r="AA40" s="166">
        <v>21.95416900162202</v>
      </c>
      <c r="AB40" s="166">
        <v>23.59416786703331</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83.573984289383574</v>
      </c>
      <c r="C41" s="169">
        <v>76.921237765906838</v>
      </c>
      <c r="D41" s="168" t="s">
        <v>712</v>
      </c>
      <c r="E41" s="168" t="s">
        <v>672</v>
      </c>
      <c r="F41" s="232" t="s">
        <v>671</v>
      </c>
      <c r="G41" s="169">
        <v>76.872838580540019</v>
      </c>
      <c r="H41" s="166">
        <v>81.778037422271311</v>
      </c>
      <c r="I41" s="166">
        <v>73.347096680310557</v>
      </c>
      <c r="J41" s="166">
        <v>82.414765529521432</v>
      </c>
      <c r="K41" s="166">
        <v>77.897107194065597</v>
      </c>
      <c r="L41" s="166">
        <v>67.002293462256517</v>
      </c>
      <c r="M41" s="166">
        <v>86.955970425019842</v>
      </c>
      <c r="N41" s="166">
        <v>70.612817328280755</v>
      </c>
      <c r="O41" s="166">
        <v>69.428736139328549</v>
      </c>
      <c r="P41" s="166">
        <v>73.630022179626394</v>
      </c>
      <c r="Q41" s="166">
        <v>90.356801478881948</v>
      </c>
      <c r="R41" s="166">
        <v>79.328603808005994</v>
      </c>
      <c r="S41" s="166">
        <v>68.710287207039002</v>
      </c>
      <c r="T41" s="166">
        <v>88.602962285561546</v>
      </c>
      <c r="U41" s="166">
        <v>75.874655093775871</v>
      </c>
      <c r="V41" s="166">
        <v>72.857145891476478</v>
      </c>
      <c r="W41" s="166">
        <v>75.629264336474691</v>
      </c>
      <c r="X41" s="166">
        <v>86.839485716446205</v>
      </c>
      <c r="Y41" s="166">
        <v>72.821603155376167</v>
      </c>
      <c r="Z41" s="166">
        <v>78.91025627617104</v>
      </c>
      <c r="AA41" s="166">
        <v>89.648388878738004</v>
      </c>
      <c r="AB41" s="166">
        <v>78.847735733753737</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2.756176406868132</v>
      </c>
      <c r="C42" s="169">
        <v>4.6156203707801984</v>
      </c>
      <c r="D42" s="168" t="s">
        <v>714</v>
      </c>
      <c r="E42" s="168" t="s">
        <v>672</v>
      </c>
      <c r="F42" s="232" t="s">
        <v>681</v>
      </c>
      <c r="G42" s="169">
        <v>7.0551549442742072</v>
      </c>
      <c r="H42" s="166">
        <v>6.179745650679271</v>
      </c>
      <c r="I42" s="166">
        <v>2.395714224282365</v>
      </c>
      <c r="J42" s="166">
        <v>4.6362262984255418</v>
      </c>
      <c r="K42" s="166">
        <v>1.7303598414660806</v>
      </c>
      <c r="L42" s="166">
        <v>7.7858694784412128</v>
      </c>
      <c r="M42" s="166">
        <v>9.183276108744181</v>
      </c>
      <c r="N42" s="166">
        <v>11.282684059901484</v>
      </c>
      <c r="O42" s="166">
        <v>3.8139424988542712</v>
      </c>
      <c r="P42" s="166">
        <v>5.5499169661277197</v>
      </c>
      <c r="Q42" s="166">
        <v>2.9905833682978318</v>
      </c>
      <c r="R42" s="166">
        <v>2.4041465137642151</v>
      </c>
      <c r="S42" s="166">
        <v>2.42821921841605</v>
      </c>
      <c r="T42" s="166">
        <v>12.624242056563945</v>
      </c>
      <c r="U42" s="166">
        <v>4.2601793538489741</v>
      </c>
      <c r="V42" s="166">
        <v>2.0272286762681135</v>
      </c>
      <c r="W42" s="166">
        <v>9.6373734574674614</v>
      </c>
      <c r="X42" s="166">
        <v>1.6617734584027277</v>
      </c>
      <c r="Y42" s="166">
        <v>4.2705483441626884</v>
      </c>
      <c r="Z42" s="166">
        <v>7.4898146671485799</v>
      </c>
      <c r="AA42" s="166">
        <v>13.7622917860971</v>
      </c>
      <c r="AB42" s="166">
        <v>3.1113940761769427</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61.218375036104746</v>
      </c>
      <c r="C43" s="169">
        <v>67.322045080905781</v>
      </c>
      <c r="D43" s="168" t="s">
        <v>714</v>
      </c>
      <c r="E43" s="168" t="s">
        <v>672</v>
      </c>
      <c r="F43" s="232" t="s">
        <v>681</v>
      </c>
      <c r="G43" s="169">
        <v>61.725692739611659</v>
      </c>
      <c r="H43" s="166">
        <v>69.44630161447536</v>
      </c>
      <c r="I43" s="166">
        <v>66.645002691928951</v>
      </c>
      <c r="J43" s="166">
        <v>63.113299311675085</v>
      </c>
      <c r="K43" s="166">
        <v>73.725503013776361</v>
      </c>
      <c r="L43" s="166">
        <v>61.145541940533121</v>
      </c>
      <c r="M43" s="166">
        <v>62.140493687856015</v>
      </c>
      <c r="N43" s="166">
        <v>69.718923282435924</v>
      </c>
      <c r="O43" s="166">
        <v>65.778241240201268</v>
      </c>
      <c r="P43" s="166">
        <v>70.130477722547667</v>
      </c>
      <c r="Q43" s="166">
        <v>67.970298102998612</v>
      </c>
      <c r="R43" s="166">
        <v>68.774853691568566</v>
      </c>
      <c r="S43" s="166">
        <v>56.093876173942206</v>
      </c>
      <c r="T43" s="166">
        <v>67.189962974895408</v>
      </c>
      <c r="U43" s="166">
        <v>62.336604068645165</v>
      </c>
      <c r="V43" s="166">
        <v>71.593236735510118</v>
      </c>
      <c r="W43" s="166">
        <v>60.702394408472863</v>
      </c>
      <c r="X43" s="166">
        <v>52.952474630614979</v>
      </c>
      <c r="Y43" s="166">
        <v>70.191623202231824</v>
      </c>
      <c r="Z43" s="166">
        <v>75.664670950679863</v>
      </c>
      <c r="AA43" s="166">
        <v>64.714812224700211</v>
      </c>
      <c r="AB43" s="166">
        <v>73.564290198116282</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63.7123808630203</v>
      </c>
      <c r="C44" s="169">
        <v>69.299115812340744</v>
      </c>
      <c r="D44" s="168" t="s">
        <v>714</v>
      </c>
      <c r="E44" s="168" t="s">
        <v>672</v>
      </c>
      <c r="F44" s="232" t="s">
        <v>713</v>
      </c>
      <c r="G44" s="169">
        <v>69.849061115152949</v>
      </c>
      <c r="H44" s="166">
        <v>68.348296063141959</v>
      </c>
      <c r="I44" s="166">
        <v>63.199171783370609</v>
      </c>
      <c r="J44" s="166">
        <v>62.46769254222054</v>
      </c>
      <c r="K44" s="166">
        <v>76.485451447851531</v>
      </c>
      <c r="L44" s="166">
        <v>64.389167500654239</v>
      </c>
      <c r="M44" s="166">
        <v>64.529533020652238</v>
      </c>
      <c r="N44" s="166">
        <v>76.749081821196057</v>
      </c>
      <c r="O44" s="166">
        <v>69.376765632201568</v>
      </c>
      <c r="P44" s="166">
        <v>72.381085328584987</v>
      </c>
      <c r="Q44" s="166">
        <v>61.817782141851382</v>
      </c>
      <c r="R44" s="166">
        <v>69.597882439583827</v>
      </c>
      <c r="S44" s="166">
        <v>46.650540241527082</v>
      </c>
      <c r="T44" s="166">
        <v>69.894642932426905</v>
      </c>
      <c r="U44" s="166">
        <v>67.558902622839426</v>
      </c>
      <c r="V44" s="166">
        <v>70.187929837267887</v>
      </c>
      <c r="W44" s="166">
        <v>63.559836776351709</v>
      </c>
      <c r="X44" s="166">
        <v>45.610627117378414</v>
      </c>
      <c r="Y44" s="166">
        <v>72.563713304991666</v>
      </c>
      <c r="Z44" s="166">
        <v>67.458815351454632</v>
      </c>
      <c r="AA44" s="166">
        <v>68.074022769312066</v>
      </c>
      <c r="AB44" s="166">
        <v>78.507079129532841</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79.607535619366715</v>
      </c>
      <c r="C45" s="169">
        <v>82.217364363898582</v>
      </c>
      <c r="D45" s="168" t="s">
        <v>714</v>
      </c>
      <c r="E45" s="168" t="s">
        <v>672</v>
      </c>
      <c r="F45" s="232" t="s">
        <v>713</v>
      </c>
      <c r="G45" s="169">
        <v>85.01006920957667</v>
      </c>
      <c r="H45" s="166">
        <v>86.607510165134954</v>
      </c>
      <c r="I45" s="166">
        <v>86.357665418455625</v>
      </c>
      <c r="J45" s="166">
        <v>79.757440689185728</v>
      </c>
      <c r="K45" s="166">
        <v>87.617674040460614</v>
      </c>
      <c r="L45" s="166">
        <v>80.166026898316488</v>
      </c>
      <c r="M45" s="166">
        <v>86.493190152689266</v>
      </c>
      <c r="N45" s="166">
        <v>83.321703267471207</v>
      </c>
      <c r="O45" s="166">
        <v>77.142665122369408</v>
      </c>
      <c r="P45" s="166">
        <v>81.921139736320484</v>
      </c>
      <c r="Q45" s="166">
        <v>86.174132225405501</v>
      </c>
      <c r="R45" s="166">
        <v>78.450308210149728</v>
      </c>
      <c r="S45" s="166">
        <v>76.907252002867054</v>
      </c>
      <c r="T45" s="166">
        <v>80.801914880323721</v>
      </c>
      <c r="U45" s="166">
        <v>81.440426278643159</v>
      </c>
      <c r="V45" s="166">
        <v>80.059963885645558</v>
      </c>
      <c r="W45" s="166">
        <v>84.363703561440033</v>
      </c>
      <c r="X45" s="166">
        <v>78.617078547915597</v>
      </c>
      <c r="Y45" s="166">
        <v>82.22472678121639</v>
      </c>
      <c r="Z45" s="166">
        <v>78.846821097397282</v>
      </c>
      <c r="AA45" s="166">
        <v>84.077421541398593</v>
      </c>
      <c r="AB45" s="166">
        <v>85.426739590036902</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15.343380003829235</v>
      </c>
      <c r="C49" s="169">
        <v>12.619145397081203</v>
      </c>
      <c r="D49" s="168" t="s">
        <v>712</v>
      </c>
      <c r="E49" s="168" t="s">
        <v>679</v>
      </c>
      <c r="F49" s="232" t="s">
        <v>713</v>
      </c>
      <c r="G49" s="169">
        <v>13.042620910797073</v>
      </c>
      <c r="H49" s="166">
        <v>13.14632375647437</v>
      </c>
      <c r="I49" s="166">
        <v>8.8456608452362087</v>
      </c>
      <c r="J49" s="166">
        <v>18.730380705661236</v>
      </c>
      <c r="K49" s="166">
        <v>6.9634364319630242</v>
      </c>
      <c r="L49" s="166">
        <v>22.468060852889522</v>
      </c>
      <c r="M49" s="166">
        <v>15.164634758395726</v>
      </c>
      <c r="N49" s="166">
        <v>8.3476550033294572</v>
      </c>
      <c r="O49" s="166">
        <v>14.309385227447772</v>
      </c>
      <c r="P49" s="166">
        <v>5.3648839916291227</v>
      </c>
      <c r="Q49" s="166">
        <v>11.791707732637384</v>
      </c>
      <c r="R49" s="166">
        <v>23.805493280023224</v>
      </c>
      <c r="S49" s="166">
        <v>14.998176575280054</v>
      </c>
      <c r="T49" s="166">
        <v>13.212239128149822</v>
      </c>
      <c r="U49" s="166">
        <v>10.259449068395192</v>
      </c>
      <c r="V49" s="166">
        <v>9.5312997400365322</v>
      </c>
      <c r="W49" s="166">
        <v>14.870218056865367</v>
      </c>
      <c r="X49" s="166">
        <v>12.087943405655906</v>
      </c>
      <c r="Y49" s="166">
        <v>15.696407928539532</v>
      </c>
      <c r="Z49" s="166">
        <v>20.47131947645099</v>
      </c>
      <c r="AA49" s="166">
        <v>14.648879581849309</v>
      </c>
      <c r="AB49" s="166">
        <v>9.4647991881202955</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4.2019926309662043</v>
      </c>
      <c r="C50" s="169">
        <v>3.2324994894079584</v>
      </c>
      <c r="D50" s="168" t="s">
        <v>712</v>
      </c>
      <c r="E50" s="168" t="s">
        <v>682</v>
      </c>
      <c r="F50" s="232" t="s">
        <v>713</v>
      </c>
      <c r="G50" s="169">
        <v>3.1464903701925264</v>
      </c>
      <c r="H50" s="166">
        <v>2.8458344370935511</v>
      </c>
      <c r="I50" s="166">
        <v>1.3813025136276338</v>
      </c>
      <c r="J50" s="166">
        <v>5.7862203118455993</v>
      </c>
      <c r="K50" s="166">
        <v>1.3488203905770841</v>
      </c>
      <c r="L50" s="166">
        <v>8.0650694600937829</v>
      </c>
      <c r="M50" s="166">
        <v>1.7686253758525874</v>
      </c>
      <c r="N50" s="166">
        <v>1.1768386171677332</v>
      </c>
      <c r="O50" s="166">
        <v>4.5333107084135706</v>
      </c>
      <c r="P50" s="166">
        <v>0</v>
      </c>
      <c r="Q50" s="166">
        <v>3.1445256209504522</v>
      </c>
      <c r="R50" s="166">
        <v>3.6969976385160357</v>
      </c>
      <c r="S50" s="166">
        <v>0.56142534968382651</v>
      </c>
      <c r="T50" s="166">
        <v>4.3639765126191756</v>
      </c>
      <c r="U50" s="166">
        <v>3.0179225561627434</v>
      </c>
      <c r="V50" s="166">
        <v>1.4030943513240268</v>
      </c>
      <c r="W50" s="166">
        <v>5.7437818147776287</v>
      </c>
      <c r="X50" s="166">
        <v>0.53067886004480902</v>
      </c>
      <c r="Y50" s="166">
        <v>2.8870928609418844</v>
      </c>
      <c r="Z50" s="166">
        <v>5.9917028816594682</v>
      </c>
      <c r="AA50" s="166">
        <v>6.6767512199348396</v>
      </c>
      <c r="AB50" s="166">
        <v>2.7164894763846532</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96.04</v>
      </c>
      <c r="C54" s="169">
        <v>92.84</v>
      </c>
      <c r="D54" s="168" t="s">
        <v>712</v>
      </c>
      <c r="E54" s="168" t="s">
        <v>672</v>
      </c>
      <c r="F54" s="232" t="s">
        <v>671</v>
      </c>
      <c r="G54" s="169">
        <v>91.93</v>
      </c>
      <c r="H54" s="166">
        <v>97.25</v>
      </c>
      <c r="I54" s="166">
        <v>96.56</v>
      </c>
      <c r="J54" s="166">
        <v>97.22</v>
      </c>
      <c r="K54" s="166">
        <v>92.75</v>
      </c>
      <c r="L54" s="166">
        <v>85.02</v>
      </c>
      <c r="M54" s="166">
        <v>94.35</v>
      </c>
      <c r="N54" s="166">
        <v>93.43</v>
      </c>
      <c r="O54" s="166">
        <v>86.44</v>
      </c>
      <c r="P54" s="166">
        <v>96.95</v>
      </c>
      <c r="Q54" s="166">
        <v>93.27</v>
      </c>
      <c r="R54" s="166">
        <v>93.91</v>
      </c>
      <c r="S54" s="166">
        <v>83.7</v>
      </c>
      <c r="T54" s="166">
        <v>98.96</v>
      </c>
      <c r="U54" s="166">
        <v>95.13</v>
      </c>
      <c r="V54" s="166">
        <v>91.55</v>
      </c>
      <c r="W54" s="166">
        <v>93.69</v>
      </c>
      <c r="X54" s="166">
        <v>94.99</v>
      </c>
      <c r="Y54" s="166">
        <v>92.82</v>
      </c>
      <c r="Z54" s="166">
        <v>84.2</v>
      </c>
      <c r="AA54" s="166">
        <v>94.33</v>
      </c>
      <c r="AB54" s="166">
        <v>93.6</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30.75</v>
      </c>
      <c r="C55" s="169">
        <v>32.82</v>
      </c>
      <c r="D55" s="168" t="s">
        <v>714</v>
      </c>
      <c r="E55" s="168" t="s">
        <v>672</v>
      </c>
      <c r="F55" s="232" t="s">
        <v>713</v>
      </c>
      <c r="G55" s="169">
        <v>49.48</v>
      </c>
      <c r="H55" s="166">
        <v>32.47</v>
      </c>
      <c r="I55" s="166">
        <v>32.950000000000003</v>
      </c>
      <c r="J55" s="166">
        <v>29.71</v>
      </c>
      <c r="K55" s="166">
        <v>20.56</v>
      </c>
      <c r="L55" s="166">
        <v>45.38</v>
      </c>
      <c r="M55" s="166">
        <v>35.979999999999997</v>
      </c>
      <c r="N55" s="166">
        <v>31.28</v>
      </c>
      <c r="O55" s="166">
        <v>33.340000000000003</v>
      </c>
      <c r="P55" s="166">
        <v>40.49</v>
      </c>
      <c r="Q55" s="166">
        <v>22.78</v>
      </c>
      <c r="R55" s="166">
        <v>38.92</v>
      </c>
      <c r="S55" s="166">
        <v>45.41</v>
      </c>
      <c r="T55" s="166">
        <v>49.55</v>
      </c>
      <c r="U55" s="166">
        <v>35.46</v>
      </c>
      <c r="V55" s="166">
        <v>25.53</v>
      </c>
      <c r="W55" s="166">
        <v>33.619999999999997</v>
      </c>
      <c r="X55" s="166">
        <v>45.88</v>
      </c>
      <c r="Y55" s="166">
        <v>39.28</v>
      </c>
      <c r="Z55" s="166">
        <v>28.63</v>
      </c>
      <c r="AA55" s="166">
        <v>38.31</v>
      </c>
      <c r="AB55" s="166">
        <v>32.69</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42.857589596424589</v>
      </c>
      <c r="C59" s="169">
        <v>42.02867272002144</v>
      </c>
      <c r="D59" s="168" t="s">
        <v>712</v>
      </c>
      <c r="E59" s="168" t="s">
        <v>677</v>
      </c>
      <c r="F59" s="232" t="s">
        <v>713</v>
      </c>
      <c r="G59" s="169">
        <v>41.24870538520787</v>
      </c>
      <c r="H59" s="166">
        <v>54.75669391287424</v>
      </c>
      <c r="I59" s="166">
        <v>46.026754800429451</v>
      </c>
      <c r="J59" s="166">
        <v>48.984963400458497</v>
      </c>
      <c r="K59" s="166">
        <v>38.547333994718933</v>
      </c>
      <c r="L59" s="166">
        <v>34.424918956216182</v>
      </c>
      <c r="M59" s="166">
        <v>48.934322781098182</v>
      </c>
      <c r="N59" s="166">
        <v>49.255154285679957</v>
      </c>
      <c r="O59" s="166">
        <v>32.763198825092282</v>
      </c>
      <c r="P59" s="166">
        <v>37.139529512485367</v>
      </c>
      <c r="Q59" s="166">
        <v>59.22532027154751</v>
      </c>
      <c r="R59" s="166">
        <v>36.844936361408934</v>
      </c>
      <c r="S59" s="166">
        <v>61.933144339959789</v>
      </c>
      <c r="T59" s="166">
        <v>38.08152621286677</v>
      </c>
      <c r="U59" s="166">
        <v>43.292115043111323</v>
      </c>
      <c r="V59" s="166">
        <v>36.15241348199158</v>
      </c>
      <c r="W59" s="166">
        <v>40.767956583911641</v>
      </c>
      <c r="X59" s="166">
        <v>52.979675630144364</v>
      </c>
      <c r="Y59" s="166">
        <v>34.436086108948757</v>
      </c>
      <c r="Z59" s="166">
        <v>48.55350225369061</v>
      </c>
      <c r="AA59" s="166">
        <v>46.047505885482778</v>
      </c>
      <c r="AB59" s="166">
        <v>34.276168996773279</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19.951614415778778</v>
      </c>
      <c r="C60" s="169">
        <v>11.449477831926517</v>
      </c>
      <c r="D60" s="168" t="s">
        <v>712</v>
      </c>
      <c r="E60" s="168" t="s">
        <v>677</v>
      </c>
      <c r="F60" s="232" t="s">
        <v>681</v>
      </c>
      <c r="G60" s="169">
        <v>9.8644362435797053</v>
      </c>
      <c r="H60" s="166">
        <v>19.133819667119123</v>
      </c>
      <c r="I60" s="166">
        <v>16.029966651534675</v>
      </c>
      <c r="J60" s="166">
        <v>14.319395328208678</v>
      </c>
      <c r="K60" s="166">
        <v>5.5023976840293916</v>
      </c>
      <c r="L60" s="166">
        <v>5.3653912875793797</v>
      </c>
      <c r="M60" s="166">
        <v>17.520845197533987</v>
      </c>
      <c r="N60" s="166">
        <v>19.005079149445177</v>
      </c>
      <c r="O60" s="166">
        <v>7.8324173881874408</v>
      </c>
      <c r="P60" s="166">
        <v>7.4288394625678489</v>
      </c>
      <c r="Q60" s="166">
        <v>36.103099943490598</v>
      </c>
      <c r="R60" s="166">
        <v>4.9453849281021558</v>
      </c>
      <c r="S60" s="166">
        <v>67.393165528350451</v>
      </c>
      <c r="T60" s="166">
        <v>7.5870530757179147</v>
      </c>
      <c r="U60" s="166">
        <v>8.5927585828346924</v>
      </c>
      <c r="V60" s="166">
        <v>3.9781709796605584</v>
      </c>
      <c r="W60" s="166">
        <v>7.6651172411884394</v>
      </c>
      <c r="X60" s="166">
        <v>10.055732088032745</v>
      </c>
      <c r="Y60" s="166">
        <v>9.6813762422207255</v>
      </c>
      <c r="Z60" s="166">
        <v>16.706782275861411</v>
      </c>
      <c r="AA60" s="166">
        <v>12.599833318594685</v>
      </c>
      <c r="AB60" s="166">
        <v>5.3942290066723322</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58.731069912507415</v>
      </c>
      <c r="C61" s="169">
        <v>68</v>
      </c>
      <c r="D61" s="168" t="s">
        <v>714</v>
      </c>
      <c r="E61" s="168" t="s">
        <v>672</v>
      </c>
      <c r="F61" s="232" t="s">
        <v>681</v>
      </c>
      <c r="G61" s="169">
        <v>67.080487389147649</v>
      </c>
      <c r="H61" s="166">
        <v>71.005411946387269</v>
      </c>
      <c r="I61" s="166">
        <v>68.472656954209995</v>
      </c>
      <c r="J61" s="166">
        <v>69.60337592206713</v>
      </c>
      <c r="K61" s="166">
        <v>66.425397644507797</v>
      </c>
      <c r="L61" s="166">
        <v>58.094715035744393</v>
      </c>
      <c r="M61" s="166">
        <v>65.915805498476146</v>
      </c>
      <c r="N61" s="166">
        <v>71.091851070765998</v>
      </c>
      <c r="O61" s="166">
        <v>61.261550361792658</v>
      </c>
      <c r="P61" s="166">
        <v>67.473809076781848</v>
      </c>
      <c r="Q61" s="166">
        <v>77.119716759889542</v>
      </c>
      <c r="R61" s="166">
        <v>66.003055543040361</v>
      </c>
      <c r="S61" s="166">
        <v>85.186781995517109</v>
      </c>
      <c r="T61" s="166">
        <v>75.208997644087162</v>
      </c>
      <c r="U61" s="166">
        <v>66.073398864804957</v>
      </c>
      <c r="V61" s="166">
        <v>59.478593257453184</v>
      </c>
      <c r="W61" s="166">
        <v>79.099235735917347</v>
      </c>
      <c r="X61" s="166">
        <v>43.016386622689481</v>
      </c>
      <c r="Y61" s="166">
        <v>62.329690361348298</v>
      </c>
      <c r="Z61" s="166">
        <v>71.076304486360897</v>
      </c>
      <c r="AA61" s="166">
        <v>87.92487721707559</v>
      </c>
      <c r="AB61" s="166">
        <v>76.360958323108335</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56.243874432119902</v>
      </c>
      <c r="C62" s="169">
        <v>51.481121171006372</v>
      </c>
      <c r="D62" s="168" t="s">
        <v>712</v>
      </c>
      <c r="E62" s="168" t="s">
        <v>672</v>
      </c>
      <c r="F62" s="232" t="s">
        <v>713</v>
      </c>
      <c r="G62" s="169">
        <v>53.465854515440256</v>
      </c>
      <c r="H62" s="166">
        <v>52.356548371338818</v>
      </c>
      <c r="I62" s="166">
        <v>59.108716195580989</v>
      </c>
      <c r="J62" s="166">
        <v>59.565768492015046</v>
      </c>
      <c r="K62" s="166">
        <v>54.67589828995267</v>
      </c>
      <c r="L62" s="166">
        <v>39.173600200954759</v>
      </c>
      <c r="M62" s="166">
        <v>56.486602385657761</v>
      </c>
      <c r="N62" s="166">
        <v>55.267242823785601</v>
      </c>
      <c r="O62" s="166">
        <v>41.983417971186199</v>
      </c>
      <c r="P62" s="166">
        <v>31.266480155544212</v>
      </c>
      <c r="Q62" s="166">
        <v>54.786225654570707</v>
      </c>
      <c r="R62" s="166">
        <v>56.330078201694889</v>
      </c>
      <c r="S62" s="166">
        <v>59.369902009445333</v>
      </c>
      <c r="T62" s="166">
        <v>57.005620029391579</v>
      </c>
      <c r="U62" s="166">
        <v>46.381722972246017</v>
      </c>
      <c r="V62" s="166">
        <v>53.586967372458595</v>
      </c>
      <c r="W62" s="166">
        <v>56.777660109855042</v>
      </c>
      <c r="X62" s="166">
        <v>51.839798491910571</v>
      </c>
      <c r="Y62" s="166">
        <v>44.869846205080385</v>
      </c>
      <c r="Z62" s="166">
        <v>41.701209362611202</v>
      </c>
      <c r="AA62" s="166">
        <v>66.810208411609196</v>
      </c>
      <c r="AB62" s="166">
        <v>48.074925699201394</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34.081980536582172</v>
      </c>
      <c r="C66" s="169">
        <v>26.108667570245604</v>
      </c>
      <c r="D66" s="168" t="s">
        <v>712</v>
      </c>
      <c r="E66" s="168" t="s">
        <v>682</v>
      </c>
      <c r="F66" s="195" t="s">
        <v>691</v>
      </c>
      <c r="G66" s="169">
        <v>32.09119220967569</v>
      </c>
      <c r="H66" s="166">
        <v>25.37436412806904</v>
      </c>
      <c r="I66" s="166">
        <v>27.057044336202662</v>
      </c>
      <c r="J66" s="166">
        <v>32.367407488763646</v>
      </c>
      <c r="K66" s="166">
        <v>18.77427974759318</v>
      </c>
      <c r="L66" s="166">
        <v>23.521665436614821</v>
      </c>
      <c r="M66" s="166">
        <v>21.901676770963764</v>
      </c>
      <c r="N66" s="166">
        <v>33.163905872769419</v>
      </c>
      <c r="O66" s="166">
        <v>23.34125126746137</v>
      </c>
      <c r="P66" s="166">
        <v>26.757455150249832</v>
      </c>
      <c r="Q66" s="166">
        <v>25.827661886849164</v>
      </c>
      <c r="R66" s="166">
        <v>30.888305043057183</v>
      </c>
      <c r="S66" s="166">
        <v>20.306334537588381</v>
      </c>
      <c r="T66" s="166">
        <v>33.585662162926425</v>
      </c>
      <c r="U66" s="166">
        <v>29.794314890081054</v>
      </c>
      <c r="V66" s="166">
        <v>21.631481416813195</v>
      </c>
      <c r="W66" s="166">
        <v>33.698137343603207</v>
      </c>
      <c r="X66" s="166">
        <v>38.057764127512527</v>
      </c>
      <c r="Y66" s="166">
        <v>24.175343183613705</v>
      </c>
      <c r="Z66" s="166">
        <v>25.437306744229936</v>
      </c>
      <c r="AA66" s="166">
        <v>26.620724126264474</v>
      </c>
      <c r="AB66" s="166">
        <v>21.332915735380041</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21.009004272402422</v>
      </c>
      <c r="C67" s="169">
        <v>16.544008067666539</v>
      </c>
      <c r="D67" s="168" t="s">
        <v>712</v>
      </c>
      <c r="E67" s="168" t="s">
        <v>682</v>
      </c>
      <c r="F67" s="195" t="s">
        <v>691</v>
      </c>
      <c r="G67" s="169">
        <v>16.295160597142441</v>
      </c>
      <c r="H67" s="166">
        <v>16.96061372095788</v>
      </c>
      <c r="I67" s="166">
        <v>13.218925088227925</v>
      </c>
      <c r="J67" s="166">
        <v>15.21549689698084</v>
      </c>
      <c r="K67" s="166">
        <v>9.5191077651382745</v>
      </c>
      <c r="L67" s="166">
        <v>19.945753512573241</v>
      </c>
      <c r="M67" s="166">
        <v>11.021503447254721</v>
      </c>
      <c r="N67" s="166">
        <v>18.003207530530723</v>
      </c>
      <c r="O67" s="166">
        <v>14.632649600340701</v>
      </c>
      <c r="P67" s="166">
        <v>15.808619277032701</v>
      </c>
      <c r="Q67" s="166">
        <v>16.051488661071218</v>
      </c>
      <c r="R67" s="166">
        <v>23.227383646424276</v>
      </c>
      <c r="S67" s="166">
        <v>12.045092525253418</v>
      </c>
      <c r="T67" s="166">
        <v>22.70216649233214</v>
      </c>
      <c r="U67" s="166">
        <v>18.364663812174033</v>
      </c>
      <c r="V67" s="166">
        <v>14.159132496157417</v>
      </c>
      <c r="W67" s="166">
        <v>21.900810495437728</v>
      </c>
      <c r="X67" s="166">
        <v>10.548804347646602</v>
      </c>
      <c r="Y67" s="166">
        <v>16.721190232957799</v>
      </c>
      <c r="Z67" s="166">
        <v>22.135153958348493</v>
      </c>
      <c r="AA67" s="166">
        <v>19.796325561059451</v>
      </c>
      <c r="AB67" s="166">
        <v>15.724278004757034</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13.336304738875382</v>
      </c>
      <c r="C68" s="169">
        <v>16.235959292059306</v>
      </c>
      <c r="D68" s="168" t="s">
        <v>714</v>
      </c>
      <c r="E68" s="168" t="s">
        <v>682</v>
      </c>
      <c r="F68" s="232" t="s">
        <v>713</v>
      </c>
      <c r="G68" s="169">
        <v>13.693611712485787</v>
      </c>
      <c r="H68" s="166">
        <v>13.246349440701794</v>
      </c>
      <c r="I68" s="166">
        <v>8.5770469840012105</v>
      </c>
      <c r="J68" s="166">
        <v>15.982251824453069</v>
      </c>
      <c r="K68" s="166">
        <v>13.579153469139928</v>
      </c>
      <c r="L68" s="166">
        <v>20.333383416752614</v>
      </c>
      <c r="M68" s="166">
        <v>12.972877743940298</v>
      </c>
      <c r="N68" s="166">
        <v>19.926662969612472</v>
      </c>
      <c r="O68" s="166">
        <v>18.020625764738401</v>
      </c>
      <c r="P68" s="166">
        <v>14.824867746135615</v>
      </c>
      <c r="Q68" s="166">
        <v>9.8879994908898379</v>
      </c>
      <c r="R68" s="166">
        <v>13.773269671088739</v>
      </c>
      <c r="S68" s="166">
        <v>7.2479902341366556</v>
      </c>
      <c r="T68" s="166">
        <v>19.205490694458341</v>
      </c>
      <c r="U68" s="166">
        <v>15.469684876235348</v>
      </c>
      <c r="V68" s="166">
        <v>19.222206162154446</v>
      </c>
      <c r="W68" s="166">
        <v>15.73190912632773</v>
      </c>
      <c r="X68" s="166">
        <v>20.040853126470886</v>
      </c>
      <c r="Y68" s="166">
        <v>14.341981940258785</v>
      </c>
      <c r="Z68" s="166">
        <v>23.143524693649727</v>
      </c>
      <c r="AA68" s="166">
        <v>16.968136258992512</v>
      </c>
      <c r="AB68" s="166">
        <v>13.345788887402781</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13.538777840481591</v>
      </c>
      <c r="C69" s="169">
        <v>15.951984610033135</v>
      </c>
      <c r="D69" s="168" t="s">
        <v>714</v>
      </c>
      <c r="E69" s="168" t="s">
        <v>682</v>
      </c>
      <c r="F69" s="232" t="s">
        <v>713</v>
      </c>
      <c r="G69" s="169">
        <v>18.562881152598163</v>
      </c>
      <c r="H69" s="166">
        <v>19.17429076592262</v>
      </c>
      <c r="I69" s="166">
        <v>12.942053849923326</v>
      </c>
      <c r="J69" s="166">
        <v>15.330961508024791</v>
      </c>
      <c r="K69" s="166">
        <v>15.432869965210353</v>
      </c>
      <c r="L69" s="166">
        <v>17.024202919297402</v>
      </c>
      <c r="M69" s="166">
        <v>12.672817087025701</v>
      </c>
      <c r="N69" s="166">
        <v>16.902087172762833</v>
      </c>
      <c r="O69" s="166">
        <v>13.955013140140634</v>
      </c>
      <c r="P69" s="166">
        <v>13.93102903442243</v>
      </c>
      <c r="Q69" s="166">
        <v>12.408584699936048</v>
      </c>
      <c r="R69" s="166">
        <v>12.209939234664724</v>
      </c>
      <c r="S69" s="166">
        <v>9.8129073019289255</v>
      </c>
      <c r="T69" s="166">
        <v>22.359506877007863</v>
      </c>
      <c r="U69" s="166">
        <v>16.274137654286271</v>
      </c>
      <c r="V69" s="166">
        <v>16.159460261150816</v>
      </c>
      <c r="W69" s="166">
        <v>19.449221841464272</v>
      </c>
      <c r="X69" s="166">
        <v>13.895089574175953</v>
      </c>
      <c r="Y69" s="166">
        <v>18.525474006513733</v>
      </c>
      <c r="Z69" s="166">
        <v>19.059912326266364</v>
      </c>
      <c r="AA69" s="166">
        <v>18.037252674344927</v>
      </c>
      <c r="AB69" s="166">
        <v>12.660642059831083</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15.958561744378313</v>
      </c>
      <c r="C70" s="169">
        <v>14.099846016206532</v>
      </c>
      <c r="D70" s="168" t="s">
        <v>712</v>
      </c>
      <c r="E70" s="168" t="s">
        <v>682</v>
      </c>
      <c r="F70" s="232" t="s">
        <v>713</v>
      </c>
      <c r="G70" s="169">
        <v>15.793897068513848</v>
      </c>
      <c r="H70" s="166">
        <v>10.144100087253145</v>
      </c>
      <c r="I70" s="166">
        <v>11.14825177220602</v>
      </c>
      <c r="J70" s="166">
        <v>20.548299581818753</v>
      </c>
      <c r="K70" s="166">
        <v>11.28698275824183</v>
      </c>
      <c r="L70" s="166">
        <v>16.420786539284592</v>
      </c>
      <c r="M70" s="166">
        <v>15.063090936871138</v>
      </c>
      <c r="N70" s="166">
        <v>15.569390911019687</v>
      </c>
      <c r="O70" s="166">
        <v>10.471944660480696</v>
      </c>
      <c r="P70" s="166">
        <v>12.319507501384656</v>
      </c>
      <c r="Q70" s="166">
        <v>13.522633870881313</v>
      </c>
      <c r="R70" s="166">
        <v>23.285278792167237</v>
      </c>
      <c r="S70" s="166">
        <v>11.742843050423417</v>
      </c>
      <c r="T70" s="166">
        <v>14.740963588787379</v>
      </c>
      <c r="U70" s="166">
        <v>14.897874869756745</v>
      </c>
      <c r="V70" s="166">
        <v>12.185771460142609</v>
      </c>
      <c r="W70" s="166">
        <v>18.971126195142332</v>
      </c>
      <c r="X70" s="166">
        <v>8.2285592701060875</v>
      </c>
      <c r="Y70" s="166">
        <v>14.374689001778904</v>
      </c>
      <c r="Z70" s="166">
        <v>16.503152001817913</v>
      </c>
      <c r="AA70" s="166">
        <v>18.592039072576728</v>
      </c>
      <c r="AB70" s="166">
        <v>12.559000356978197</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9.8150996283695786</v>
      </c>
      <c r="C71" s="169">
        <v>11.581713239100129</v>
      </c>
      <c r="D71" s="168" t="s">
        <v>714</v>
      </c>
      <c r="E71" s="168" t="s">
        <v>682</v>
      </c>
      <c r="F71" s="232" t="s">
        <v>713</v>
      </c>
      <c r="G71" s="169">
        <v>10.74350511909245</v>
      </c>
      <c r="H71" s="166">
        <v>10.675080188810723</v>
      </c>
      <c r="I71" s="166">
        <v>7.1620552956989965</v>
      </c>
      <c r="J71" s="166">
        <v>10.78242990139182</v>
      </c>
      <c r="K71" s="166">
        <v>11.037833958478252</v>
      </c>
      <c r="L71" s="166">
        <v>14.879193969093842</v>
      </c>
      <c r="M71" s="166">
        <v>8.3823547613231213</v>
      </c>
      <c r="N71" s="166">
        <v>9.4385522164337896</v>
      </c>
      <c r="O71" s="166">
        <v>12.983517186054691</v>
      </c>
      <c r="P71" s="166">
        <v>11.051750181618871</v>
      </c>
      <c r="Q71" s="166">
        <v>10.079049155560007</v>
      </c>
      <c r="R71" s="166">
        <v>8.8411294017858957</v>
      </c>
      <c r="S71" s="166">
        <v>9.469708995858225</v>
      </c>
      <c r="T71" s="166">
        <v>15.742046574580943</v>
      </c>
      <c r="U71" s="166">
        <v>12.753294777054554</v>
      </c>
      <c r="V71" s="166">
        <v>11.884001146805018</v>
      </c>
      <c r="W71" s="166">
        <v>13.603374742485425</v>
      </c>
      <c r="X71" s="166">
        <v>13.648938600482834</v>
      </c>
      <c r="Y71" s="166">
        <v>12.965685388250595</v>
      </c>
      <c r="Z71" s="166">
        <v>14.879238890355781</v>
      </c>
      <c r="AA71" s="166">
        <v>16.145142405454376</v>
      </c>
      <c r="AB71" s="166">
        <v>9.1466771997870744</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14.072682119907171</v>
      </c>
      <c r="C72" s="169">
        <v>11.406473768022225</v>
      </c>
      <c r="D72" s="168" t="s">
        <v>712</v>
      </c>
      <c r="E72" s="168" t="s">
        <v>682</v>
      </c>
      <c r="F72" s="232" t="s">
        <v>713</v>
      </c>
      <c r="G72" s="169">
        <v>10.144561987968096</v>
      </c>
      <c r="H72" s="166">
        <v>14.212780787240245</v>
      </c>
      <c r="I72" s="166">
        <v>11.933763733695656</v>
      </c>
      <c r="J72" s="166">
        <v>13.047137084258123</v>
      </c>
      <c r="K72" s="166">
        <v>7.6229751131164702</v>
      </c>
      <c r="L72" s="166">
        <v>12.941574723944441</v>
      </c>
      <c r="M72" s="166">
        <v>8.0591745618052926</v>
      </c>
      <c r="N72" s="166">
        <v>14.328427630301292</v>
      </c>
      <c r="O72" s="166">
        <v>10.35602225800478</v>
      </c>
      <c r="P72" s="166">
        <v>12.10327350171765</v>
      </c>
      <c r="Q72" s="166">
        <v>12.930982194074694</v>
      </c>
      <c r="R72" s="166">
        <v>15.587994128423963</v>
      </c>
      <c r="S72" s="166">
        <v>5.3176481237621367</v>
      </c>
      <c r="T72" s="166">
        <v>14.859450133571315</v>
      </c>
      <c r="U72" s="166">
        <v>13.251258512337705</v>
      </c>
      <c r="V72" s="166">
        <v>9.5787096586295757</v>
      </c>
      <c r="W72" s="166">
        <v>12.009513591549913</v>
      </c>
      <c r="X72" s="166">
        <v>16.90158457733531</v>
      </c>
      <c r="Y72" s="166">
        <v>8.8120395306438102</v>
      </c>
      <c r="Z72" s="166">
        <v>14.142053164611031</v>
      </c>
      <c r="AA72" s="166">
        <v>10.990682848986067</v>
      </c>
      <c r="AB72" s="166">
        <v>7.4351953781304738</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10.749988370906141</v>
      </c>
      <c r="C73" s="169">
        <v>8.3402558236470572</v>
      </c>
      <c r="D73" s="168" t="s">
        <v>712</v>
      </c>
      <c r="E73" s="168" t="s">
        <v>682</v>
      </c>
      <c r="F73" s="232" t="s">
        <v>713</v>
      </c>
      <c r="G73" s="169">
        <v>11.670145894850407</v>
      </c>
      <c r="H73" s="166">
        <v>9.9508498854281076</v>
      </c>
      <c r="I73" s="166">
        <v>7.717195934126349</v>
      </c>
      <c r="J73" s="166">
        <v>10.24230646045743</v>
      </c>
      <c r="K73" s="166">
        <v>6.0805850550783722</v>
      </c>
      <c r="L73" s="166">
        <v>7.8349410531696764</v>
      </c>
      <c r="M73" s="166">
        <v>7.5801451976652414</v>
      </c>
      <c r="N73" s="166">
        <v>6.8234146474740411</v>
      </c>
      <c r="O73" s="166">
        <v>7.5283003667967767</v>
      </c>
      <c r="P73" s="166">
        <v>8.0928897128629256</v>
      </c>
      <c r="Q73" s="166">
        <v>8.5159642551669421</v>
      </c>
      <c r="R73" s="166">
        <v>6.9891566582105842</v>
      </c>
      <c r="S73" s="166">
        <v>11.273754086094106</v>
      </c>
      <c r="T73" s="166">
        <v>13.319019066802015</v>
      </c>
      <c r="U73" s="166">
        <v>9.9607167576249651</v>
      </c>
      <c r="V73" s="166">
        <v>7.6104802282216184</v>
      </c>
      <c r="W73" s="166">
        <v>9.0436442437485436</v>
      </c>
      <c r="X73" s="166">
        <v>8.7379181589424562</v>
      </c>
      <c r="Y73" s="166">
        <v>8.3409728897542621</v>
      </c>
      <c r="Z73" s="166">
        <v>5.6782469010135994</v>
      </c>
      <c r="AA73" s="166">
        <v>9.3794663865620596</v>
      </c>
      <c r="AB73" s="166">
        <v>6.8646700006569281</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11.232953203460703</v>
      </c>
      <c r="C74" s="169">
        <v>7.9560618554699358</v>
      </c>
      <c r="D74" s="168" t="s">
        <v>712</v>
      </c>
      <c r="E74" s="168" t="s">
        <v>682</v>
      </c>
      <c r="F74" s="195" t="s">
        <v>691</v>
      </c>
      <c r="G74" s="169">
        <v>10.478918513219449</v>
      </c>
      <c r="H74" s="166">
        <v>8.3037483892825286</v>
      </c>
      <c r="I74" s="166">
        <v>6.3628385083817758</v>
      </c>
      <c r="J74" s="166">
        <v>8.1307779689260933</v>
      </c>
      <c r="K74" s="166">
        <v>6.4749475367418947</v>
      </c>
      <c r="L74" s="166">
        <v>9.4330925192559043</v>
      </c>
      <c r="M74" s="166">
        <v>6.0106304734740439</v>
      </c>
      <c r="N74" s="166">
        <v>7.36040316906732</v>
      </c>
      <c r="O74" s="166">
        <v>6.4115626539936343</v>
      </c>
      <c r="P74" s="166">
        <v>9.18669449121691</v>
      </c>
      <c r="Q74" s="166">
        <v>5.8393862122854472</v>
      </c>
      <c r="R74" s="166">
        <v>10.924057604541233</v>
      </c>
      <c r="S74" s="166">
        <v>3.3390938193116413</v>
      </c>
      <c r="T74" s="166">
        <v>9.7582873959937437</v>
      </c>
      <c r="U74" s="166">
        <v>8.960089085991056</v>
      </c>
      <c r="V74" s="166">
        <v>7.631540076932791</v>
      </c>
      <c r="W74" s="166">
        <v>13.058326607514866</v>
      </c>
      <c r="X74" s="166">
        <v>10.566595243268971</v>
      </c>
      <c r="Y74" s="166">
        <v>7.7667878357811384</v>
      </c>
      <c r="Z74" s="166">
        <v>6.9633014134578817</v>
      </c>
      <c r="AA74" s="166">
        <v>8.1770921472632807</v>
      </c>
      <c r="AB74" s="166">
        <v>9.2070197008170958</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3.4166453795785534</v>
      </c>
      <c r="C75" s="169">
        <v>3.1968186374253866</v>
      </c>
      <c r="D75" s="168" t="s">
        <v>712</v>
      </c>
      <c r="E75" s="168" t="s">
        <v>682</v>
      </c>
      <c r="F75" s="232" t="s">
        <v>713</v>
      </c>
      <c r="G75" s="169">
        <v>2.6950660522307808</v>
      </c>
      <c r="H75" s="166">
        <v>4.1749407826523202</v>
      </c>
      <c r="I75" s="166">
        <v>1.5767067851225276</v>
      </c>
      <c r="J75" s="166">
        <v>2.4298642797008019</v>
      </c>
      <c r="K75" s="166">
        <v>0.69858152032110921</v>
      </c>
      <c r="L75" s="166">
        <v>3.2837269504159474</v>
      </c>
      <c r="M75" s="166">
        <v>2.1945886621165771</v>
      </c>
      <c r="N75" s="166">
        <v>2.1627830375731247</v>
      </c>
      <c r="O75" s="166">
        <v>2.3903141382313047</v>
      </c>
      <c r="P75" s="166">
        <v>4.1722800720571298</v>
      </c>
      <c r="Q75" s="166">
        <v>2.7437449902875124</v>
      </c>
      <c r="R75" s="166">
        <v>8.456696184368667</v>
      </c>
      <c r="S75" s="166">
        <v>4.1074838003593772</v>
      </c>
      <c r="T75" s="166">
        <v>3.8711942214884636</v>
      </c>
      <c r="U75" s="166">
        <v>5.0276850692919188</v>
      </c>
      <c r="V75" s="166">
        <v>2.5120764109962188</v>
      </c>
      <c r="W75" s="166">
        <v>4.6587738464678408</v>
      </c>
      <c r="X75" s="166">
        <v>9.159058458912881</v>
      </c>
      <c r="Y75" s="166">
        <v>2.5861312373517813</v>
      </c>
      <c r="Z75" s="166">
        <v>3.5825691808543598</v>
      </c>
      <c r="AA75" s="166">
        <v>4.5719936034900339</v>
      </c>
      <c r="AB75" s="166">
        <v>2.3062220380237703</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2.5586297180133966</v>
      </c>
      <c r="C76" s="169">
        <v>2.9586522192068196</v>
      </c>
      <c r="D76" s="168" t="s">
        <v>714</v>
      </c>
      <c r="E76" s="168" t="s">
        <v>682</v>
      </c>
      <c r="F76" s="232" t="s">
        <v>713</v>
      </c>
      <c r="G76" s="169">
        <v>2.3103053705077081</v>
      </c>
      <c r="H76" s="166">
        <v>2.1666872777955879</v>
      </c>
      <c r="I76" s="166">
        <v>2.6976211175172118</v>
      </c>
      <c r="J76" s="166">
        <v>4.0859319458935532</v>
      </c>
      <c r="K76" s="166">
        <v>2.1947440057864771</v>
      </c>
      <c r="L76" s="166">
        <v>5.6494059857961272</v>
      </c>
      <c r="M76" s="166">
        <v>2.488014102685479</v>
      </c>
      <c r="N76" s="166">
        <v>1.2718326251304499</v>
      </c>
      <c r="O76" s="166">
        <v>3.1085043118324411</v>
      </c>
      <c r="P76" s="166">
        <v>1.2692338919953838</v>
      </c>
      <c r="Q76" s="166">
        <v>1.7679543938262692</v>
      </c>
      <c r="R76" s="166">
        <v>0.62130415584908028</v>
      </c>
      <c r="S76" s="166">
        <v>2.9064081451184021</v>
      </c>
      <c r="T76" s="166">
        <v>3.5678810176625686</v>
      </c>
      <c r="U76" s="166">
        <v>1.7890313497396688</v>
      </c>
      <c r="V76" s="166">
        <v>4.1223924526204261</v>
      </c>
      <c r="W76" s="166">
        <v>2.2971565962382394</v>
      </c>
      <c r="X76" s="166">
        <v>1.7970510470980978</v>
      </c>
      <c r="Y76" s="166">
        <v>1.872491257011162</v>
      </c>
      <c r="Z76" s="166">
        <v>3.1137657170601494</v>
      </c>
      <c r="AA76" s="166">
        <v>4.4770152343708398</v>
      </c>
      <c r="AB76" s="166">
        <v>1.917385489611493</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2.1922622694316511</v>
      </c>
      <c r="C77" s="169">
        <v>2.0295736481461764</v>
      </c>
      <c r="D77" s="168" t="s">
        <v>712</v>
      </c>
      <c r="E77" s="168" t="s">
        <v>682</v>
      </c>
      <c r="F77" s="232" t="s">
        <v>713</v>
      </c>
      <c r="G77" s="169">
        <v>2.367210907580525</v>
      </c>
      <c r="H77" s="166">
        <v>1.4152375515447495</v>
      </c>
      <c r="I77" s="166">
        <v>1.3603562367595106</v>
      </c>
      <c r="J77" s="166">
        <v>0.91382315918728529</v>
      </c>
      <c r="K77" s="166">
        <v>1.3096996265877521</v>
      </c>
      <c r="L77" s="166">
        <v>1.5728793653258257</v>
      </c>
      <c r="M77" s="166">
        <v>2.5583922400132013</v>
      </c>
      <c r="N77" s="166">
        <v>3.1501389399121198</v>
      </c>
      <c r="O77" s="166">
        <v>1.8540401809479676</v>
      </c>
      <c r="P77" s="166">
        <v>2.8826004087228245</v>
      </c>
      <c r="Q77" s="166">
        <v>0.77150070015795602</v>
      </c>
      <c r="R77" s="166">
        <v>2.1128808920989828</v>
      </c>
      <c r="S77" s="166">
        <v>2.713725373391294</v>
      </c>
      <c r="T77" s="166">
        <v>3.791196025468782</v>
      </c>
      <c r="U77" s="166">
        <v>2.132804586475646</v>
      </c>
      <c r="V77" s="166">
        <v>1.8924993418162992</v>
      </c>
      <c r="W77" s="166">
        <v>3.3798832100993472</v>
      </c>
      <c r="X77" s="166">
        <v>1.234303885376717</v>
      </c>
      <c r="Y77" s="166">
        <v>1.7100397521990995</v>
      </c>
      <c r="Z77" s="166">
        <v>2.0641638891778173</v>
      </c>
      <c r="AA77" s="166">
        <v>1.7176287761138758</v>
      </c>
      <c r="AB77" s="166">
        <v>2.3470231668460753</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65.073179504733019</v>
      </c>
      <c r="C78" s="169">
        <v>60.804436173279917</v>
      </c>
      <c r="D78" s="168" t="s">
        <v>712</v>
      </c>
      <c r="E78" s="168" t="s">
        <v>682</v>
      </c>
      <c r="F78" s="232" t="s">
        <v>713</v>
      </c>
      <c r="G78" s="169">
        <v>63.647428272825515</v>
      </c>
      <c r="H78" s="166">
        <v>62.968805878127334</v>
      </c>
      <c r="I78" s="166">
        <v>54.833179972228344</v>
      </c>
      <c r="J78" s="166">
        <v>63.604319890889791</v>
      </c>
      <c r="K78" s="166">
        <v>52.826198548489742</v>
      </c>
      <c r="L78" s="166">
        <v>66.554326242043444</v>
      </c>
      <c r="M78" s="166">
        <v>52.405976031983791</v>
      </c>
      <c r="N78" s="166">
        <v>66.215053618007488</v>
      </c>
      <c r="O78" s="166">
        <v>59.587974511844322</v>
      </c>
      <c r="P78" s="166">
        <v>59.086956937090015</v>
      </c>
      <c r="Q78" s="166">
        <v>54.352844530426879</v>
      </c>
      <c r="R78" s="166">
        <v>57.009746656966762</v>
      </c>
      <c r="S78" s="166">
        <v>44.098814017074162</v>
      </c>
      <c r="T78" s="166">
        <v>73.407984113713454</v>
      </c>
      <c r="U78" s="166">
        <v>65.003385920005599</v>
      </c>
      <c r="V78" s="166">
        <v>56.947636500356502</v>
      </c>
      <c r="W78" s="166">
        <v>69.826035859740415</v>
      </c>
      <c r="X78" s="166">
        <v>68.588594790780022</v>
      </c>
      <c r="Y78" s="166">
        <v>61.824800282632388</v>
      </c>
      <c r="Z78" s="166">
        <v>62.97014737805123</v>
      </c>
      <c r="AA78" s="166">
        <v>67.603686386364927</v>
      </c>
      <c r="AB78" s="166">
        <v>54.301127757187849</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23.36921562883882</v>
      </c>
      <c r="C79" s="169">
        <v>19.929659556969263</v>
      </c>
      <c r="D79" s="168" t="s">
        <v>712</v>
      </c>
      <c r="E79" s="168" t="s">
        <v>682</v>
      </c>
      <c r="F79" s="232" t="s">
        <v>713</v>
      </c>
      <c r="G79" s="169">
        <v>21.299151192047116</v>
      </c>
      <c r="H79" s="166">
        <v>19.222764877342666</v>
      </c>
      <c r="I79" s="166">
        <v>16.207633145638788</v>
      </c>
      <c r="J79" s="166">
        <v>22.996721087537274</v>
      </c>
      <c r="K79" s="166">
        <v>12.54846847905567</v>
      </c>
      <c r="L79" s="166">
        <v>25.173352474766986</v>
      </c>
      <c r="M79" s="166">
        <v>15.989651103234781</v>
      </c>
      <c r="N79" s="166">
        <v>20.486306505155387</v>
      </c>
      <c r="O79" s="166">
        <v>17.111494991165578</v>
      </c>
      <c r="P79" s="166">
        <v>20.764694330808002</v>
      </c>
      <c r="Q79" s="166">
        <v>18.939905690629779</v>
      </c>
      <c r="R79" s="166">
        <v>29.145197382489656</v>
      </c>
      <c r="S79" s="166">
        <v>13.11389739375533</v>
      </c>
      <c r="T79" s="166">
        <v>27.760978258495417</v>
      </c>
      <c r="U79" s="166">
        <v>21.728348251827658</v>
      </c>
      <c r="V79" s="166">
        <v>18.831486787548172</v>
      </c>
      <c r="W79" s="166">
        <v>28.292696385988897</v>
      </c>
      <c r="X79" s="166">
        <v>19.621153569741072</v>
      </c>
      <c r="Y79" s="166">
        <v>18.907619028137397</v>
      </c>
      <c r="Z79" s="166">
        <v>25.60471625589993</v>
      </c>
      <c r="AA79" s="166">
        <v>23.861291079994984</v>
      </c>
      <c r="AB79" s="166">
        <v>15.519218268007107</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15.292641496794376</v>
      </c>
      <c r="C80" s="169">
        <v>16.951308592924899</v>
      </c>
      <c r="D80" s="168" t="s">
        <v>714</v>
      </c>
      <c r="E80" s="168" t="s">
        <v>682</v>
      </c>
      <c r="F80" s="232" t="s">
        <v>713</v>
      </c>
      <c r="G80" s="169">
        <v>17.658559475242804</v>
      </c>
      <c r="H80" s="166">
        <v>16.217150403786256</v>
      </c>
      <c r="I80" s="166">
        <v>11.479546862239481</v>
      </c>
      <c r="J80" s="166">
        <v>15.40511456164975</v>
      </c>
      <c r="K80" s="166">
        <v>14.303654742866934</v>
      </c>
      <c r="L80" s="166">
        <v>18.423693740619171</v>
      </c>
      <c r="M80" s="166">
        <v>13.326830331535758</v>
      </c>
      <c r="N80" s="166">
        <v>18.101846801863353</v>
      </c>
      <c r="O80" s="166">
        <v>18.94813655398324</v>
      </c>
      <c r="P80" s="166">
        <v>13.594615575174107</v>
      </c>
      <c r="Q80" s="166">
        <v>11.567643464801163</v>
      </c>
      <c r="R80" s="166">
        <v>14.471332648783141</v>
      </c>
      <c r="S80" s="166">
        <v>12.627862928265657</v>
      </c>
      <c r="T80" s="166">
        <v>17.820947664957959</v>
      </c>
      <c r="U80" s="166">
        <v>16.771846695871279</v>
      </c>
      <c r="V80" s="166">
        <v>16.886333740298397</v>
      </c>
      <c r="W80" s="166">
        <v>17.075994258727476</v>
      </c>
      <c r="X80" s="166">
        <v>20.558154729485441</v>
      </c>
      <c r="Y80" s="166">
        <v>16.868639530804128</v>
      </c>
      <c r="Z80" s="166">
        <v>21.296720529794811</v>
      </c>
      <c r="AA80" s="166">
        <v>18.508429961180909</v>
      </c>
      <c r="AB80" s="166">
        <v>14.58768712401867</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26.037473263783578</v>
      </c>
      <c r="C81" s="169">
        <v>19.956703616781226</v>
      </c>
      <c r="D81" s="168" t="s">
        <v>712</v>
      </c>
      <c r="E81" s="168" t="s">
        <v>682</v>
      </c>
      <c r="F81" s="195" t="s">
        <v>691</v>
      </c>
      <c r="G81" s="169">
        <v>23.957282666698703</v>
      </c>
      <c r="H81" s="166">
        <v>22.038806782120798</v>
      </c>
      <c r="I81" s="166">
        <v>19.842745471402097</v>
      </c>
      <c r="J81" s="166">
        <v>20.813986327642354</v>
      </c>
      <c r="K81" s="166">
        <v>13.946928435654621</v>
      </c>
      <c r="L81" s="166">
        <v>18.401595506997936</v>
      </c>
      <c r="M81" s="166">
        <v>20.817588970643481</v>
      </c>
      <c r="N81" s="166">
        <v>22.216811223341519</v>
      </c>
      <c r="O81" s="166">
        <v>17.310311580358288</v>
      </c>
      <c r="P81" s="166">
        <v>19.953172460997127</v>
      </c>
      <c r="Q81" s="166">
        <v>23.377160369917206</v>
      </c>
      <c r="R81" s="166">
        <v>24.936272264092505</v>
      </c>
      <c r="S81" s="166">
        <v>14.546916310475236</v>
      </c>
      <c r="T81" s="166">
        <v>24.783904001993672</v>
      </c>
      <c r="U81" s="166">
        <v>26.252955067586399</v>
      </c>
      <c r="V81" s="166">
        <v>15.842211686982132</v>
      </c>
      <c r="W81" s="166">
        <v>23.6350648535199</v>
      </c>
      <c r="X81" s="166">
        <v>29.912484959888118</v>
      </c>
      <c r="Y81" s="166">
        <v>17.14299197916203</v>
      </c>
      <c r="Z81" s="166">
        <v>20.618037188960152</v>
      </c>
      <c r="AA81" s="166">
        <v>20.640651274112862</v>
      </c>
      <c r="AB81" s="166">
        <v>17.441497292488407</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4.9793113217395168</v>
      </c>
      <c r="C82" s="169">
        <v>3.9048863335075823</v>
      </c>
      <c r="D82" s="168" t="s">
        <v>712</v>
      </c>
      <c r="E82" s="168" t="s">
        <v>682</v>
      </c>
      <c r="F82" s="232" t="s">
        <v>713</v>
      </c>
      <c r="G82" s="169">
        <v>3.2252736620901605</v>
      </c>
      <c r="H82" s="166">
        <v>3.575202446431522</v>
      </c>
      <c r="I82" s="166">
        <v>3.1110328949676966</v>
      </c>
      <c r="J82" s="166">
        <v>2.575242831659788</v>
      </c>
      <c r="K82" s="166">
        <v>2.2884316236163618</v>
      </c>
      <c r="L82" s="166">
        <v>7.0239627547181245</v>
      </c>
      <c r="M82" s="166">
        <v>2.7650350362148104</v>
      </c>
      <c r="N82" s="166">
        <v>4.73766282476066</v>
      </c>
      <c r="O82" s="166">
        <v>3.3816090539927965</v>
      </c>
      <c r="P82" s="166">
        <v>2.1054775321207755</v>
      </c>
      <c r="Q82" s="166">
        <v>2.9716393318384173</v>
      </c>
      <c r="R82" s="166">
        <v>3.8162705742072514</v>
      </c>
      <c r="S82" s="166">
        <v>0</v>
      </c>
      <c r="T82" s="166">
        <v>6.6903402062300277</v>
      </c>
      <c r="U82" s="166">
        <v>3.7367141233675003</v>
      </c>
      <c r="V82" s="166">
        <v>4.2468676231058327</v>
      </c>
      <c r="W82" s="166">
        <v>6.4556138773419756</v>
      </c>
      <c r="X82" s="166">
        <v>2.7045724259031121</v>
      </c>
      <c r="Y82" s="166">
        <v>3.000489882514688</v>
      </c>
      <c r="Z82" s="166">
        <v>6.7164426014272642</v>
      </c>
      <c r="AA82" s="166">
        <v>4.4295668662052119</v>
      </c>
      <c r="AB82" s="166">
        <v>4.1181469534142456</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37.721198588369056</v>
      </c>
      <c r="C83" s="169">
        <v>40.895833705284872</v>
      </c>
      <c r="D83" s="168" t="s">
        <v>714</v>
      </c>
      <c r="E83" s="168" t="s">
        <v>672</v>
      </c>
      <c r="F83" s="232" t="s">
        <v>713</v>
      </c>
      <c r="G83" s="169">
        <v>36.945184321889016</v>
      </c>
      <c r="H83" s="166">
        <v>38.765721363633737</v>
      </c>
      <c r="I83" s="166">
        <v>38.429820907570587</v>
      </c>
      <c r="J83" s="166">
        <v>37.949268580122734</v>
      </c>
      <c r="K83" s="166">
        <v>44.120505873470947</v>
      </c>
      <c r="L83" s="166">
        <v>41.123018109504621</v>
      </c>
      <c r="M83" s="166">
        <v>31.946090651547959</v>
      </c>
      <c r="N83" s="166">
        <v>41.170571954663849</v>
      </c>
      <c r="O83" s="166">
        <v>42.395273320136241</v>
      </c>
      <c r="P83" s="166">
        <v>39.594605295755223</v>
      </c>
      <c r="Q83" s="166">
        <v>31.992847219030697</v>
      </c>
      <c r="R83" s="166">
        <v>43.390809722893891</v>
      </c>
      <c r="S83" s="166">
        <v>22.471221491622252</v>
      </c>
      <c r="T83" s="166">
        <v>43.492227703742316</v>
      </c>
      <c r="U83" s="166">
        <v>40.730112026997929</v>
      </c>
      <c r="V83" s="166">
        <v>42.101453073746981</v>
      </c>
      <c r="W83" s="166">
        <v>44.375869678180322</v>
      </c>
      <c r="X83" s="166">
        <v>29.870145639396721</v>
      </c>
      <c r="Y83" s="166">
        <v>46.988553137157439</v>
      </c>
      <c r="Z83" s="166">
        <v>44.960515890493653</v>
      </c>
      <c r="AA83" s="166">
        <v>39.072106033214595</v>
      </c>
      <c r="AB83" s="166">
        <v>46.973105281961573</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81.86</v>
      </c>
      <c r="C84" s="169">
        <v>88.2</v>
      </c>
      <c r="D84" s="168" t="s">
        <v>714</v>
      </c>
      <c r="E84" s="168" t="s">
        <v>672</v>
      </c>
      <c r="F84" s="232" t="s">
        <v>681</v>
      </c>
      <c r="G84" s="169">
        <v>88.01</v>
      </c>
      <c r="H84" s="166">
        <v>86.94</v>
      </c>
      <c r="I84" s="166">
        <v>84.94</v>
      </c>
      <c r="J84" s="166">
        <v>88.15</v>
      </c>
      <c r="K84" s="166">
        <v>87</v>
      </c>
      <c r="L84" s="166">
        <v>90.99</v>
      </c>
      <c r="M84" s="166">
        <v>84.74</v>
      </c>
      <c r="N84" s="166">
        <v>86.7</v>
      </c>
      <c r="O84" s="166">
        <v>87.44</v>
      </c>
      <c r="P84" s="166">
        <v>90.32</v>
      </c>
      <c r="Q84" s="166">
        <v>80.33</v>
      </c>
      <c r="R84" s="166">
        <v>83.05</v>
      </c>
      <c r="S84" s="166">
        <v>75.94</v>
      </c>
      <c r="T84" s="166">
        <v>95.18</v>
      </c>
      <c r="U84" s="166">
        <v>81.36</v>
      </c>
      <c r="V84" s="166">
        <v>87.69</v>
      </c>
      <c r="W84" s="166">
        <v>93.07</v>
      </c>
      <c r="X84" s="166">
        <v>90.95</v>
      </c>
      <c r="Y84" s="166">
        <v>89.56</v>
      </c>
      <c r="Z84" s="166">
        <v>92.83</v>
      </c>
      <c r="AA84" s="166">
        <v>92.99</v>
      </c>
      <c r="AB84" s="166">
        <v>92.49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73.680000000000007</v>
      </c>
      <c r="C85" s="169">
        <v>69.14</v>
      </c>
      <c r="D85" s="168" t="s">
        <v>712</v>
      </c>
      <c r="E85" s="168" t="s">
        <v>672</v>
      </c>
      <c r="F85" s="232" t="s">
        <v>713</v>
      </c>
      <c r="G85" s="169">
        <v>76.739999999999995</v>
      </c>
      <c r="H85" s="166">
        <v>68.790000000000006</v>
      </c>
      <c r="I85" s="166">
        <v>72.87</v>
      </c>
      <c r="J85" s="166">
        <v>74.75</v>
      </c>
      <c r="K85" s="166">
        <v>72.83</v>
      </c>
      <c r="L85" s="166">
        <v>64.53</v>
      </c>
      <c r="M85" s="166">
        <v>69.38</v>
      </c>
      <c r="N85" s="166">
        <v>60.83</v>
      </c>
      <c r="O85" s="166">
        <v>61.29</v>
      </c>
      <c r="P85" s="166">
        <v>75.5</v>
      </c>
      <c r="Q85" s="166">
        <v>65.06</v>
      </c>
      <c r="R85" s="166">
        <v>78.87</v>
      </c>
      <c r="S85" s="166">
        <v>71.78</v>
      </c>
      <c r="T85" s="166">
        <v>63.36</v>
      </c>
      <c r="U85" s="166">
        <v>71.64</v>
      </c>
      <c r="V85" s="166">
        <v>65.45</v>
      </c>
      <c r="W85" s="166">
        <v>76.05</v>
      </c>
      <c r="X85" s="166">
        <v>57.3</v>
      </c>
      <c r="Y85" s="166">
        <v>63.08</v>
      </c>
      <c r="Z85" s="166">
        <v>69.069999999999993</v>
      </c>
      <c r="AA85" s="166">
        <v>75.239999999999995</v>
      </c>
      <c r="AB85" s="166">
        <v>73.14</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69.66</v>
      </c>
      <c r="C86" s="169">
        <v>70.400000000000006</v>
      </c>
      <c r="D86" s="168" t="s">
        <v>714</v>
      </c>
      <c r="E86" s="168" t="s">
        <v>672</v>
      </c>
      <c r="F86" s="232" t="s">
        <v>713</v>
      </c>
      <c r="G86" s="169">
        <v>72.63</v>
      </c>
      <c r="H86" s="166">
        <v>74.56</v>
      </c>
      <c r="I86" s="166">
        <v>68.510000000000005</v>
      </c>
      <c r="J86" s="166">
        <v>84.61</v>
      </c>
      <c r="K86" s="166">
        <v>68.77</v>
      </c>
      <c r="L86" s="166">
        <v>71.42</v>
      </c>
      <c r="M86" s="166">
        <v>73</v>
      </c>
      <c r="N86" s="166">
        <v>66.05</v>
      </c>
      <c r="O86" s="166">
        <v>65.52</v>
      </c>
      <c r="P86" s="166">
        <v>71.650000000000006</v>
      </c>
      <c r="Q86" s="166">
        <v>72.7</v>
      </c>
      <c r="R86" s="166">
        <v>80.52</v>
      </c>
      <c r="S86" s="166">
        <v>66.900000000000006</v>
      </c>
      <c r="T86" s="166">
        <v>67.3</v>
      </c>
      <c r="U86" s="166">
        <v>70.47</v>
      </c>
      <c r="V86" s="166">
        <v>69.05</v>
      </c>
      <c r="W86" s="166">
        <v>68.959999999999994</v>
      </c>
      <c r="X86" s="166">
        <v>76.900000000000006</v>
      </c>
      <c r="Y86" s="166">
        <v>61.2</v>
      </c>
      <c r="Z86" s="166">
        <v>79.819999999999993</v>
      </c>
      <c r="AA86" s="166">
        <v>68.73</v>
      </c>
      <c r="AB86" s="166">
        <v>69.14</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50.35</v>
      </c>
      <c r="C87" s="169">
        <v>54.11</v>
      </c>
      <c r="D87" s="168" t="s">
        <v>714</v>
      </c>
      <c r="E87" s="168" t="s">
        <v>672</v>
      </c>
      <c r="F87" s="232" t="s">
        <v>713</v>
      </c>
      <c r="G87" s="169">
        <v>55</v>
      </c>
      <c r="H87" s="166">
        <v>49.61</v>
      </c>
      <c r="I87" s="166">
        <v>51.29</v>
      </c>
      <c r="J87" s="166">
        <v>55.03</v>
      </c>
      <c r="K87" s="166">
        <v>62.02</v>
      </c>
      <c r="L87" s="166">
        <v>56.13</v>
      </c>
      <c r="M87" s="166">
        <v>60.27</v>
      </c>
      <c r="N87" s="166">
        <v>55.96</v>
      </c>
      <c r="O87" s="166">
        <v>53.65</v>
      </c>
      <c r="P87" s="166">
        <v>58.47</v>
      </c>
      <c r="Q87" s="166">
        <v>49.98</v>
      </c>
      <c r="R87" s="166">
        <v>71.22</v>
      </c>
      <c r="S87" s="166">
        <v>59.32</v>
      </c>
      <c r="T87" s="166">
        <v>43.24</v>
      </c>
      <c r="U87" s="166">
        <v>54.62</v>
      </c>
      <c r="V87" s="166">
        <v>46.8</v>
      </c>
      <c r="W87" s="166">
        <v>52.72</v>
      </c>
      <c r="X87" s="166">
        <v>42.92</v>
      </c>
      <c r="Y87" s="166">
        <v>46.02</v>
      </c>
      <c r="Z87" s="166">
        <v>53.86</v>
      </c>
      <c r="AA87" s="166">
        <v>62.13</v>
      </c>
      <c r="AB87" s="166">
        <v>59.93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46.48</v>
      </c>
      <c r="C91" s="169">
        <v>44.81</v>
      </c>
      <c r="D91" s="168" t="s">
        <v>712</v>
      </c>
      <c r="E91" s="168" t="s">
        <v>672</v>
      </c>
      <c r="F91" s="232" t="s">
        <v>713</v>
      </c>
      <c r="G91" s="169">
        <v>44.2</v>
      </c>
      <c r="H91" s="166">
        <v>40.119999999999997</v>
      </c>
      <c r="I91" s="166">
        <v>49.55</v>
      </c>
      <c r="J91" s="166">
        <v>49.35</v>
      </c>
      <c r="K91" s="166">
        <v>53.57</v>
      </c>
      <c r="L91" s="166">
        <v>42.75</v>
      </c>
      <c r="M91" s="166">
        <v>45.36</v>
      </c>
      <c r="N91" s="166">
        <v>40.74</v>
      </c>
      <c r="O91" s="166">
        <v>49.16</v>
      </c>
      <c r="P91" s="166">
        <v>43.18</v>
      </c>
      <c r="Q91" s="166">
        <v>40.71</v>
      </c>
      <c r="R91" s="166">
        <v>39.840000000000003</v>
      </c>
      <c r="S91" s="166">
        <v>41.95</v>
      </c>
      <c r="T91" s="166">
        <v>46.58</v>
      </c>
      <c r="U91" s="166">
        <v>38.01</v>
      </c>
      <c r="V91" s="166">
        <v>45.04</v>
      </c>
      <c r="W91" s="166">
        <v>38.57</v>
      </c>
      <c r="X91" s="166">
        <v>48.08</v>
      </c>
      <c r="Y91" s="166">
        <v>49.58</v>
      </c>
      <c r="Z91" s="166">
        <v>47.16</v>
      </c>
      <c r="AA91" s="166">
        <v>33.67</v>
      </c>
      <c r="AB91" s="166">
        <v>52.59</v>
      </c>
      <c r="AC91" s="166">
        <v>44.72</v>
      </c>
      <c r="AD91" s="166">
        <v>46</v>
      </c>
      <c r="AE91" s="166">
        <v>42.08</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45.526001711286504</v>
      </c>
      <c r="C92" s="169">
        <v>51.071944949666261</v>
      </c>
      <c r="D92" s="168" t="s">
        <v>714</v>
      </c>
      <c r="E92" s="168" t="s">
        <v>672</v>
      </c>
      <c r="F92" s="232" t="s">
        <v>681</v>
      </c>
      <c r="G92" s="169">
        <v>51.874562459603077</v>
      </c>
      <c r="H92" s="166">
        <v>49.343597649420175</v>
      </c>
      <c r="I92" s="166">
        <v>45.884191164417629</v>
      </c>
      <c r="J92" s="166">
        <v>46.66223480178089</v>
      </c>
      <c r="K92" s="166">
        <v>52.989970501023606</v>
      </c>
      <c r="L92" s="166">
        <v>56.049481671869813</v>
      </c>
      <c r="M92" s="166">
        <v>46.783593706671297</v>
      </c>
      <c r="N92" s="166">
        <v>51.768972177865294</v>
      </c>
      <c r="O92" s="166">
        <v>54.160819366498501</v>
      </c>
      <c r="P92" s="166">
        <v>58.558652918315069</v>
      </c>
      <c r="Q92" s="166">
        <v>46.989901092112753</v>
      </c>
      <c r="R92" s="166">
        <v>57.850889131736103</v>
      </c>
      <c r="S92" s="166">
        <v>49.624631179483856</v>
      </c>
      <c r="T92" s="166">
        <v>49.60328246397944</v>
      </c>
      <c r="U92" s="166">
        <v>50.463817288516836</v>
      </c>
      <c r="V92" s="166">
        <v>49.641553552117685</v>
      </c>
      <c r="W92" s="166">
        <v>51.076765281536254</v>
      </c>
      <c r="X92" s="166">
        <v>40.14356664953263</v>
      </c>
      <c r="Y92" s="166">
        <v>55.689857928748509</v>
      </c>
      <c r="Z92" s="166">
        <v>56.965958458977738</v>
      </c>
      <c r="AA92" s="166">
        <v>50.790968969876104</v>
      </c>
      <c r="AB92" s="166">
        <v>54.359828265779754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19.030472971327477</v>
      </c>
      <c r="C93" s="169">
        <v>12.695777941861811</v>
      </c>
      <c r="D93" s="168" t="s">
        <v>712</v>
      </c>
      <c r="E93" s="168" t="s">
        <v>677</v>
      </c>
      <c r="F93" s="232" t="s">
        <v>681</v>
      </c>
      <c r="G93" s="169">
        <v>12.106433929817735</v>
      </c>
      <c r="H93" s="166">
        <v>14.395883413307201</v>
      </c>
      <c r="I93" s="166">
        <v>17.545344676653414</v>
      </c>
      <c r="J93" s="166">
        <v>13.659668233462552</v>
      </c>
      <c r="K93" s="166">
        <v>7.307619457549464</v>
      </c>
      <c r="L93" s="166">
        <v>12.375022832204237</v>
      </c>
      <c r="M93" s="166">
        <v>11.398831184885594</v>
      </c>
      <c r="N93" s="166">
        <v>10.665766962740793</v>
      </c>
      <c r="O93" s="166">
        <v>10.235726530801351</v>
      </c>
      <c r="P93" s="166">
        <v>11.618870914213113</v>
      </c>
      <c r="Q93" s="166">
        <v>13.140269279117655</v>
      </c>
      <c r="R93" s="166">
        <v>13.158654580981107</v>
      </c>
      <c r="S93" s="166">
        <v>11.442646365367304</v>
      </c>
      <c r="T93" s="166">
        <v>9.6733803162358019</v>
      </c>
      <c r="U93" s="166">
        <v>12.65097385370861</v>
      </c>
      <c r="V93" s="166">
        <v>12.8824021021777</v>
      </c>
      <c r="W93" s="166">
        <v>10.88049647739537</v>
      </c>
      <c r="X93" s="166">
        <v>6.7759569710401442</v>
      </c>
      <c r="Y93" s="166">
        <v>12.795513596119038</v>
      </c>
      <c r="Z93" s="166">
        <v>16.301648458518194</v>
      </c>
      <c r="AA93" s="166">
        <v>20.134662112222799</v>
      </c>
      <c r="AB93" s="166">
        <v>9.2220254147695364</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23.79566938647341</v>
      </c>
      <c r="C94" s="169">
        <v>18.157089695528924</v>
      </c>
      <c r="D94" s="168" t="s">
        <v>712</v>
      </c>
      <c r="E94" s="168" t="s">
        <v>677</v>
      </c>
      <c r="F94" s="232" t="s">
        <v>681</v>
      </c>
      <c r="G94" s="169">
        <v>16.330683323271185</v>
      </c>
      <c r="H94" s="166">
        <v>17.587560578056348</v>
      </c>
      <c r="I94" s="166">
        <v>22.687471554041558</v>
      </c>
      <c r="J94" s="166">
        <v>19.923749332058417</v>
      </c>
      <c r="K94" s="166">
        <v>11.19765851416296</v>
      </c>
      <c r="L94" s="166">
        <v>18.784482409651535</v>
      </c>
      <c r="M94" s="166">
        <v>16.371160576358974</v>
      </c>
      <c r="N94" s="166">
        <v>15.843969414554298</v>
      </c>
      <c r="O94" s="166">
        <v>15.134051154092132</v>
      </c>
      <c r="P94" s="166">
        <v>16.373152238408188</v>
      </c>
      <c r="Q94" s="166">
        <v>19.820091631693192</v>
      </c>
      <c r="R94" s="166">
        <v>17.362873229736746</v>
      </c>
      <c r="S94" s="166">
        <v>13.241499222270466</v>
      </c>
      <c r="T94" s="166">
        <v>15.828120556515984</v>
      </c>
      <c r="U94" s="166">
        <v>18.147667901271383</v>
      </c>
      <c r="V94" s="166">
        <v>19.95344270389117</v>
      </c>
      <c r="W94" s="166">
        <v>15.679409982977951</v>
      </c>
      <c r="X94" s="166">
        <v>13.493531785254879</v>
      </c>
      <c r="Y94" s="166">
        <v>18.729201439428554</v>
      </c>
      <c r="Z94" s="166">
        <v>22.253427684398574</v>
      </c>
      <c r="AA94" s="166">
        <v>28.909691336641764</v>
      </c>
      <c r="AB94" s="166">
        <v>13.032386565109167</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31.1</v>
      </c>
      <c r="C95" s="169">
        <v>32.81</v>
      </c>
      <c r="D95" s="168" t="s">
        <v>714</v>
      </c>
      <c r="E95" s="168" t="s">
        <v>677</v>
      </c>
      <c r="F95" s="232" t="s">
        <v>713</v>
      </c>
      <c r="G95" s="169">
        <v>26.91</v>
      </c>
      <c r="H95" s="169">
        <v>36.68</v>
      </c>
      <c r="I95" s="169">
        <v>23.84</v>
      </c>
      <c r="J95" s="169">
        <v>26.58</v>
      </c>
      <c r="K95" s="169">
        <v>28.62</v>
      </c>
      <c r="L95" s="169">
        <v>33.93</v>
      </c>
      <c r="M95" s="169">
        <v>32.770000000000003</v>
      </c>
      <c r="N95" s="169">
        <v>36.35</v>
      </c>
      <c r="O95" s="169">
        <v>25.36</v>
      </c>
      <c r="P95" s="169">
        <v>28.21</v>
      </c>
      <c r="Q95" s="169">
        <v>33.96</v>
      </c>
      <c r="R95" s="169">
        <v>43.27</v>
      </c>
      <c r="S95" s="169">
        <v>24.68</v>
      </c>
      <c r="T95" s="169">
        <v>41.88</v>
      </c>
      <c r="U95" s="169">
        <v>39.85</v>
      </c>
      <c r="V95" s="169">
        <v>30.88</v>
      </c>
      <c r="W95" s="169">
        <v>38.54</v>
      </c>
      <c r="X95" s="169">
        <v>47.11</v>
      </c>
      <c r="Y95" s="169">
        <v>32.49</v>
      </c>
      <c r="Z95" s="169">
        <v>40.380000000000003</v>
      </c>
      <c r="AA95" s="169">
        <v>36.61</v>
      </c>
      <c r="AB95" s="169">
        <v>29.21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25.293087594950858</v>
      </c>
      <c r="C96" s="169">
        <v>23.414893891252742</v>
      </c>
      <c r="D96" s="168" t="s">
        <v>712</v>
      </c>
      <c r="E96" s="168" t="s">
        <v>672</v>
      </c>
      <c r="F96" s="232" t="s">
        <v>713</v>
      </c>
      <c r="G96" s="169">
        <v>23.645216277465941</v>
      </c>
      <c r="H96" s="166">
        <v>22.737040641958817</v>
      </c>
      <c r="I96" s="166">
        <v>21.044247195058972</v>
      </c>
      <c r="J96" s="166">
        <v>22.709619324913639</v>
      </c>
      <c r="K96" s="166">
        <v>23.714028403033556</v>
      </c>
      <c r="L96" s="166">
        <v>22.883712353825238</v>
      </c>
      <c r="M96" s="166">
        <v>29.643682599974756</v>
      </c>
      <c r="N96" s="166">
        <v>27.639898154797887</v>
      </c>
      <c r="O96" s="166">
        <v>21.619977765664203</v>
      </c>
      <c r="P96" s="166">
        <v>15.613336852623394</v>
      </c>
      <c r="Q96" s="166">
        <v>29.030510905453756</v>
      </c>
      <c r="R96" s="166">
        <v>25.495835836851395</v>
      </c>
      <c r="S96" s="166">
        <v>17.384321104118545</v>
      </c>
      <c r="T96" s="166">
        <v>29.745997687653102</v>
      </c>
      <c r="U96" s="166">
        <v>27.38582715877294</v>
      </c>
      <c r="V96" s="166">
        <v>19.266947989717607</v>
      </c>
      <c r="W96" s="166">
        <v>27.26919284237999</v>
      </c>
      <c r="X96" s="166">
        <v>19.058271960945056</v>
      </c>
      <c r="Y96" s="166">
        <v>18.948023051940975</v>
      </c>
      <c r="Z96" s="166">
        <v>23.600853126833947</v>
      </c>
      <c r="AA96" s="166">
        <v>27.02838263754872</v>
      </c>
      <c r="AB96" s="166">
        <v>20.876941973775253</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51.289481950407321</v>
      </c>
      <c r="C97" s="169">
        <v>52.475058038703651</v>
      </c>
      <c r="D97" s="168" t="s">
        <v>714</v>
      </c>
      <c r="E97" s="168" t="s">
        <v>672</v>
      </c>
      <c r="F97" s="232" t="s">
        <v>713</v>
      </c>
      <c r="G97" s="169">
        <v>54.475376987640459</v>
      </c>
      <c r="H97" s="166">
        <v>43.935513022190754</v>
      </c>
      <c r="I97" s="166">
        <v>43.269270182842156</v>
      </c>
      <c r="J97" s="166">
        <v>47.417226337390041</v>
      </c>
      <c r="K97" s="166">
        <v>59.235246560510504</v>
      </c>
      <c r="L97" s="166">
        <v>54.734172098374479</v>
      </c>
      <c r="M97" s="166">
        <v>46.63929572413096</v>
      </c>
      <c r="N97" s="166">
        <v>51.912789867679621</v>
      </c>
      <c r="O97" s="166">
        <v>54.435541689082612</v>
      </c>
      <c r="P97" s="166">
        <v>54.611064213245243</v>
      </c>
      <c r="Q97" s="166">
        <v>47.779424422945077</v>
      </c>
      <c r="R97" s="166">
        <v>48.277939338593576</v>
      </c>
      <c r="S97" s="166">
        <v>36.11032599945672</v>
      </c>
      <c r="T97" s="166">
        <v>48.134045016727349</v>
      </c>
      <c r="U97" s="166">
        <v>45.787815114147001</v>
      </c>
      <c r="V97" s="166">
        <v>57.903725495147228</v>
      </c>
      <c r="W97" s="166">
        <v>50.715465757369039</v>
      </c>
      <c r="X97" s="166">
        <v>38.000674306291501</v>
      </c>
      <c r="Y97" s="166">
        <v>55.530227402909247</v>
      </c>
      <c r="Z97" s="166">
        <v>59.606837138410448</v>
      </c>
      <c r="AA97" s="166">
        <v>42.62040486252738</v>
      </c>
      <c r="AB97" s="166">
        <v>56.936406909858142</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28.775780418757844</v>
      </c>
      <c r="C101" s="169">
        <v>16.366329020051914</v>
      </c>
      <c r="D101" s="168" t="s">
        <v>712</v>
      </c>
      <c r="E101" s="168" t="s">
        <v>682</v>
      </c>
      <c r="F101" s="195" t="s">
        <v>691</v>
      </c>
      <c r="G101" s="169">
        <v>17.594712306542633</v>
      </c>
      <c r="H101" s="166">
        <v>14.577621665375894</v>
      </c>
      <c r="I101" s="166">
        <v>16.927629673888717</v>
      </c>
      <c r="J101" s="166">
        <v>16.148704534356611</v>
      </c>
      <c r="K101" s="166">
        <v>15.132867953307215</v>
      </c>
      <c r="L101" s="166">
        <v>16.265274529727414</v>
      </c>
      <c r="M101" s="166">
        <v>19.424055063483884</v>
      </c>
      <c r="N101" s="166">
        <v>15.228510632165765</v>
      </c>
      <c r="O101" s="166">
        <v>12.887983730210308</v>
      </c>
      <c r="P101" s="166">
        <v>15.795315315809249</v>
      </c>
      <c r="Q101" s="166">
        <v>18.79488490792442</v>
      </c>
      <c r="R101" s="166">
        <v>12.811154087224178</v>
      </c>
      <c r="S101" s="166">
        <v>19.96549691217793</v>
      </c>
      <c r="T101" s="166">
        <v>23.322062724887715</v>
      </c>
      <c r="U101" s="166">
        <v>13.644800179652702</v>
      </c>
      <c r="V101" s="166">
        <v>15.65426860599311</v>
      </c>
      <c r="W101" s="166">
        <v>17.719862187574922</v>
      </c>
      <c r="X101" s="166">
        <v>12.143150602767399</v>
      </c>
      <c r="Y101" s="166">
        <v>10.035699418118206</v>
      </c>
      <c r="Z101" s="166">
        <v>21.62641583360405</v>
      </c>
      <c r="AA101" s="166">
        <v>19.75880618533289</v>
      </c>
      <c r="AB101" s="166">
        <v>14.077062528119697</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36.11464330556641</v>
      </c>
      <c r="C102" s="169">
        <v>46.175792069005773</v>
      </c>
      <c r="D102" s="168" t="s">
        <v>714</v>
      </c>
      <c r="E102" s="168" t="s">
        <v>672</v>
      </c>
      <c r="F102" s="232" t="s">
        <v>681</v>
      </c>
      <c r="G102" s="169">
        <v>35.452265971113953</v>
      </c>
      <c r="H102" s="166">
        <v>30.425818183295338</v>
      </c>
      <c r="I102" s="166">
        <v>28.34278605086978</v>
      </c>
      <c r="J102" s="166">
        <v>37.281778970406059</v>
      </c>
      <c r="K102" s="166">
        <v>48.055664380964089</v>
      </c>
      <c r="L102" s="166">
        <v>50.45748831019948</v>
      </c>
      <c r="M102" s="166">
        <v>32.833228286012471</v>
      </c>
      <c r="N102" s="166">
        <v>51.4954655414519</v>
      </c>
      <c r="O102" s="166">
        <v>53.099290593634649</v>
      </c>
      <c r="P102" s="166">
        <v>49.179299962745013</v>
      </c>
      <c r="Q102" s="166">
        <v>31.139471013606613</v>
      </c>
      <c r="R102" s="166">
        <v>42.734437450043558</v>
      </c>
      <c r="S102" s="166">
        <v>31.520081304370962</v>
      </c>
      <c r="T102" s="166">
        <v>39.042594046387599</v>
      </c>
      <c r="U102" s="166">
        <v>41.293169346275761</v>
      </c>
      <c r="V102" s="166">
        <v>54.981419169412739</v>
      </c>
      <c r="W102" s="166">
        <v>50.142445137766103</v>
      </c>
      <c r="X102" s="166">
        <v>27.1535815136365</v>
      </c>
      <c r="Y102" s="166">
        <v>51.81877086982599</v>
      </c>
      <c r="Z102" s="166">
        <v>52.049163954526755</v>
      </c>
      <c r="AA102" s="166">
        <v>42.961070556982712</v>
      </c>
      <c r="AB102" s="166">
        <v>59.574244880740693</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27.452077527641389</v>
      </c>
      <c r="C103" s="169">
        <v>19.186787945401267</v>
      </c>
      <c r="D103" s="168" t="s">
        <v>712</v>
      </c>
      <c r="E103" s="168" t="s">
        <v>677</v>
      </c>
      <c r="F103" s="232" t="s">
        <v>681</v>
      </c>
      <c r="G103" s="169">
        <v>20.117418564019161</v>
      </c>
      <c r="H103" s="166">
        <v>21.652943000546891</v>
      </c>
      <c r="I103" s="166">
        <v>33.381892975397662</v>
      </c>
      <c r="J103" s="166">
        <v>20.953914894096854</v>
      </c>
      <c r="K103" s="166">
        <v>11.155245944196993</v>
      </c>
      <c r="L103" s="166">
        <v>16.026142936477459</v>
      </c>
      <c r="M103" s="166">
        <v>19.132180003838631</v>
      </c>
      <c r="N103" s="166">
        <v>19.91373653308208</v>
      </c>
      <c r="O103" s="166">
        <v>12.24761831637438</v>
      </c>
      <c r="P103" s="166">
        <v>16.628309364684647</v>
      </c>
      <c r="Q103" s="166">
        <v>26.705893202215652</v>
      </c>
      <c r="R103" s="166">
        <v>29.796285177538657</v>
      </c>
      <c r="S103" s="166">
        <v>43.166552107497324</v>
      </c>
      <c r="T103" s="166">
        <v>22.444470155655686</v>
      </c>
      <c r="U103" s="166">
        <v>19.759636644023367</v>
      </c>
      <c r="V103" s="166">
        <v>18.189104342337288</v>
      </c>
      <c r="W103" s="166">
        <v>21.00304468618506</v>
      </c>
      <c r="X103" s="166">
        <v>34.432896353700357</v>
      </c>
      <c r="Y103" s="166">
        <v>12.331171073627488</v>
      </c>
      <c r="Z103" s="166">
        <v>10.481193214853453</v>
      </c>
      <c r="AA103" s="166">
        <v>29.034706931325406</v>
      </c>
      <c r="AB103" s="166">
        <v>11.306290717488086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40.287823482986525</v>
      </c>
      <c r="C104" s="169">
        <v>33.235812858679893</v>
      </c>
      <c r="D104" s="168" t="s">
        <v>712</v>
      </c>
      <c r="E104" s="168" t="s">
        <v>677</v>
      </c>
      <c r="F104" s="232" t="s">
        <v>681</v>
      </c>
      <c r="G104" s="169">
        <v>45.217963432867741</v>
      </c>
      <c r="H104" s="166">
        <v>38.830038052256818</v>
      </c>
      <c r="I104" s="166">
        <v>58.1473124623502</v>
      </c>
      <c r="J104" s="166">
        <v>44.717435125296532</v>
      </c>
      <c r="K104" s="166">
        <v>29.225958115020468</v>
      </c>
      <c r="L104" s="166">
        <v>24.681867204890413</v>
      </c>
      <c r="M104" s="166">
        <v>53.579252452666047</v>
      </c>
      <c r="N104" s="166">
        <v>23.774289186795659</v>
      </c>
      <c r="O104" s="166">
        <v>22.428294499058097</v>
      </c>
      <c r="P104" s="166">
        <v>30.343335135159293</v>
      </c>
      <c r="Q104" s="166">
        <v>55.161948955360948</v>
      </c>
      <c r="R104" s="166">
        <v>35.471170221782224</v>
      </c>
      <c r="S104" s="166">
        <v>59.085713679161586</v>
      </c>
      <c r="T104" s="166">
        <v>32.37006724228339</v>
      </c>
      <c r="U104" s="166">
        <v>32.085237142781203</v>
      </c>
      <c r="V104" s="166">
        <v>28.058221197946398</v>
      </c>
      <c r="W104" s="166">
        <v>26.61528051789292</v>
      </c>
      <c r="X104" s="166">
        <v>56.472002936949018</v>
      </c>
      <c r="Y104" s="166">
        <v>21.282170529466697</v>
      </c>
      <c r="Z104" s="166">
        <v>21.094809969641485</v>
      </c>
      <c r="AA104" s="166">
        <v>42.968273885130863</v>
      </c>
      <c r="AB104" s="166">
        <v>22.483148950805962</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70.427732067248428</v>
      </c>
      <c r="C105" s="169">
        <v>69.254210241476883</v>
      </c>
      <c r="D105" s="168" t="s">
        <v>712</v>
      </c>
      <c r="E105" s="168" t="s">
        <v>679</v>
      </c>
      <c r="F105" s="232" t="s">
        <v>713</v>
      </c>
      <c r="G105" s="169">
        <v>71.083728193495972</v>
      </c>
      <c r="H105" s="166">
        <v>67.354952988012528</v>
      </c>
      <c r="I105" s="166">
        <v>73.976646488377384</v>
      </c>
      <c r="J105" s="166">
        <v>66.08758163351078</v>
      </c>
      <c r="K105" s="166">
        <v>75.670582467584097</v>
      </c>
      <c r="L105" s="166">
        <v>64.291407182159006</v>
      </c>
      <c r="M105" s="166">
        <v>62.201190985297103</v>
      </c>
      <c r="N105" s="166">
        <v>62.820709864000911</v>
      </c>
      <c r="O105" s="166">
        <v>69.708031185439964</v>
      </c>
      <c r="P105" s="166">
        <v>73.245924217525499</v>
      </c>
      <c r="Q105" s="166">
        <v>65.192095050684784</v>
      </c>
      <c r="R105" s="166">
        <v>67.839872487001358</v>
      </c>
      <c r="S105" s="166">
        <v>73.53412764595366</v>
      </c>
      <c r="T105" s="166">
        <v>54.747860108803579</v>
      </c>
      <c r="U105" s="166">
        <v>75.416155513652711</v>
      </c>
      <c r="V105" s="166">
        <v>71.745769541312868</v>
      </c>
      <c r="W105" s="166">
        <v>64.673127798952351</v>
      </c>
      <c r="X105" s="166">
        <v>61.379902997947951</v>
      </c>
      <c r="Y105" s="166">
        <v>65.979234358693958</v>
      </c>
      <c r="Z105" s="166">
        <v>73.94629781995512</v>
      </c>
      <c r="AA105" s="166">
        <v>60.014970629027594</v>
      </c>
      <c r="AB105" s="166">
        <v>69.121710665882631</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11.585966221874562</v>
      </c>
      <c r="C106" s="169">
        <v>9.3015053823543159</v>
      </c>
      <c r="D106" s="168" t="s">
        <v>712</v>
      </c>
      <c r="E106" s="168" t="s">
        <v>677</v>
      </c>
      <c r="F106" s="232" t="s">
        <v>713</v>
      </c>
      <c r="G106" s="169">
        <v>9.5112350114334063</v>
      </c>
      <c r="H106" s="166">
        <v>15.587296381801249</v>
      </c>
      <c r="I106" s="166">
        <v>11.220585851610428</v>
      </c>
      <c r="J106" s="166">
        <v>8.3152344096567141</v>
      </c>
      <c r="K106" s="166">
        <v>8.8578659461450382</v>
      </c>
      <c r="L106" s="166">
        <v>8.1586839790390755</v>
      </c>
      <c r="M106" s="166">
        <v>10.756111215466113</v>
      </c>
      <c r="N106" s="166">
        <v>7.5196995868771435</v>
      </c>
      <c r="O106" s="166">
        <v>5.9913271735015874</v>
      </c>
      <c r="P106" s="166">
        <v>6.40341902804753</v>
      </c>
      <c r="Q106" s="166">
        <v>13.956585659181581</v>
      </c>
      <c r="R106" s="166">
        <v>4.3303133040701107</v>
      </c>
      <c r="S106" s="166">
        <v>8.9431459409788339</v>
      </c>
      <c r="T106" s="166">
        <v>7.1925035874690222</v>
      </c>
      <c r="U106" s="166">
        <v>14.380536325544993</v>
      </c>
      <c r="V106" s="166">
        <v>10.045277877670253</v>
      </c>
      <c r="W106" s="166">
        <v>10.840585123630717</v>
      </c>
      <c r="X106" s="166">
        <v>16.357562409395559</v>
      </c>
      <c r="Y106" s="166">
        <v>6.2032981208940612</v>
      </c>
      <c r="Z106" s="166">
        <v>6.5141214053892744</v>
      </c>
      <c r="AA106" s="166">
        <v>11.055250253502125</v>
      </c>
      <c r="AB106" s="166">
        <v>7.3619974156375054</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33.447951568820287</v>
      </c>
      <c r="C110" s="169">
        <v>44.1</v>
      </c>
      <c r="D110" s="168" t="s">
        <v>714</v>
      </c>
      <c r="E110" s="168" t="s">
        <v>672</v>
      </c>
      <c r="F110" s="232" t="s">
        <v>681</v>
      </c>
      <c r="G110" s="169">
        <v>43.346132533220775</v>
      </c>
      <c r="H110" s="166">
        <v>42.442138158304331</v>
      </c>
      <c r="I110" s="166">
        <v>49.980572452140606</v>
      </c>
      <c r="J110" s="166">
        <v>35.527068033396475</v>
      </c>
      <c r="K110" s="166">
        <v>47.853356770843327</v>
      </c>
      <c r="L110" s="166">
        <v>41.779935115888215</v>
      </c>
      <c r="M110" s="166">
        <v>50.624556000954549</v>
      </c>
      <c r="N110" s="166">
        <v>40.970239195151443</v>
      </c>
      <c r="O110" s="166">
        <v>41.795474243120815</v>
      </c>
      <c r="P110" s="166">
        <v>32.467289084658887</v>
      </c>
      <c r="Q110" s="166">
        <v>42.527567693207089</v>
      </c>
      <c r="R110" s="166">
        <v>42.258490407576097</v>
      </c>
      <c r="S110" s="166">
        <v>60.250160683986408</v>
      </c>
      <c r="T110" s="166">
        <v>40.201879717341164</v>
      </c>
      <c r="U110" s="166">
        <v>43.804721570240304</v>
      </c>
      <c r="V110" s="166">
        <v>48.09499833212945</v>
      </c>
      <c r="W110" s="166">
        <v>33.447557444485184</v>
      </c>
      <c r="X110" s="186" t="s">
        <v>154</v>
      </c>
      <c r="Y110" s="166">
        <v>35.280158611373849</v>
      </c>
      <c r="Z110" s="166">
        <v>39.782053151817983</v>
      </c>
      <c r="AA110" s="166">
        <v>60.507859068412998</v>
      </c>
      <c r="AB110" s="166">
        <v>40.395631904190509</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71.779729151938724</v>
      </c>
      <c r="C114" s="169">
        <v>67.959410577804206</v>
      </c>
      <c r="D114" s="168" t="s">
        <v>712</v>
      </c>
      <c r="E114" s="168" t="s">
        <v>672</v>
      </c>
      <c r="F114" s="232" t="s">
        <v>713</v>
      </c>
      <c r="G114" s="169">
        <v>72.145027372439912</v>
      </c>
      <c r="H114" s="166">
        <v>74.532090067447868</v>
      </c>
      <c r="I114" s="166">
        <v>76.108120095284889</v>
      </c>
      <c r="J114" s="166">
        <v>65.635126026318531</v>
      </c>
      <c r="K114" s="166">
        <v>74.43874458018368</v>
      </c>
      <c r="L114" s="166">
        <v>65.429159006403054</v>
      </c>
      <c r="M114" s="166">
        <v>71.337599336468116</v>
      </c>
      <c r="N114" s="166">
        <v>62.715838451686714</v>
      </c>
      <c r="O114" s="166">
        <v>61.284509645817309</v>
      </c>
      <c r="P114" s="166">
        <v>66.321836460999691</v>
      </c>
      <c r="Q114" s="166">
        <v>69.269955089939899</v>
      </c>
      <c r="R114" s="166">
        <v>69.139794359466777</v>
      </c>
      <c r="S114" s="166">
        <v>65.330723160270708</v>
      </c>
      <c r="T114" s="166">
        <v>70.241026833369446</v>
      </c>
      <c r="U114" s="166">
        <v>67.159079601999991</v>
      </c>
      <c r="V114" s="166">
        <v>67.707167759888364</v>
      </c>
      <c r="W114" s="166">
        <v>62.348503846095596</v>
      </c>
      <c r="X114" s="166">
        <v>57.263860707464211</v>
      </c>
      <c r="Y114" s="166">
        <v>64.333799294849442</v>
      </c>
      <c r="Z114" s="166">
        <v>60.990245668654708</v>
      </c>
      <c r="AA114" s="166">
        <v>68.246643128482759</v>
      </c>
      <c r="AB114" s="166">
        <v>72.385158580815897</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sheetData>
  <mergeCells count="5">
    <mergeCell ref="B5:AP5"/>
    <mergeCell ref="D6:F6"/>
    <mergeCell ref="H6:AL6"/>
    <mergeCell ref="AM6:AP6"/>
    <mergeCell ref="D7:F7"/>
  </mergeCells>
  <conditionalFormatting sqref="F13 F16:F24 F26:F35 F68:F73 F75:F80 F82:F100 F102:F114 F37:F65">
    <cfRule type="notContainsBlanks" dxfId="270" priority="9">
      <formula>LEN(TRIM(F13))&gt;0</formula>
    </cfRule>
    <cfRule type="beginsWith" dxfId="269" priority="10" operator="beginsWith" text="U">
      <formula>LEFT(F13,LEN("U"))="U"</formula>
    </cfRule>
    <cfRule type="beginsWith" dxfId="268" priority="11" operator="beginsWith" text="F">
      <formula>LEFT(F13,LEN("F"))="F"</formula>
    </cfRule>
  </conditionalFormatting>
  <conditionalFormatting sqref="F12">
    <cfRule type="beginsWith" dxfId="267" priority="7" operator="beginsWith" text="U">
      <formula>LEFT(F12,LEN("U"))="U"</formula>
    </cfRule>
    <cfRule type="beginsWith" dxfId="266" priority="8" operator="beginsWith" text="F">
      <formula>LEFT(F12,LEN("F"))="F"</formula>
    </cfRule>
  </conditionalFormatting>
  <conditionalFormatting sqref="F15">
    <cfRule type="beginsWith" dxfId="265" priority="5" operator="beginsWith" text="U">
      <formula>LEFT(F15,LEN("U"))="U"</formula>
    </cfRule>
    <cfRule type="beginsWith" dxfId="264" priority="6" operator="beginsWith" text="F">
      <formula>LEFT(F15,LEN("F"))="F"</formula>
    </cfRule>
  </conditionalFormatting>
  <conditionalFormatting sqref="F25">
    <cfRule type="beginsWith" dxfId="263" priority="3" operator="beginsWith" text="U">
      <formula>LEFT(F25,LEN("U"))="U"</formula>
    </cfRule>
    <cfRule type="beginsWith" dxfId="262" priority="4" operator="beginsWith" text="F">
      <formula>LEFT(F25,LEN("F"))="F"</formula>
    </cfRule>
  </conditionalFormatting>
  <conditionalFormatting sqref="F36">
    <cfRule type="beginsWith" dxfId="261" priority="1" operator="beginsWith" text="U">
      <formula>LEFT(F36,LEN("U"))="U"</formula>
    </cfRule>
    <cfRule type="beginsWith" dxfId="260" priority="2" operator="beginsWith" text="F">
      <formula>LEFT(F36,LEN("F"))="F"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47"/>
  <sheetViews>
    <sheetView showGridLines="0" zoomScale="90" zoomScaleNormal="90" workbookViewId="0">
      <selection activeCell="AP1" sqref="AP1"/>
    </sheetView>
  </sheetViews>
  <sheetFormatPr defaultRowHeight="15" x14ac:dyDescent="0.25"/>
  <cols>
    <col min="1" max="1" width="34.7109375" customWidth="1"/>
    <col min="2" max="2" width="4.42578125" style="2" bestFit="1" customWidth="1"/>
    <col min="3" max="3" width="5.7109375" style="1" customWidth="1"/>
    <col min="4" max="4" width="7.7109375" style="1" customWidth="1"/>
    <col min="5" max="5" width="10" style="1" customWidth="1"/>
    <col min="6" max="6" width="10" style="137" customWidth="1"/>
    <col min="7" max="7" width="4.42578125" style="2" hidden="1" customWidth="1"/>
    <col min="8" max="38" width="4.7109375" hidden="1" customWidth="1"/>
    <col min="39" max="40" width="5.7109375" style="160" customWidth="1"/>
    <col min="41" max="42" width="5.7109375" customWidth="1"/>
  </cols>
  <sheetData>
    <row r="1" spans="1:44" x14ac:dyDescent="0.25">
      <c r="A1" s="231" t="s">
        <v>711</v>
      </c>
      <c r="AR1" s="137" t="s">
        <v>895</v>
      </c>
    </row>
    <row r="2" spans="1:44" ht="5.25" customHeight="1" x14ac:dyDescent="0.25"/>
    <row r="3" spans="1:44" ht="23.25" x14ac:dyDescent="0.35">
      <c r="A3" s="229" t="s">
        <v>729</v>
      </c>
      <c r="AN3" s="228"/>
    </row>
    <row r="4" spans="1:44" ht="12.75" customHeight="1" x14ac:dyDescent="0.35">
      <c r="A4" s="229"/>
      <c r="AN4" s="228"/>
    </row>
    <row r="5" spans="1:44" ht="14.25" customHeight="1" x14ac:dyDescent="0.25">
      <c r="B5" s="300">
        <v>2017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row>
    <row r="6" spans="1:44" ht="24" customHeight="1" x14ac:dyDescent="0.25">
      <c r="B6" s="227"/>
      <c r="C6" s="226"/>
      <c r="D6" s="299" t="s">
        <v>728</v>
      </c>
      <c r="E6" s="297"/>
      <c r="F6" s="298"/>
      <c r="G6" s="227"/>
      <c r="H6" s="302" t="s">
        <v>727</v>
      </c>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4"/>
      <c r="AM6" s="296" t="s">
        <v>707</v>
      </c>
      <c r="AN6" s="299"/>
      <c r="AO6" s="299"/>
      <c r="AP6" s="305"/>
    </row>
    <row r="7" spans="1:44" x14ac:dyDescent="0.25">
      <c r="A7" s="225" t="s">
        <v>153</v>
      </c>
      <c r="B7" s="222">
        <v>312</v>
      </c>
      <c r="C7" s="224">
        <v>14494</v>
      </c>
      <c r="D7" s="296"/>
      <c r="E7" s="297"/>
      <c r="F7" s="298"/>
      <c r="G7" s="222">
        <v>630</v>
      </c>
      <c r="H7" s="222">
        <v>516</v>
      </c>
      <c r="I7" s="222">
        <v>354</v>
      </c>
      <c r="J7" s="222">
        <v>330</v>
      </c>
      <c r="K7" s="222">
        <v>612</v>
      </c>
      <c r="L7" s="222">
        <v>307</v>
      </c>
      <c r="M7" s="222">
        <v>770</v>
      </c>
      <c r="N7" s="222">
        <v>404</v>
      </c>
      <c r="O7" s="222">
        <v>716</v>
      </c>
      <c r="P7" s="222">
        <v>256</v>
      </c>
      <c r="Q7" s="222">
        <v>431</v>
      </c>
      <c r="R7" s="222">
        <v>163</v>
      </c>
      <c r="S7" s="222">
        <v>164</v>
      </c>
      <c r="T7" s="222">
        <v>251</v>
      </c>
      <c r="U7" s="222">
        <v>617</v>
      </c>
      <c r="V7" s="223">
        <v>1086</v>
      </c>
      <c r="W7" s="222">
        <v>298</v>
      </c>
      <c r="X7" s="222">
        <v>151</v>
      </c>
      <c r="Y7" s="222">
        <v>405</v>
      </c>
      <c r="Z7" s="222">
        <v>404</v>
      </c>
      <c r="AA7" s="222">
        <v>250</v>
      </c>
      <c r="AB7" s="222">
        <v>721</v>
      </c>
      <c r="AC7" s="222">
        <v>528</v>
      </c>
      <c r="AD7" s="222">
        <v>347</v>
      </c>
      <c r="AE7" s="222">
        <v>916</v>
      </c>
      <c r="AF7" s="222">
        <v>157</v>
      </c>
      <c r="AG7" s="222">
        <v>630</v>
      </c>
      <c r="AH7" s="222">
        <v>286</v>
      </c>
      <c r="AI7" s="222">
        <v>306</v>
      </c>
      <c r="AJ7" s="222">
        <v>309</v>
      </c>
      <c r="AK7" s="222">
        <v>517</v>
      </c>
      <c r="AL7" s="221">
        <v>350</v>
      </c>
      <c r="AM7" s="220"/>
      <c r="AN7" s="219"/>
      <c r="AO7" s="219"/>
      <c r="AP7" s="218"/>
    </row>
    <row r="8" spans="1:44" s="146" customFormat="1" ht="102" customHeight="1" x14ac:dyDescent="0.2">
      <c r="A8" s="217" t="s">
        <v>631</v>
      </c>
      <c r="B8" s="215" t="s">
        <v>3</v>
      </c>
      <c r="C8" s="216" t="s">
        <v>706</v>
      </c>
      <c r="D8" s="216" t="s">
        <v>726</v>
      </c>
      <c r="E8" s="216" t="s">
        <v>704</v>
      </c>
      <c r="F8" s="216" t="s">
        <v>725</v>
      </c>
      <c r="G8" s="215" t="s">
        <v>0</v>
      </c>
      <c r="H8" s="215" t="s">
        <v>1</v>
      </c>
      <c r="I8" s="215" t="s">
        <v>2</v>
      </c>
      <c r="J8" s="215" t="s">
        <v>4</v>
      </c>
      <c r="K8" s="215" t="s">
        <v>5</v>
      </c>
      <c r="L8" s="215" t="s">
        <v>6</v>
      </c>
      <c r="M8" s="215" t="s">
        <v>7</v>
      </c>
      <c r="N8" s="215" t="s">
        <v>8</v>
      </c>
      <c r="O8" s="215" t="s">
        <v>9</v>
      </c>
      <c r="P8" s="215" t="s">
        <v>135</v>
      </c>
      <c r="Q8" s="215" t="s">
        <v>10</v>
      </c>
      <c r="R8" s="215" t="s">
        <v>11</v>
      </c>
      <c r="S8" s="215" t="s">
        <v>12</v>
      </c>
      <c r="T8" s="215" t="s">
        <v>13</v>
      </c>
      <c r="U8" s="215" t="s">
        <v>14</v>
      </c>
      <c r="V8" s="215" t="s">
        <v>15</v>
      </c>
      <c r="W8" s="215" t="s">
        <v>16</v>
      </c>
      <c r="X8" s="215" t="s">
        <v>17</v>
      </c>
      <c r="Y8" s="215" t="s">
        <v>18</v>
      </c>
      <c r="Z8" s="215" t="s">
        <v>19</v>
      </c>
      <c r="AA8" s="215" t="s">
        <v>20</v>
      </c>
      <c r="AB8" s="215" t="s">
        <v>21</v>
      </c>
      <c r="AC8" s="215" t="s">
        <v>22</v>
      </c>
      <c r="AD8" s="215" t="s">
        <v>23</v>
      </c>
      <c r="AE8" s="215" t="s">
        <v>24</v>
      </c>
      <c r="AF8" s="215" t="s">
        <v>25</v>
      </c>
      <c r="AG8" s="215" t="s">
        <v>26</v>
      </c>
      <c r="AH8" s="215" t="s">
        <v>27</v>
      </c>
      <c r="AI8" s="215" t="s">
        <v>28</v>
      </c>
      <c r="AJ8" s="215" t="s">
        <v>29</v>
      </c>
      <c r="AK8" s="215" t="s">
        <v>30</v>
      </c>
      <c r="AL8" s="214" t="s">
        <v>31</v>
      </c>
      <c r="AM8" s="161" t="s">
        <v>702</v>
      </c>
      <c r="AN8" s="213" t="s">
        <v>701</v>
      </c>
      <c r="AO8" s="162" t="s">
        <v>700</v>
      </c>
      <c r="AP8" s="161" t="s">
        <v>699</v>
      </c>
    </row>
    <row r="9" spans="1:44" s="210" customFormat="1" ht="12.75" x14ac:dyDescent="0.2">
      <c r="A9" s="212"/>
      <c r="B9" s="180"/>
      <c r="C9" s="180"/>
      <c r="D9" s="180"/>
      <c r="E9" s="180"/>
      <c r="F9" s="211"/>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row>
    <row r="10" spans="1:44" s="17" customFormat="1" x14ac:dyDescent="0.25">
      <c r="A10" s="209" t="s">
        <v>698</v>
      </c>
      <c r="B10" s="15"/>
      <c r="C10" s="207"/>
      <c r="D10" s="207"/>
      <c r="E10" s="207"/>
      <c r="F10" s="206"/>
      <c r="G10" s="208"/>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0"/>
      <c r="AN10" s="10"/>
      <c r="AO10" s="13"/>
      <c r="AP10" s="13"/>
    </row>
    <row r="11" spans="1:44" s="17" customFormat="1" x14ac:dyDescent="0.25">
      <c r="A11" s="176"/>
      <c r="B11" s="173"/>
      <c r="C11" s="172"/>
      <c r="D11" s="175"/>
      <c r="E11" s="175"/>
      <c r="F11" s="205"/>
      <c r="G11" s="172"/>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2"/>
      <c r="AN11" s="172"/>
      <c r="AO11" s="171"/>
      <c r="AP11" s="171"/>
    </row>
    <row r="12" spans="1:44" ht="80.099999999999994" customHeight="1" x14ac:dyDescent="0.25">
      <c r="A12" s="188" t="s">
        <v>36</v>
      </c>
      <c r="B12" s="166">
        <v>62.335882987486777</v>
      </c>
      <c r="C12" s="169">
        <v>60.3439067128297</v>
      </c>
      <c r="D12" s="168" t="s">
        <v>712</v>
      </c>
      <c r="E12" s="168" t="s">
        <v>682</v>
      </c>
      <c r="F12" s="232" t="s">
        <v>713</v>
      </c>
      <c r="G12" s="169">
        <v>61.874652811445308</v>
      </c>
      <c r="H12" s="166">
        <v>55.789941169750477</v>
      </c>
      <c r="I12" s="166">
        <v>54.233964488024391</v>
      </c>
      <c r="J12" s="166">
        <v>58.358548087783156</v>
      </c>
      <c r="K12" s="166">
        <v>50.831601261088643</v>
      </c>
      <c r="L12" s="166">
        <v>60.520545634950153</v>
      </c>
      <c r="M12" s="166">
        <v>49.933740485175505</v>
      </c>
      <c r="N12" s="166">
        <v>68.015406678745578</v>
      </c>
      <c r="O12" s="166">
        <v>58.085804849021237</v>
      </c>
      <c r="P12" s="166">
        <v>79.95789620037857</v>
      </c>
      <c r="Q12" s="166">
        <v>52.311853883564083</v>
      </c>
      <c r="R12" s="166">
        <v>65.695034731166871</v>
      </c>
      <c r="S12" s="166">
        <v>17.072450813916436</v>
      </c>
      <c r="T12" s="166">
        <v>67.093554971878419</v>
      </c>
      <c r="U12" s="166">
        <v>62.979787545255803</v>
      </c>
      <c r="V12" s="166">
        <v>52.895601271165681</v>
      </c>
      <c r="W12" s="166">
        <v>70.499350225164207</v>
      </c>
      <c r="X12" s="166">
        <v>69.945783979736404</v>
      </c>
      <c r="Y12" s="166">
        <v>66.13094408048849</v>
      </c>
      <c r="Z12" s="166">
        <v>56.38549202107891</v>
      </c>
      <c r="AA12" s="166">
        <v>67.693680207457945</v>
      </c>
      <c r="AB12" s="166">
        <v>75.537792149533047</v>
      </c>
      <c r="AC12" s="166">
        <v>56.92689969056466</v>
      </c>
      <c r="AD12" s="166">
        <v>53.678697956583534</v>
      </c>
      <c r="AE12" s="166">
        <v>66.387742023834235</v>
      </c>
      <c r="AF12" s="166">
        <v>60.055611655834916</v>
      </c>
      <c r="AG12" s="166">
        <v>52.34352610849303</v>
      </c>
      <c r="AH12" s="166">
        <v>52.998857750228638</v>
      </c>
      <c r="AI12" s="166">
        <v>60.201971301893579</v>
      </c>
      <c r="AJ12" s="166">
        <v>69.981732459086714</v>
      </c>
      <c r="AK12" s="166">
        <v>69.852126687379069</v>
      </c>
      <c r="AL12" s="165">
        <v>64.640016715520517</v>
      </c>
      <c r="AM12" s="164">
        <v>17.072450813916436</v>
      </c>
      <c r="AN12" s="163">
        <v>79.95789620037857</v>
      </c>
      <c r="AO12" s="162" t="s">
        <v>12</v>
      </c>
      <c r="AP12" s="161" t="s">
        <v>685</v>
      </c>
    </row>
    <row r="13" spans="1:44" ht="80.099999999999994" customHeight="1" x14ac:dyDescent="0.25">
      <c r="A13" s="188" t="s">
        <v>35</v>
      </c>
      <c r="B13" s="166">
        <v>1.3813025136276338</v>
      </c>
      <c r="C13" s="169">
        <v>3.2324994894079584</v>
      </c>
      <c r="D13" s="168" t="s">
        <v>714</v>
      </c>
      <c r="E13" s="168" t="s">
        <v>682</v>
      </c>
      <c r="F13" s="232" t="s">
        <v>715</v>
      </c>
      <c r="G13" s="169">
        <v>3.1464903701925264</v>
      </c>
      <c r="H13" s="166">
        <v>2.8458344370935511</v>
      </c>
      <c r="I13" s="166">
        <v>4.2019926309662043</v>
      </c>
      <c r="J13" s="166">
        <v>5.7862203118455993</v>
      </c>
      <c r="K13" s="166">
        <v>1.3488203905770841</v>
      </c>
      <c r="L13" s="166">
        <v>8.0650694600937829</v>
      </c>
      <c r="M13" s="166">
        <v>1.7686253758525874</v>
      </c>
      <c r="N13" s="166">
        <v>1.1768386171677332</v>
      </c>
      <c r="O13" s="166">
        <v>4.5333107084135706</v>
      </c>
      <c r="P13" s="166">
        <v>0</v>
      </c>
      <c r="Q13" s="166">
        <v>3.1445256209504522</v>
      </c>
      <c r="R13" s="166">
        <v>3.6969976385160357</v>
      </c>
      <c r="S13" s="166">
        <v>0.56142534968382651</v>
      </c>
      <c r="T13" s="166">
        <v>4.3639765126191756</v>
      </c>
      <c r="U13" s="166">
        <v>3.0179225561627434</v>
      </c>
      <c r="V13" s="166">
        <v>1.4030943513240268</v>
      </c>
      <c r="W13" s="166">
        <v>5.7437818147776287</v>
      </c>
      <c r="X13" s="166">
        <v>0.53067886004480902</v>
      </c>
      <c r="Y13" s="166">
        <v>2.8870928609418844</v>
      </c>
      <c r="Z13" s="166">
        <v>5.9917028816594682</v>
      </c>
      <c r="AA13" s="166">
        <v>6.6767512199348396</v>
      </c>
      <c r="AB13" s="166">
        <v>2.7164894763846532</v>
      </c>
      <c r="AC13" s="166">
        <v>0.71104260946809117</v>
      </c>
      <c r="AD13" s="166">
        <v>13.501703485992101</v>
      </c>
      <c r="AE13" s="166">
        <v>3.8775253356001222</v>
      </c>
      <c r="AF13" s="166">
        <v>0</v>
      </c>
      <c r="AG13" s="166">
        <v>2.823130456567537</v>
      </c>
      <c r="AH13" s="166">
        <v>4.7212384589285232</v>
      </c>
      <c r="AI13" s="166">
        <v>12.487335554415397</v>
      </c>
      <c r="AJ13" s="166">
        <v>3.9431067632775152</v>
      </c>
      <c r="AK13" s="166">
        <v>1.7634861374647905</v>
      </c>
      <c r="AL13" s="165">
        <v>1.4559014301687883</v>
      </c>
      <c r="AM13" s="164">
        <v>0</v>
      </c>
      <c r="AN13" s="163">
        <v>13.501703485992101</v>
      </c>
      <c r="AO13" s="161" t="s">
        <v>875</v>
      </c>
      <c r="AP13" s="161" t="s">
        <v>23</v>
      </c>
    </row>
    <row r="14" spans="1:44" ht="80.099999999999994" customHeight="1" x14ac:dyDescent="0.25">
      <c r="A14" s="188" t="s">
        <v>136</v>
      </c>
      <c r="B14" s="166">
        <v>16.029966651534675</v>
      </c>
      <c r="C14" s="169">
        <v>11.449477831926517</v>
      </c>
      <c r="D14" s="168" t="s">
        <v>712</v>
      </c>
      <c r="E14" s="168" t="s">
        <v>682</v>
      </c>
      <c r="F14" s="195" t="s">
        <v>691</v>
      </c>
      <c r="G14" s="169">
        <v>9.8644362435797053</v>
      </c>
      <c r="H14" s="166">
        <v>19.133819667119123</v>
      </c>
      <c r="I14" s="166">
        <v>19.951614415778778</v>
      </c>
      <c r="J14" s="166">
        <v>14.319395328208678</v>
      </c>
      <c r="K14" s="166">
        <v>5.5023976840293916</v>
      </c>
      <c r="L14" s="166">
        <v>5.3653912875793797</v>
      </c>
      <c r="M14" s="166">
        <v>17.520845197533987</v>
      </c>
      <c r="N14" s="166">
        <v>19.005079149445177</v>
      </c>
      <c r="O14" s="166">
        <v>7.8324173881874408</v>
      </c>
      <c r="P14" s="166">
        <v>7.4288394625678489</v>
      </c>
      <c r="Q14" s="166">
        <v>36.103099943490598</v>
      </c>
      <c r="R14" s="166">
        <v>4.9453849281021558</v>
      </c>
      <c r="S14" s="166">
        <v>67.393165528350451</v>
      </c>
      <c r="T14" s="166">
        <v>7.5870530757179147</v>
      </c>
      <c r="U14" s="166">
        <v>8.5927585828346924</v>
      </c>
      <c r="V14" s="166">
        <v>3.9781709796605584</v>
      </c>
      <c r="W14" s="166">
        <v>7.6651172411884394</v>
      </c>
      <c r="X14" s="166">
        <v>10.055732088032745</v>
      </c>
      <c r="Y14" s="166">
        <v>9.6813762422207255</v>
      </c>
      <c r="Z14" s="166">
        <v>16.706782275861411</v>
      </c>
      <c r="AA14" s="166">
        <v>12.599833318594685</v>
      </c>
      <c r="AB14" s="166">
        <v>5.3942290066723322</v>
      </c>
      <c r="AC14" s="166">
        <v>1.6210174627544598</v>
      </c>
      <c r="AD14" s="166">
        <v>20.062731420253861</v>
      </c>
      <c r="AE14" s="166">
        <v>8.469967289342291</v>
      </c>
      <c r="AF14" s="166">
        <v>4.6391997357457617</v>
      </c>
      <c r="AG14" s="166">
        <v>7.8107134932666478</v>
      </c>
      <c r="AH14" s="166">
        <v>21.926738762158234</v>
      </c>
      <c r="AI14" s="166">
        <v>13.458551919265535</v>
      </c>
      <c r="AJ14" s="166">
        <v>19.516681965543224</v>
      </c>
      <c r="AK14" s="166">
        <v>19.565695628468919</v>
      </c>
      <c r="AL14" s="165">
        <v>19.812522804184876</v>
      </c>
      <c r="AM14" s="164">
        <v>1.6210174627544598</v>
      </c>
      <c r="AN14" s="163">
        <v>67.393165528350451</v>
      </c>
      <c r="AO14" s="162" t="s">
        <v>22</v>
      </c>
      <c r="AP14" s="161" t="s">
        <v>12</v>
      </c>
    </row>
    <row r="15" spans="1:44" ht="80.099999999999994" customHeight="1" x14ac:dyDescent="0.25">
      <c r="A15" s="188" t="s">
        <v>37</v>
      </c>
      <c r="B15" s="166">
        <v>14.24846069867762</v>
      </c>
      <c r="C15" s="169">
        <v>19.169985951734869</v>
      </c>
      <c r="D15" s="168" t="s">
        <v>714</v>
      </c>
      <c r="E15" s="168" t="s">
        <v>682</v>
      </c>
      <c r="F15" s="195" t="s">
        <v>715</v>
      </c>
      <c r="G15" s="169">
        <v>19.981314457563677</v>
      </c>
      <c r="H15" s="166">
        <v>15.159679289621018</v>
      </c>
      <c r="I15" s="166">
        <v>13.685233849528275</v>
      </c>
      <c r="J15" s="166">
        <v>14.753279655004714</v>
      </c>
      <c r="K15" s="166">
        <v>36.294438147009636</v>
      </c>
      <c r="L15" s="166">
        <v>14.876477501703523</v>
      </c>
      <c r="M15" s="166">
        <v>20.528259361083894</v>
      </c>
      <c r="N15" s="166">
        <v>6.2849997784297393</v>
      </c>
      <c r="O15" s="166">
        <v>23.592947269011951</v>
      </c>
      <c r="P15" s="166">
        <v>11.011145574755551</v>
      </c>
      <c r="Q15" s="166">
        <v>1.655617142608409</v>
      </c>
      <c r="R15" s="166">
        <v>17.496857642231774</v>
      </c>
      <c r="S15" s="166">
        <v>2.9571839155134709</v>
      </c>
      <c r="T15" s="166">
        <v>12.396182655315618</v>
      </c>
      <c r="U15" s="166">
        <v>20.060012687655941</v>
      </c>
      <c r="V15" s="166">
        <v>36.486969828668343</v>
      </c>
      <c r="W15" s="166">
        <v>9.4971813115301096</v>
      </c>
      <c r="X15" s="166">
        <v>14.421370944781673</v>
      </c>
      <c r="Y15" s="166">
        <v>15.562235754798632</v>
      </c>
      <c r="Z15" s="166">
        <v>9.0699070113819342</v>
      </c>
      <c r="AA15" s="166">
        <v>8.7748275426222424</v>
      </c>
      <c r="AB15" s="166">
        <v>14.201186192038895</v>
      </c>
      <c r="AC15" s="166">
        <v>36.144428454324263</v>
      </c>
      <c r="AD15" s="166">
        <v>5.4229697913396944</v>
      </c>
      <c r="AE15" s="166">
        <v>18.574332585005706</v>
      </c>
      <c r="AF15" s="166">
        <v>32.353332370878512</v>
      </c>
      <c r="AG15" s="166">
        <v>28.619069762241793</v>
      </c>
      <c r="AH15" s="166">
        <v>10.994044113447119</v>
      </c>
      <c r="AI15" s="166">
        <v>8.0347203436759855</v>
      </c>
      <c r="AJ15" s="166">
        <v>1.4491130861908539</v>
      </c>
      <c r="AK15" s="166">
        <v>5.4377484085987309</v>
      </c>
      <c r="AL15" s="165">
        <v>9.0441403516788359</v>
      </c>
      <c r="AM15" s="164">
        <v>1.4491130861908539</v>
      </c>
      <c r="AN15" s="163">
        <v>36.486969828668343</v>
      </c>
      <c r="AO15" s="162" t="s">
        <v>29</v>
      </c>
      <c r="AP15" s="161" t="s">
        <v>15</v>
      </c>
    </row>
    <row r="16" spans="1:44" s="17" customFormat="1" x14ac:dyDescent="0.25">
      <c r="A16" s="185"/>
      <c r="B16" s="182"/>
      <c r="C16" s="181"/>
      <c r="D16" s="184"/>
      <c r="E16" s="184"/>
      <c r="F16" s="236" t="s">
        <v>713</v>
      </c>
      <c r="G16" s="181"/>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1"/>
      <c r="AN16" s="181"/>
      <c r="AO16" s="180"/>
      <c r="AP16" s="180"/>
    </row>
    <row r="17" spans="1:42" s="17" customFormat="1" x14ac:dyDescent="0.25">
      <c r="A17" s="189" t="s">
        <v>697</v>
      </c>
      <c r="B17" s="15"/>
      <c r="C17" s="10"/>
      <c r="D17" s="178"/>
      <c r="E17" s="178"/>
      <c r="F17" s="235" t="s">
        <v>713</v>
      </c>
      <c r="G17" s="10"/>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0"/>
      <c r="AN17" s="10"/>
      <c r="AO17" s="13"/>
      <c r="AP17" s="13"/>
    </row>
    <row r="18" spans="1:42" s="17" customFormat="1" x14ac:dyDescent="0.25">
      <c r="A18" s="176"/>
      <c r="B18" s="173"/>
      <c r="C18" s="172"/>
      <c r="D18" s="175"/>
      <c r="E18" s="175"/>
      <c r="F18" s="234" t="s">
        <v>713</v>
      </c>
      <c r="G18" s="172"/>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2"/>
      <c r="AN18" s="172"/>
      <c r="AO18" s="171"/>
      <c r="AP18" s="171"/>
    </row>
    <row r="19" spans="1:42" ht="80.099999999999994" customHeight="1" x14ac:dyDescent="0.25">
      <c r="A19" s="191" t="s">
        <v>696</v>
      </c>
      <c r="B19" s="166">
        <v>3.9483503649116622</v>
      </c>
      <c r="C19" s="169">
        <v>9.6206598517134445</v>
      </c>
      <c r="D19" s="168" t="s">
        <v>714</v>
      </c>
      <c r="E19" s="168" t="s">
        <v>677</v>
      </c>
      <c r="F19" s="232" t="s">
        <v>671</v>
      </c>
      <c r="G19" s="169">
        <v>8.5550708089293028</v>
      </c>
      <c r="H19" s="166">
        <v>7.4156198986634339</v>
      </c>
      <c r="I19" s="166">
        <v>7.9273494106206419</v>
      </c>
      <c r="J19" s="166">
        <v>10.258188514747861</v>
      </c>
      <c r="K19" s="166">
        <v>6.8937120498364743</v>
      </c>
      <c r="L19" s="166">
        <v>9.7312394693161135</v>
      </c>
      <c r="M19" s="166">
        <v>9.0735614042654777</v>
      </c>
      <c r="N19" s="166">
        <v>9.7495724358265665</v>
      </c>
      <c r="O19" s="166">
        <v>8.7787926281296649</v>
      </c>
      <c r="P19" s="166">
        <v>8.7629092945225704</v>
      </c>
      <c r="Q19" s="166">
        <v>7.1270501975861933</v>
      </c>
      <c r="R19" s="166">
        <v>7.0468537379039198</v>
      </c>
      <c r="S19" s="166">
        <v>7.325224032310401</v>
      </c>
      <c r="T19" s="166">
        <v>12.499698410699047</v>
      </c>
      <c r="U19" s="166">
        <v>7.9526837243857811</v>
      </c>
      <c r="V19" s="166">
        <v>11.805997804977389</v>
      </c>
      <c r="W19" s="166">
        <v>13.165510775750509</v>
      </c>
      <c r="X19" s="166">
        <v>5.2860721247770215</v>
      </c>
      <c r="Y19" s="166">
        <v>6.7116369413282824</v>
      </c>
      <c r="Z19" s="166">
        <v>15.367250733207527</v>
      </c>
      <c r="AA19" s="166">
        <v>9.1876098741310042</v>
      </c>
      <c r="AB19" s="166">
        <v>7.7689709925332764</v>
      </c>
      <c r="AC19" s="166">
        <v>11.709779215064597</v>
      </c>
      <c r="AD19" s="166">
        <v>18.456000295684813</v>
      </c>
      <c r="AE19" s="166">
        <v>12.473582438751258</v>
      </c>
      <c r="AF19" s="166">
        <v>5.9038522490637702</v>
      </c>
      <c r="AG19" s="166">
        <v>8.8853959244273764</v>
      </c>
      <c r="AH19" s="166">
        <v>8.9368917084667814</v>
      </c>
      <c r="AI19" s="166">
        <v>10.255465260971617</v>
      </c>
      <c r="AJ19" s="166">
        <v>14.211914075043044</v>
      </c>
      <c r="AK19" s="166">
        <v>8.7910699578994169</v>
      </c>
      <c r="AL19" s="165">
        <v>6.4982458693702494</v>
      </c>
      <c r="AM19" s="164">
        <v>3.9483503649116622</v>
      </c>
      <c r="AN19" s="163">
        <v>18.456000295684813</v>
      </c>
      <c r="AO19" s="162" t="s">
        <v>3</v>
      </c>
      <c r="AP19" s="161" t="s">
        <v>23</v>
      </c>
    </row>
    <row r="20" spans="1:42" ht="80.099999999999994" customHeight="1" x14ac:dyDescent="0.25">
      <c r="A20" s="191" t="s">
        <v>38</v>
      </c>
      <c r="B20" s="166">
        <v>33.381892975397662</v>
      </c>
      <c r="C20" s="169">
        <v>19.186787945401267</v>
      </c>
      <c r="D20" s="168" t="s">
        <v>712</v>
      </c>
      <c r="E20" s="168" t="s">
        <v>677</v>
      </c>
      <c r="F20" s="232" t="s">
        <v>681</v>
      </c>
      <c r="G20" s="169">
        <v>20.117418564019161</v>
      </c>
      <c r="H20" s="166">
        <v>21.652943000546891</v>
      </c>
      <c r="I20" s="166">
        <v>27.452077527641389</v>
      </c>
      <c r="J20" s="166">
        <v>20.953914894096854</v>
      </c>
      <c r="K20" s="166">
        <v>11.155245944196993</v>
      </c>
      <c r="L20" s="166">
        <v>16.026142936477459</v>
      </c>
      <c r="M20" s="166">
        <v>19.132180003838631</v>
      </c>
      <c r="N20" s="166">
        <v>19.91373653308208</v>
      </c>
      <c r="O20" s="166">
        <v>12.24761831637438</v>
      </c>
      <c r="P20" s="166">
        <v>16.628309364684647</v>
      </c>
      <c r="Q20" s="166">
        <v>26.705893202215652</v>
      </c>
      <c r="R20" s="166">
        <v>29.796285177538657</v>
      </c>
      <c r="S20" s="166">
        <v>43.166552107497324</v>
      </c>
      <c r="T20" s="166">
        <v>22.444470155655686</v>
      </c>
      <c r="U20" s="166">
        <v>19.759636644023367</v>
      </c>
      <c r="V20" s="166">
        <v>18.189104342337288</v>
      </c>
      <c r="W20" s="166">
        <v>21.00304468618506</v>
      </c>
      <c r="X20" s="166">
        <v>34.432896353700357</v>
      </c>
      <c r="Y20" s="166">
        <v>12.331171073627488</v>
      </c>
      <c r="Z20" s="166">
        <v>10.481193214853453</v>
      </c>
      <c r="AA20" s="166">
        <v>29.034706931325406</v>
      </c>
      <c r="AB20" s="166">
        <v>11.306290717488086</v>
      </c>
      <c r="AC20" s="166">
        <v>11.670398340763732</v>
      </c>
      <c r="AD20" s="166">
        <v>18.97050062395391</v>
      </c>
      <c r="AE20" s="166">
        <v>15.683689388576813</v>
      </c>
      <c r="AF20" s="166">
        <v>16.947100514971194</v>
      </c>
      <c r="AG20" s="166">
        <v>19.637675245192298</v>
      </c>
      <c r="AH20" s="166">
        <v>33.76215051245012</v>
      </c>
      <c r="AI20" s="166">
        <v>27.317043710504745</v>
      </c>
      <c r="AJ20" s="166">
        <v>25.895222751843246</v>
      </c>
      <c r="AK20" s="166">
        <v>26.734659202996212</v>
      </c>
      <c r="AL20" s="165">
        <v>33.565695275836163</v>
      </c>
      <c r="AM20" s="164">
        <v>10.481193214853453</v>
      </c>
      <c r="AN20" s="163">
        <v>43.166552107497324</v>
      </c>
      <c r="AO20" s="162" t="s">
        <v>19</v>
      </c>
      <c r="AP20" s="161" t="s">
        <v>12</v>
      </c>
    </row>
    <row r="21" spans="1:42" ht="80.099999999999994" customHeight="1" x14ac:dyDescent="0.25">
      <c r="A21" s="188" t="s">
        <v>695</v>
      </c>
      <c r="B21" s="166">
        <v>8.5762009976377804</v>
      </c>
      <c r="C21" s="169">
        <v>8.1949341121504933</v>
      </c>
      <c r="D21" s="168" t="s">
        <v>712</v>
      </c>
      <c r="E21" s="168" t="s">
        <v>677</v>
      </c>
      <c r="F21" s="232" t="s">
        <v>713</v>
      </c>
      <c r="G21" s="169">
        <v>9.4134942412308025</v>
      </c>
      <c r="H21" s="166">
        <v>7.5586502410454504</v>
      </c>
      <c r="I21" s="166">
        <v>8.9474400172995594</v>
      </c>
      <c r="J21" s="166">
        <v>10.511766091813438</v>
      </c>
      <c r="K21" s="166">
        <v>5.4489732465301701</v>
      </c>
      <c r="L21" s="166">
        <v>7.6379041705475323</v>
      </c>
      <c r="M21" s="166">
        <v>6.5341097141152975</v>
      </c>
      <c r="N21" s="166">
        <v>7.97647452122263</v>
      </c>
      <c r="O21" s="166">
        <v>10.796808762572423</v>
      </c>
      <c r="P21" s="166">
        <v>6.7347188602985399</v>
      </c>
      <c r="Q21" s="166">
        <v>7.5357027088322415</v>
      </c>
      <c r="R21" s="166">
        <v>8.4271105643170365</v>
      </c>
      <c r="S21" s="166">
        <v>10.486442787367517</v>
      </c>
      <c r="T21" s="166">
        <v>10.654989609424113</v>
      </c>
      <c r="U21" s="166">
        <v>6.4377526572708037</v>
      </c>
      <c r="V21" s="166">
        <v>7.7439899771581482</v>
      </c>
      <c r="W21" s="166">
        <v>10.624781993182861</v>
      </c>
      <c r="X21" s="166">
        <v>12.58836964323258</v>
      </c>
      <c r="Y21" s="166">
        <v>8.4218141048832766</v>
      </c>
      <c r="Z21" s="166">
        <v>9.7456907818449885</v>
      </c>
      <c r="AA21" s="166">
        <v>8.5463115107268273</v>
      </c>
      <c r="AB21" s="166">
        <v>8.4060280524834763</v>
      </c>
      <c r="AC21" s="166">
        <v>9.4032435226131401</v>
      </c>
      <c r="AD21" s="166">
        <v>5.587073126958197</v>
      </c>
      <c r="AE21" s="166">
        <v>8.5365506988947324</v>
      </c>
      <c r="AF21" s="166">
        <v>3.0803432286159147</v>
      </c>
      <c r="AG21" s="166">
        <v>5.4286350899276492</v>
      </c>
      <c r="AH21" s="166">
        <v>8.4404740579501976</v>
      </c>
      <c r="AI21" s="166">
        <v>10.240390316683749</v>
      </c>
      <c r="AJ21" s="166">
        <v>7.5684073124049682</v>
      </c>
      <c r="AK21" s="166">
        <v>6.7850913554627867</v>
      </c>
      <c r="AL21" s="165">
        <v>8.9018861848362949</v>
      </c>
      <c r="AM21" s="164">
        <v>3.0803432286159147</v>
      </c>
      <c r="AN21" s="163">
        <v>12.58836964323258</v>
      </c>
      <c r="AO21" s="162" t="s">
        <v>25</v>
      </c>
      <c r="AP21" s="161" t="s">
        <v>17</v>
      </c>
    </row>
    <row r="22" spans="1:42" s="17" customFormat="1" x14ac:dyDescent="0.25">
      <c r="A22" s="185"/>
      <c r="B22" s="182"/>
      <c r="C22" s="181"/>
      <c r="D22" s="184"/>
      <c r="E22" s="184"/>
      <c r="F22" s="236" t="s">
        <v>713</v>
      </c>
      <c r="G22" s="181"/>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1"/>
      <c r="AN22" s="181"/>
      <c r="AO22" s="180"/>
      <c r="AP22" s="180"/>
    </row>
    <row r="23" spans="1:42" s="17" customFormat="1" x14ac:dyDescent="0.25">
      <c r="A23" s="189" t="s">
        <v>694</v>
      </c>
      <c r="B23" s="15"/>
      <c r="C23" s="10"/>
      <c r="D23" s="178"/>
      <c r="E23" s="178"/>
      <c r="F23" s="235" t="s">
        <v>713</v>
      </c>
      <c r="G23" s="10"/>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0"/>
      <c r="AN23" s="10"/>
      <c r="AO23" s="13"/>
      <c r="AP23" s="13"/>
    </row>
    <row r="24" spans="1:42" s="17" customFormat="1" x14ac:dyDescent="0.25">
      <c r="A24" s="176"/>
      <c r="B24" s="173"/>
      <c r="C24" s="172"/>
      <c r="D24" s="175"/>
      <c r="E24" s="175"/>
      <c r="F24" s="234" t="s">
        <v>713</v>
      </c>
      <c r="G24" s="172"/>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2"/>
      <c r="AN24" s="172"/>
      <c r="AO24" s="171"/>
      <c r="AP24" s="171"/>
    </row>
    <row r="25" spans="1:42" ht="80.099999999999994" customHeight="1" x14ac:dyDescent="0.25">
      <c r="A25" s="191" t="s">
        <v>43</v>
      </c>
      <c r="B25" s="166">
        <v>15.076168635536488</v>
      </c>
      <c r="C25" s="169">
        <v>19.204313280650858</v>
      </c>
      <c r="D25" s="168" t="s">
        <v>714</v>
      </c>
      <c r="E25" s="168" t="s">
        <v>682</v>
      </c>
      <c r="F25" s="195" t="s">
        <v>715</v>
      </c>
      <c r="G25" s="169">
        <v>17.372355847483512</v>
      </c>
      <c r="H25" s="166">
        <v>17.045636885192312</v>
      </c>
      <c r="I25" s="166">
        <v>13.39162744235392</v>
      </c>
      <c r="J25" s="166">
        <v>17.438503922564472</v>
      </c>
      <c r="K25" s="166">
        <v>19.934985556769629</v>
      </c>
      <c r="L25" s="166">
        <v>25.315427823890325</v>
      </c>
      <c r="M25" s="166">
        <v>11.187573554234124</v>
      </c>
      <c r="N25" s="166">
        <v>15.268488817794381</v>
      </c>
      <c r="O25" s="166">
        <v>24.362807539927832</v>
      </c>
      <c r="P25" s="166">
        <v>17.984473850418269</v>
      </c>
      <c r="Q25" s="166">
        <v>13.896128310590628</v>
      </c>
      <c r="R25" s="166">
        <v>16.903351879648401</v>
      </c>
      <c r="S25" s="166">
        <v>13.454842741472161</v>
      </c>
      <c r="T25" s="166">
        <v>20.019049886692464</v>
      </c>
      <c r="U25" s="166">
        <v>17.526621816110584</v>
      </c>
      <c r="V25" s="166">
        <v>22.067477182363721</v>
      </c>
      <c r="W25" s="166">
        <v>18.348144439626072</v>
      </c>
      <c r="X25" s="166">
        <v>15.926411842521373</v>
      </c>
      <c r="Y25" s="166">
        <v>21.479911471106377</v>
      </c>
      <c r="Z25" s="166">
        <v>26.567068829778322</v>
      </c>
      <c r="AA25" s="166">
        <v>18.8168927003405</v>
      </c>
      <c r="AB25" s="166">
        <v>17.93543284098002</v>
      </c>
      <c r="AC25" s="166">
        <v>26.561900535344041</v>
      </c>
      <c r="AD25" s="166">
        <v>23.436475469593496</v>
      </c>
      <c r="AE25" s="166">
        <v>22.636373357678373</v>
      </c>
      <c r="AF25" s="166">
        <v>10.689114951482253</v>
      </c>
      <c r="AG25" s="166">
        <v>19.121880994134603</v>
      </c>
      <c r="AH25" s="166">
        <v>10.483977526797087</v>
      </c>
      <c r="AI25" s="166">
        <v>17.896620149251348</v>
      </c>
      <c r="AJ25" s="166">
        <v>12.914899113309886</v>
      </c>
      <c r="AK25" s="166">
        <v>15.015422133340456</v>
      </c>
      <c r="AL25" s="165">
        <v>15.963814435214102</v>
      </c>
      <c r="AM25" s="164">
        <v>10.483977526797087</v>
      </c>
      <c r="AN25" s="163">
        <v>26.567068829778322</v>
      </c>
      <c r="AO25" s="162" t="s">
        <v>27</v>
      </c>
      <c r="AP25" s="161" t="s">
        <v>19</v>
      </c>
    </row>
    <row r="26" spans="1:42" s="17" customFormat="1" x14ac:dyDescent="0.25">
      <c r="A26" s="204"/>
      <c r="B26" s="182"/>
      <c r="C26" s="181"/>
      <c r="D26" s="184"/>
      <c r="E26" s="184"/>
      <c r="F26" s="236" t="s">
        <v>713</v>
      </c>
      <c r="G26" s="181"/>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1"/>
      <c r="AN26" s="181"/>
      <c r="AO26" s="180"/>
      <c r="AP26" s="180"/>
    </row>
    <row r="27" spans="1:42" s="17" customFormat="1" x14ac:dyDescent="0.25">
      <c r="A27" s="189" t="s">
        <v>493</v>
      </c>
      <c r="B27" s="15"/>
      <c r="C27" s="10"/>
      <c r="D27" s="178"/>
      <c r="E27" s="178"/>
      <c r="F27" s="235" t="s">
        <v>713</v>
      </c>
      <c r="G27" s="10"/>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0"/>
      <c r="AN27" s="10"/>
      <c r="AO27" s="13"/>
      <c r="AP27" s="13"/>
    </row>
    <row r="28" spans="1:42" s="17" customFormat="1" x14ac:dyDescent="0.25">
      <c r="A28" s="203"/>
      <c r="B28" s="173"/>
      <c r="C28" s="172"/>
      <c r="D28" s="175"/>
      <c r="E28" s="175"/>
      <c r="F28" s="234" t="s">
        <v>713</v>
      </c>
      <c r="G28" s="172"/>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2"/>
      <c r="AN28" s="172"/>
      <c r="AO28" s="171"/>
      <c r="AP28" s="171"/>
    </row>
    <row r="29" spans="1:42" ht="80.099999999999994" customHeight="1" x14ac:dyDescent="0.25">
      <c r="A29" s="188" t="s">
        <v>40</v>
      </c>
      <c r="B29" s="186" t="s">
        <v>154</v>
      </c>
      <c r="C29" s="169">
        <v>94.643167556632051</v>
      </c>
      <c r="D29" s="168" t="s">
        <v>712</v>
      </c>
      <c r="E29" s="168" t="s">
        <v>672</v>
      </c>
      <c r="F29" s="237" t="s">
        <v>79</v>
      </c>
      <c r="G29" s="169">
        <v>80.883338482509387</v>
      </c>
      <c r="H29" s="166">
        <v>87.376986825887215</v>
      </c>
      <c r="I29" s="166">
        <v>81.095477415086691</v>
      </c>
      <c r="J29" s="166">
        <v>85.352085308727851</v>
      </c>
      <c r="K29" s="166">
        <v>89.848788746631811</v>
      </c>
      <c r="L29" s="166">
        <v>95.555116030959624</v>
      </c>
      <c r="M29" s="166">
        <v>77.110768793033444</v>
      </c>
      <c r="N29" s="166">
        <v>95.569059599714208</v>
      </c>
      <c r="O29" s="166">
        <v>96.531638283104371</v>
      </c>
      <c r="P29" s="166">
        <v>98.237810945716333</v>
      </c>
      <c r="Q29" s="166">
        <v>69.036147605303967</v>
      </c>
      <c r="R29" s="166">
        <v>93.82968375679792</v>
      </c>
      <c r="S29" s="186" t="s">
        <v>154</v>
      </c>
      <c r="T29" s="166">
        <v>98.844463657270879</v>
      </c>
      <c r="U29" s="166">
        <v>93.178505382658813</v>
      </c>
      <c r="V29" s="166">
        <v>92.334485704585916</v>
      </c>
      <c r="W29" s="166">
        <v>97.915669763518522</v>
      </c>
      <c r="X29" s="166">
        <v>91.796649692373123</v>
      </c>
      <c r="Y29" s="166">
        <v>97.521152827805281</v>
      </c>
      <c r="Z29" s="166">
        <v>97.119626993086527</v>
      </c>
      <c r="AA29" s="166">
        <v>92.95170258367655</v>
      </c>
      <c r="AB29" s="166">
        <v>98.809816555093505</v>
      </c>
      <c r="AC29" s="166">
        <v>93.936678297584933</v>
      </c>
      <c r="AD29" s="166">
        <v>94.888148473748956</v>
      </c>
      <c r="AE29" s="166">
        <v>97.336774546228938</v>
      </c>
      <c r="AF29" s="166">
        <v>97.308256989299537</v>
      </c>
      <c r="AG29" s="166">
        <v>91.125311958741094</v>
      </c>
      <c r="AH29" s="186" t="s">
        <v>154</v>
      </c>
      <c r="AI29" s="166">
        <v>95.741337719114654</v>
      </c>
      <c r="AJ29" s="166">
        <v>96.819486911976185</v>
      </c>
      <c r="AK29" s="166">
        <v>96.905163762351691</v>
      </c>
      <c r="AL29" s="186" t="s">
        <v>154</v>
      </c>
      <c r="AM29" s="164">
        <v>69.036147605303967</v>
      </c>
      <c r="AN29" s="163">
        <v>98.844463657270879</v>
      </c>
      <c r="AO29" s="162" t="s">
        <v>10</v>
      </c>
      <c r="AP29" s="161" t="s">
        <v>13</v>
      </c>
    </row>
    <row r="30" spans="1:42" ht="80.099999999999994" customHeight="1" x14ac:dyDescent="0.25">
      <c r="A30" s="188" t="s">
        <v>39</v>
      </c>
      <c r="B30" s="166">
        <v>81.299306058929162</v>
      </c>
      <c r="C30" s="169">
        <v>74.590020073616941</v>
      </c>
      <c r="D30" s="168" t="s">
        <v>712</v>
      </c>
      <c r="E30" s="168" t="s">
        <v>672</v>
      </c>
      <c r="F30" s="232" t="s">
        <v>671</v>
      </c>
      <c r="G30" s="169">
        <v>71.879125064608786</v>
      </c>
      <c r="H30" s="166">
        <v>71.320838835602245</v>
      </c>
      <c r="I30" s="166">
        <v>61.787327373229886</v>
      </c>
      <c r="J30" s="166">
        <v>67.643041636898573</v>
      </c>
      <c r="K30" s="166">
        <v>74.763600842149359</v>
      </c>
      <c r="L30" s="186" t="s">
        <v>154</v>
      </c>
      <c r="M30" s="166">
        <v>86.987231823494909</v>
      </c>
      <c r="N30" s="186" t="s">
        <v>154</v>
      </c>
      <c r="O30" s="166">
        <v>37.325442797483021</v>
      </c>
      <c r="P30" s="186" t="s">
        <v>154</v>
      </c>
      <c r="Q30" s="166">
        <v>76.873272577036047</v>
      </c>
      <c r="R30" s="186" t="s">
        <v>154</v>
      </c>
      <c r="S30" s="166">
        <v>86.001754499585019</v>
      </c>
      <c r="T30" s="186" t="s">
        <v>154</v>
      </c>
      <c r="U30" s="166">
        <v>46.1151841721354</v>
      </c>
      <c r="V30" s="166">
        <v>63.031373980760286</v>
      </c>
      <c r="W30" s="186" t="s">
        <v>154</v>
      </c>
      <c r="X30" s="166">
        <v>50.838151553742094</v>
      </c>
      <c r="Y30" s="186" t="s">
        <v>154</v>
      </c>
      <c r="Z30" s="186" t="s">
        <v>154</v>
      </c>
      <c r="AA30" s="186" t="s">
        <v>154</v>
      </c>
      <c r="AB30" s="186" t="s">
        <v>154</v>
      </c>
      <c r="AC30" s="186" t="s">
        <v>154</v>
      </c>
      <c r="AD30" s="186" t="s">
        <v>154</v>
      </c>
      <c r="AE30" s="186" t="s">
        <v>154</v>
      </c>
      <c r="AF30" s="186" t="s">
        <v>154</v>
      </c>
      <c r="AG30" s="166">
        <v>78.955123707230371</v>
      </c>
      <c r="AH30" s="166">
        <v>82.363817742823187</v>
      </c>
      <c r="AI30" s="186" t="s">
        <v>154</v>
      </c>
      <c r="AJ30" s="186" t="s">
        <v>154</v>
      </c>
      <c r="AK30" s="186" t="s">
        <v>154</v>
      </c>
      <c r="AL30" s="165">
        <v>85.220739176905369</v>
      </c>
      <c r="AM30" s="164">
        <v>37.325442797483021</v>
      </c>
      <c r="AN30" s="163">
        <v>86.987231823494909</v>
      </c>
      <c r="AO30" s="162" t="s">
        <v>9</v>
      </c>
      <c r="AP30" s="161" t="s">
        <v>7</v>
      </c>
    </row>
    <row r="31" spans="1:42" s="17" customFormat="1" x14ac:dyDescent="0.25">
      <c r="A31" s="185"/>
      <c r="B31" s="182"/>
      <c r="C31" s="181"/>
      <c r="D31" s="184"/>
      <c r="E31" s="184"/>
      <c r="F31" s="236" t="s">
        <v>713</v>
      </c>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1"/>
      <c r="AN31" s="181"/>
      <c r="AO31" s="180"/>
      <c r="AP31" s="180"/>
    </row>
    <row r="32" spans="1:42" s="17" customFormat="1" x14ac:dyDescent="0.25">
      <c r="A32" s="189" t="s">
        <v>340</v>
      </c>
      <c r="B32" s="15"/>
      <c r="C32" s="10"/>
      <c r="D32" s="178"/>
      <c r="E32" s="178"/>
      <c r="F32" s="235" t="s">
        <v>713</v>
      </c>
      <c r="G32" s="10"/>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0"/>
      <c r="AN32" s="10"/>
      <c r="AO32" s="13"/>
      <c r="AP32" s="13"/>
    </row>
    <row r="33" spans="1:42" s="17" customFormat="1" x14ac:dyDescent="0.25">
      <c r="A33" s="176"/>
      <c r="B33" s="173"/>
      <c r="C33" s="172"/>
      <c r="D33" s="175"/>
      <c r="E33" s="175"/>
      <c r="F33" s="234" t="s">
        <v>713</v>
      </c>
      <c r="G33" s="172"/>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2"/>
      <c r="AN33" s="172"/>
      <c r="AO33" s="171"/>
      <c r="AP33" s="171"/>
    </row>
    <row r="34" spans="1:42" ht="80.099999999999994" customHeight="1" x14ac:dyDescent="0.25">
      <c r="A34" s="191" t="s">
        <v>32</v>
      </c>
      <c r="B34" s="166">
        <v>96.201393655969014</v>
      </c>
      <c r="C34" s="169">
        <v>90.405676095806442</v>
      </c>
      <c r="D34" s="168" t="s">
        <v>712</v>
      </c>
      <c r="E34" s="168" t="s">
        <v>682</v>
      </c>
      <c r="F34" s="232" t="s">
        <v>691</v>
      </c>
      <c r="G34" s="169">
        <v>90.162335155610947</v>
      </c>
      <c r="H34" s="166">
        <v>95.815941656554926</v>
      </c>
      <c r="I34" s="166">
        <v>92.15995390789837</v>
      </c>
      <c r="J34" s="166">
        <v>90.936255951352578</v>
      </c>
      <c r="K34" s="166">
        <v>91.483300820379782</v>
      </c>
      <c r="L34" s="166">
        <v>81.880677920380961</v>
      </c>
      <c r="M34" s="166">
        <v>92.512641561803704</v>
      </c>
      <c r="N34" s="166">
        <v>92.909673483882543</v>
      </c>
      <c r="O34" s="166">
        <v>82.613654110718159</v>
      </c>
      <c r="P34" s="166">
        <v>96.706765109643143</v>
      </c>
      <c r="Q34" s="166">
        <v>90.337293998531322</v>
      </c>
      <c r="R34" s="166">
        <v>87.384949413297448</v>
      </c>
      <c r="S34" s="166">
        <v>82.170861893714815</v>
      </c>
      <c r="T34" s="166">
        <v>94.34234111039251</v>
      </c>
      <c r="U34" s="166">
        <v>92.066549138335859</v>
      </c>
      <c r="V34" s="166">
        <v>91.284754274541484</v>
      </c>
      <c r="W34" s="166">
        <v>87.92540556626895</v>
      </c>
      <c r="X34" s="166">
        <v>95.584786144326657</v>
      </c>
      <c r="Y34" s="166">
        <v>89.71168111737488</v>
      </c>
      <c r="Z34" s="166">
        <v>76.415554995344664</v>
      </c>
      <c r="AA34" s="166">
        <v>89.526356100441305</v>
      </c>
      <c r="AB34" s="166">
        <v>92.723004830392284</v>
      </c>
      <c r="AC34" s="166">
        <v>96.099683070630945</v>
      </c>
      <c r="AD34" s="166">
        <v>89.796313976210982</v>
      </c>
      <c r="AE34" s="166">
        <v>89.039765547985937</v>
      </c>
      <c r="AF34" s="166">
        <v>95.46839409591955</v>
      </c>
      <c r="AG34" s="166">
        <v>94.259165926541186</v>
      </c>
      <c r="AH34" s="166">
        <v>89.696765769105795</v>
      </c>
      <c r="AI34" s="166">
        <v>81.585840606335623</v>
      </c>
      <c r="AJ34" s="166">
        <v>89.293849331694901</v>
      </c>
      <c r="AK34" s="166">
        <v>91.939578808968719</v>
      </c>
      <c r="AL34" s="165">
        <v>96.463193631056825</v>
      </c>
      <c r="AM34" s="164">
        <v>76.415554995344664</v>
      </c>
      <c r="AN34" s="163">
        <v>96.706765109643143</v>
      </c>
      <c r="AO34" s="162" t="s">
        <v>19</v>
      </c>
      <c r="AP34" s="161" t="s">
        <v>685</v>
      </c>
    </row>
    <row r="35" spans="1:42" ht="80.099999999999994" customHeight="1" x14ac:dyDescent="0.25">
      <c r="A35" s="188" t="s">
        <v>46</v>
      </c>
      <c r="B35" s="166">
        <v>85.858640250595812</v>
      </c>
      <c r="C35" s="169">
        <v>86.688800357812596</v>
      </c>
      <c r="D35" s="168" t="s">
        <v>714</v>
      </c>
      <c r="E35" s="168" t="s">
        <v>672</v>
      </c>
      <c r="F35" s="232" t="s">
        <v>713</v>
      </c>
      <c r="G35" s="169">
        <v>88.770262268566512</v>
      </c>
      <c r="H35" s="166">
        <v>86.288189497966059</v>
      </c>
      <c r="I35" s="166">
        <v>87.13950891760399</v>
      </c>
      <c r="J35" s="166">
        <v>87.243509829574506</v>
      </c>
      <c r="K35" s="166">
        <v>89.213345209988333</v>
      </c>
      <c r="L35" s="166">
        <v>85.038252020882794</v>
      </c>
      <c r="M35" s="166">
        <v>84.800059453520248</v>
      </c>
      <c r="N35" s="166">
        <v>85.539902835167197</v>
      </c>
      <c r="O35" s="166">
        <v>87.748549103021176</v>
      </c>
      <c r="P35" s="166">
        <v>92.25209021851748</v>
      </c>
      <c r="Q35" s="166">
        <v>89.377579917241093</v>
      </c>
      <c r="R35" s="166">
        <v>84.608933118170683</v>
      </c>
      <c r="S35" s="166">
        <v>70.25838907810973</v>
      </c>
      <c r="T35" s="166">
        <v>91.375108677934236</v>
      </c>
      <c r="U35" s="166">
        <v>87.151805717196368</v>
      </c>
      <c r="V35" s="166">
        <v>81.383982749506771</v>
      </c>
      <c r="W35" s="166">
        <v>88.208305985131119</v>
      </c>
      <c r="X35" s="166">
        <v>91.573844685867627</v>
      </c>
      <c r="Y35" s="166">
        <v>85.034299638684615</v>
      </c>
      <c r="Z35" s="166">
        <v>87.943281056405723</v>
      </c>
      <c r="AA35" s="166">
        <v>85.763682059663779</v>
      </c>
      <c r="AB35" s="166">
        <v>90.04385035650489</v>
      </c>
      <c r="AC35" s="166">
        <v>91.908715652695378</v>
      </c>
      <c r="AD35" s="166">
        <v>84.540906029091317</v>
      </c>
      <c r="AE35" s="166">
        <v>86.816732437630179</v>
      </c>
      <c r="AF35" s="166">
        <v>80.285616990690627</v>
      </c>
      <c r="AG35" s="166">
        <v>86.72186694119587</v>
      </c>
      <c r="AH35" s="166">
        <v>86.696538045557986</v>
      </c>
      <c r="AI35" s="166">
        <v>84.779881677204401</v>
      </c>
      <c r="AJ35" s="166">
        <v>85.968864738345204</v>
      </c>
      <c r="AK35" s="166">
        <v>89.994236302983026</v>
      </c>
      <c r="AL35" s="165">
        <v>88.073302351606486</v>
      </c>
      <c r="AM35" s="164">
        <v>70.25838907810973</v>
      </c>
      <c r="AN35" s="163">
        <v>92.25209021851748</v>
      </c>
      <c r="AO35" s="162" t="s">
        <v>12</v>
      </c>
      <c r="AP35" s="161" t="s">
        <v>685</v>
      </c>
    </row>
    <row r="36" spans="1:42" ht="80.099999999999994" customHeight="1" x14ac:dyDescent="0.25">
      <c r="A36" s="188" t="s">
        <v>36</v>
      </c>
      <c r="B36" s="166">
        <v>62.335882987486777</v>
      </c>
      <c r="C36" s="169">
        <v>60.3439067128297</v>
      </c>
      <c r="D36" s="168" t="s">
        <v>712</v>
      </c>
      <c r="E36" s="168" t="s">
        <v>682</v>
      </c>
      <c r="F36" s="232" t="s">
        <v>713</v>
      </c>
      <c r="G36" s="169">
        <v>61.874652811445308</v>
      </c>
      <c r="H36" s="166">
        <v>55.789941169750477</v>
      </c>
      <c r="I36" s="166">
        <v>54.233964488024391</v>
      </c>
      <c r="J36" s="166">
        <v>58.358548087783156</v>
      </c>
      <c r="K36" s="166">
        <v>50.831601261088643</v>
      </c>
      <c r="L36" s="166">
        <v>60.520545634950153</v>
      </c>
      <c r="M36" s="166">
        <v>49.933740485175505</v>
      </c>
      <c r="N36" s="166">
        <v>68.015406678745578</v>
      </c>
      <c r="O36" s="166">
        <v>58.085804849021237</v>
      </c>
      <c r="P36" s="166">
        <v>79.95789620037857</v>
      </c>
      <c r="Q36" s="166">
        <v>52.311853883564083</v>
      </c>
      <c r="R36" s="166">
        <v>65.695034731166871</v>
      </c>
      <c r="S36" s="166">
        <v>17.072450813916436</v>
      </c>
      <c r="T36" s="166">
        <v>67.093554971878419</v>
      </c>
      <c r="U36" s="166">
        <v>62.979787545255803</v>
      </c>
      <c r="V36" s="166">
        <v>52.895601271165681</v>
      </c>
      <c r="W36" s="166">
        <v>70.499350225164207</v>
      </c>
      <c r="X36" s="166">
        <v>69.945783979736404</v>
      </c>
      <c r="Y36" s="166">
        <v>66.13094408048849</v>
      </c>
      <c r="Z36" s="166">
        <v>56.38549202107891</v>
      </c>
      <c r="AA36" s="166">
        <v>67.693680207457945</v>
      </c>
      <c r="AB36" s="166">
        <v>75.537792149533047</v>
      </c>
      <c r="AC36" s="166">
        <v>56.92689969056466</v>
      </c>
      <c r="AD36" s="166">
        <v>53.678697956583534</v>
      </c>
      <c r="AE36" s="166">
        <v>66.387742023834235</v>
      </c>
      <c r="AF36" s="166">
        <v>60.055611655834916</v>
      </c>
      <c r="AG36" s="166">
        <v>52.34352610849303</v>
      </c>
      <c r="AH36" s="166">
        <v>52.998857750228638</v>
      </c>
      <c r="AI36" s="166">
        <v>60.201971301893579</v>
      </c>
      <c r="AJ36" s="166">
        <v>69.981732459086714</v>
      </c>
      <c r="AK36" s="166">
        <v>69.852126687379069</v>
      </c>
      <c r="AL36" s="165">
        <v>64.640016715520517</v>
      </c>
      <c r="AM36" s="164">
        <v>17.072450813916436</v>
      </c>
      <c r="AN36" s="163">
        <v>79.95789620037857</v>
      </c>
      <c r="AO36" s="162" t="s">
        <v>12</v>
      </c>
      <c r="AP36" s="161" t="s">
        <v>685</v>
      </c>
    </row>
    <row r="37" spans="1:42" ht="80.099999999999994" customHeight="1" x14ac:dyDescent="0.25">
      <c r="A37" s="188" t="s">
        <v>33</v>
      </c>
      <c r="B37" s="166">
        <v>19.739290772662613</v>
      </c>
      <c r="C37" s="169">
        <v>25.190652014946767</v>
      </c>
      <c r="D37" s="168" t="s">
        <v>714</v>
      </c>
      <c r="E37" s="168" t="s">
        <v>672</v>
      </c>
      <c r="F37" s="232" t="s">
        <v>681</v>
      </c>
      <c r="G37" s="169">
        <v>25.032591618674953</v>
      </c>
      <c r="H37" s="166">
        <v>25.389114145093199</v>
      </c>
      <c r="I37" s="166">
        <v>14.756384805863831</v>
      </c>
      <c r="J37" s="166">
        <v>17.035484034225398</v>
      </c>
      <c r="K37" s="166">
        <v>28.918939598075401</v>
      </c>
      <c r="L37" s="166">
        <v>24.800600901632389</v>
      </c>
      <c r="M37" s="166">
        <v>19.966644086228531</v>
      </c>
      <c r="N37" s="166">
        <v>24.584073597649351</v>
      </c>
      <c r="O37" s="166">
        <v>24.413462082905614</v>
      </c>
      <c r="P37" s="166">
        <v>24.367501550210193</v>
      </c>
      <c r="Q37" s="166">
        <v>24.753714394707384</v>
      </c>
      <c r="R37" s="166">
        <v>38.462708176369937</v>
      </c>
      <c r="S37" s="166">
        <v>6.911588965209674</v>
      </c>
      <c r="T37" s="166">
        <v>21.397048938128385</v>
      </c>
      <c r="U37" s="166">
        <v>27.49716731314707</v>
      </c>
      <c r="V37" s="166">
        <v>25.550804014586475</v>
      </c>
      <c r="W37" s="166">
        <v>25.475244076482873</v>
      </c>
      <c r="X37" s="166">
        <v>36.614707916762427</v>
      </c>
      <c r="Y37" s="166">
        <v>25.451061972986626</v>
      </c>
      <c r="Z37" s="166">
        <v>28.106628892068624</v>
      </c>
      <c r="AA37" s="166">
        <v>49.358498997255651</v>
      </c>
      <c r="AB37" s="166">
        <v>28.860103374871798</v>
      </c>
      <c r="AC37" s="166">
        <v>21.517429918345435</v>
      </c>
      <c r="AD37" s="166">
        <v>21.208075195117193</v>
      </c>
      <c r="AE37" s="166">
        <v>26.734432317911626</v>
      </c>
      <c r="AF37" s="166">
        <v>28.528646942293179</v>
      </c>
      <c r="AG37" s="166">
        <v>24.413052899390081</v>
      </c>
      <c r="AH37" s="166">
        <v>19.601993691029566</v>
      </c>
      <c r="AI37" s="166">
        <v>34.098661887784473</v>
      </c>
      <c r="AJ37" s="166">
        <v>33.456611622922559</v>
      </c>
      <c r="AK37" s="166">
        <v>23.47558183396211</v>
      </c>
      <c r="AL37" s="165">
        <v>17.170171736795172</v>
      </c>
      <c r="AM37" s="164">
        <v>6.911588965209674</v>
      </c>
      <c r="AN37" s="163">
        <v>49.358498997255651</v>
      </c>
      <c r="AO37" s="162" t="s">
        <v>12</v>
      </c>
      <c r="AP37" s="161" t="s">
        <v>20</v>
      </c>
    </row>
    <row r="38" spans="1:42" ht="80.099999999999994" customHeight="1" x14ac:dyDescent="0.25">
      <c r="A38" s="188" t="s">
        <v>34</v>
      </c>
      <c r="B38" s="166">
        <v>50.765430667819054</v>
      </c>
      <c r="C38" s="169">
        <v>55.825536136369166</v>
      </c>
      <c r="D38" s="168" t="s">
        <v>714</v>
      </c>
      <c r="E38" s="168" t="s">
        <v>672</v>
      </c>
      <c r="F38" s="232" t="s">
        <v>713</v>
      </c>
      <c r="G38" s="169">
        <v>48.462005367991871</v>
      </c>
      <c r="H38" s="166">
        <v>56.661588989144896</v>
      </c>
      <c r="I38" s="166">
        <v>48.515358642291559</v>
      </c>
      <c r="J38" s="166">
        <v>51.628849642386797</v>
      </c>
      <c r="K38" s="166">
        <v>60.073556813826336</v>
      </c>
      <c r="L38" s="166">
        <v>55.375447237258754</v>
      </c>
      <c r="M38" s="166">
        <v>41.336328945389852</v>
      </c>
      <c r="N38" s="166">
        <v>54.727750266810304</v>
      </c>
      <c r="O38" s="166">
        <v>55.438403375849198</v>
      </c>
      <c r="P38" s="166">
        <v>53.320160542332495</v>
      </c>
      <c r="Q38" s="166">
        <v>43.740499491205405</v>
      </c>
      <c r="R38" s="166">
        <v>67.562389347119492</v>
      </c>
      <c r="S38" s="166">
        <v>19.499955062320311</v>
      </c>
      <c r="T38" s="166">
        <v>54.271471412687092</v>
      </c>
      <c r="U38" s="166">
        <v>53.289114665466464</v>
      </c>
      <c r="V38" s="166">
        <v>58.233379455986245</v>
      </c>
      <c r="W38" s="166">
        <v>58.608389622246804</v>
      </c>
      <c r="X38" s="166">
        <v>73.474490746353695</v>
      </c>
      <c r="Y38" s="166">
        <v>53.765135919009964</v>
      </c>
      <c r="Z38" s="166">
        <v>56.994605400549716</v>
      </c>
      <c r="AA38" s="166">
        <v>75.431481636860582</v>
      </c>
      <c r="AB38" s="166">
        <v>69.18306590351871</v>
      </c>
      <c r="AC38" s="166">
        <v>62.540142331118375</v>
      </c>
      <c r="AD38" s="166">
        <v>52.983158965005494</v>
      </c>
      <c r="AE38" s="166">
        <v>58.210214498521864</v>
      </c>
      <c r="AF38" s="166">
        <v>61.844091436604799</v>
      </c>
      <c r="AG38" s="166">
        <v>55.194525992242149</v>
      </c>
      <c r="AH38" s="166">
        <v>42.173325216189859</v>
      </c>
      <c r="AI38" s="166">
        <v>66.699251267718338</v>
      </c>
      <c r="AJ38" s="166">
        <v>67.020104627233394</v>
      </c>
      <c r="AK38" s="166">
        <v>56.987743634259701</v>
      </c>
      <c r="AL38" s="165">
        <v>43.737250711355117</v>
      </c>
      <c r="AM38" s="164">
        <v>19.499955062320311</v>
      </c>
      <c r="AN38" s="163">
        <v>75.431481636860582</v>
      </c>
      <c r="AO38" s="162" t="s">
        <v>12</v>
      </c>
      <c r="AP38" s="161" t="s">
        <v>20</v>
      </c>
    </row>
    <row r="39" spans="1:42" ht="80.099999999999994" customHeight="1" x14ac:dyDescent="0.25">
      <c r="A39" s="191" t="s">
        <v>47</v>
      </c>
      <c r="B39" s="166">
        <v>10.863411607216236</v>
      </c>
      <c r="C39" s="169">
        <v>16.827357574486737</v>
      </c>
      <c r="D39" s="168" t="s">
        <v>714</v>
      </c>
      <c r="E39" s="168" t="s">
        <v>672</v>
      </c>
      <c r="F39" s="232" t="s">
        <v>681</v>
      </c>
      <c r="G39" s="169">
        <v>24.592927056565618</v>
      </c>
      <c r="H39" s="166">
        <v>11.876705243133191</v>
      </c>
      <c r="I39" s="166">
        <v>14.10111811178602</v>
      </c>
      <c r="J39" s="166">
        <v>8.4250723148065561</v>
      </c>
      <c r="K39" s="202">
        <v>24.473773551626209</v>
      </c>
      <c r="L39" s="166">
        <v>10.432895089588385</v>
      </c>
      <c r="M39" s="166">
        <v>13.708705681248789</v>
      </c>
      <c r="N39" s="166">
        <v>11.817360058696229</v>
      </c>
      <c r="O39" s="166">
        <v>9.4623101516352257</v>
      </c>
      <c r="P39" s="166">
        <v>20.659015864353815</v>
      </c>
      <c r="Q39" s="166">
        <v>11.178979817999005</v>
      </c>
      <c r="R39" s="166">
        <v>18.112018247776529</v>
      </c>
      <c r="S39" s="166">
        <v>19.534329609063203</v>
      </c>
      <c r="T39" s="166">
        <v>11.694773409383458</v>
      </c>
      <c r="U39" s="166">
        <v>17.213092546464818</v>
      </c>
      <c r="V39" s="166">
        <v>26.626611375653862</v>
      </c>
      <c r="W39" s="166">
        <v>11.566686176106018</v>
      </c>
      <c r="X39" s="166">
        <v>6.4794792989182586</v>
      </c>
      <c r="Y39" s="166">
        <v>7.8140133035861936</v>
      </c>
      <c r="Z39" s="166">
        <v>15.026438434472192</v>
      </c>
      <c r="AA39" s="166">
        <v>16.433089357349385</v>
      </c>
      <c r="AB39" s="166">
        <v>16.094226177977792</v>
      </c>
      <c r="AC39" s="166">
        <v>24.283777809096886</v>
      </c>
      <c r="AD39" s="166">
        <v>12.733692275887986</v>
      </c>
      <c r="AE39" s="166">
        <v>21.266169753848626</v>
      </c>
      <c r="AF39" s="166">
        <v>16.872976391575488</v>
      </c>
      <c r="AG39" s="166">
        <v>23.133496301754288</v>
      </c>
      <c r="AH39" s="166">
        <v>8.5095935222997081</v>
      </c>
      <c r="AI39" s="166">
        <v>22.307840124918233</v>
      </c>
      <c r="AJ39" s="166">
        <v>4.7162199647023222</v>
      </c>
      <c r="AK39" s="166">
        <v>9.4572192410209261</v>
      </c>
      <c r="AL39" s="165">
        <v>14.488629719981075</v>
      </c>
      <c r="AM39" s="164">
        <v>4.7162199647023222</v>
      </c>
      <c r="AN39" s="163">
        <v>26.626611375653862</v>
      </c>
      <c r="AO39" s="162" t="s">
        <v>29</v>
      </c>
      <c r="AP39" s="161" t="s">
        <v>15</v>
      </c>
    </row>
    <row r="40" spans="1:42" ht="80.099999999999994" customHeight="1" x14ac:dyDescent="0.25">
      <c r="A40" s="191" t="s">
        <v>78</v>
      </c>
      <c r="B40" s="166">
        <v>8.1439728450533853</v>
      </c>
      <c r="C40" s="169">
        <v>15.797311198840392</v>
      </c>
      <c r="D40" s="168" t="s">
        <v>714</v>
      </c>
      <c r="E40" s="168" t="s">
        <v>672</v>
      </c>
      <c r="F40" s="232" t="s">
        <v>681</v>
      </c>
      <c r="G40" s="169">
        <v>15.476790706253041</v>
      </c>
      <c r="H40" s="166">
        <v>15.212616368212363</v>
      </c>
      <c r="I40" s="166">
        <v>4.4375877065566964</v>
      </c>
      <c r="J40" s="166">
        <v>6.8076471906891198</v>
      </c>
      <c r="K40" s="166">
        <v>26.356966502710261</v>
      </c>
      <c r="L40" s="166">
        <v>22.826273773609458</v>
      </c>
      <c r="M40" s="166">
        <v>17.752019190219354</v>
      </c>
      <c r="N40" s="166">
        <v>14.944335896347546</v>
      </c>
      <c r="O40" s="166">
        <v>14.142272366649989</v>
      </c>
      <c r="P40" s="166">
        <v>14.047572628907226</v>
      </c>
      <c r="Q40" s="166">
        <v>11.205483947774063</v>
      </c>
      <c r="R40" s="166">
        <v>17.488211577088553</v>
      </c>
      <c r="S40" s="166">
        <v>8.1711547884876552</v>
      </c>
      <c r="T40" s="166">
        <v>8.4665683416385331</v>
      </c>
      <c r="U40" s="166">
        <v>10.817773078520819</v>
      </c>
      <c r="V40" s="166">
        <v>13.228664471259691</v>
      </c>
      <c r="W40" s="166">
        <v>21.402695059150659</v>
      </c>
      <c r="X40" s="166">
        <v>11.670016837398126</v>
      </c>
      <c r="Y40" s="166">
        <v>13.729507395392782</v>
      </c>
      <c r="Z40" s="166">
        <v>29.997040992734792</v>
      </c>
      <c r="AA40" s="166">
        <v>21.95416900162202</v>
      </c>
      <c r="AB40" s="166">
        <v>23.59416786703331</v>
      </c>
      <c r="AC40" s="166">
        <v>14.687226449062688</v>
      </c>
      <c r="AD40" s="166">
        <v>10.416003462574224</v>
      </c>
      <c r="AE40" s="166">
        <v>18.298591376378056</v>
      </c>
      <c r="AF40" s="166">
        <v>22.635920990993355</v>
      </c>
      <c r="AG40" s="166">
        <v>20.677256626280517</v>
      </c>
      <c r="AH40" s="166">
        <v>6.6911005108441586</v>
      </c>
      <c r="AI40" s="166">
        <v>16.705079899673763</v>
      </c>
      <c r="AJ40" s="166">
        <v>2.7354213598944614</v>
      </c>
      <c r="AK40" s="166">
        <v>24.477548070808723</v>
      </c>
      <c r="AL40" s="165">
        <v>11.184634106921838</v>
      </c>
      <c r="AM40" s="164">
        <v>2.7354213598944614</v>
      </c>
      <c r="AN40" s="163">
        <v>29.997040992734792</v>
      </c>
      <c r="AO40" s="162" t="s">
        <v>29</v>
      </c>
      <c r="AP40" s="161" t="s">
        <v>19</v>
      </c>
    </row>
    <row r="41" spans="1:42" ht="80.099999999999994" customHeight="1" x14ac:dyDescent="0.25">
      <c r="A41" s="191" t="s">
        <v>48</v>
      </c>
      <c r="B41" s="166">
        <v>73.347096680310557</v>
      </c>
      <c r="C41" s="169">
        <v>76.921237765906838</v>
      </c>
      <c r="D41" s="168" t="s">
        <v>714</v>
      </c>
      <c r="E41" s="168" t="s">
        <v>672</v>
      </c>
      <c r="F41" s="232" t="s">
        <v>713</v>
      </c>
      <c r="G41" s="169">
        <v>76.872838580540019</v>
      </c>
      <c r="H41" s="166">
        <v>81.778037422271311</v>
      </c>
      <c r="I41" s="166">
        <v>83.573984289383574</v>
      </c>
      <c r="J41" s="166">
        <v>82.414765529521432</v>
      </c>
      <c r="K41" s="166">
        <v>77.897107194065597</v>
      </c>
      <c r="L41" s="166">
        <v>67.002293462256517</v>
      </c>
      <c r="M41" s="166">
        <v>86.955970425019842</v>
      </c>
      <c r="N41" s="166">
        <v>70.612817328280755</v>
      </c>
      <c r="O41" s="166">
        <v>69.428736139328549</v>
      </c>
      <c r="P41" s="166">
        <v>73.630022179626394</v>
      </c>
      <c r="Q41" s="166">
        <v>90.356801478881948</v>
      </c>
      <c r="R41" s="166">
        <v>79.328603808005994</v>
      </c>
      <c r="S41" s="166">
        <v>68.710287207039002</v>
      </c>
      <c r="T41" s="166">
        <v>88.602962285561546</v>
      </c>
      <c r="U41" s="166">
        <v>75.874655093775871</v>
      </c>
      <c r="V41" s="166">
        <v>72.857145891476478</v>
      </c>
      <c r="W41" s="166">
        <v>75.629264336474691</v>
      </c>
      <c r="X41" s="166">
        <v>86.839485716446205</v>
      </c>
      <c r="Y41" s="166">
        <v>72.821603155376167</v>
      </c>
      <c r="Z41" s="166">
        <v>78.91025627617104</v>
      </c>
      <c r="AA41" s="166">
        <v>89.648388878738004</v>
      </c>
      <c r="AB41" s="166">
        <v>78.847735733753737</v>
      </c>
      <c r="AC41" s="166">
        <v>74.263270712523592</v>
      </c>
      <c r="AD41" s="166">
        <v>81.967807349238925</v>
      </c>
      <c r="AE41" s="166">
        <v>73.513743793799165</v>
      </c>
      <c r="AF41" s="166">
        <v>80.294717724860135</v>
      </c>
      <c r="AG41" s="166">
        <v>80.755411011683805</v>
      </c>
      <c r="AH41" s="166">
        <v>78.83704737738914</v>
      </c>
      <c r="AI41" s="166">
        <v>88.601902590479739</v>
      </c>
      <c r="AJ41" s="166">
        <v>80.454248148618902</v>
      </c>
      <c r="AK41" s="166">
        <v>77.527160643910861</v>
      </c>
      <c r="AL41" s="165">
        <v>78.366616588229434</v>
      </c>
      <c r="AM41" s="164">
        <v>67.002293462256517</v>
      </c>
      <c r="AN41" s="163">
        <v>90.356801478881948</v>
      </c>
      <c r="AO41" s="162" t="s">
        <v>6</v>
      </c>
      <c r="AP41" s="161" t="s">
        <v>10</v>
      </c>
    </row>
    <row r="42" spans="1:42" ht="80.099999999999994" customHeight="1" x14ac:dyDescent="0.25">
      <c r="A42" s="191" t="s">
        <v>49</v>
      </c>
      <c r="B42" s="166">
        <v>2.395714224282365</v>
      </c>
      <c r="C42" s="169">
        <v>4.6156203707801984</v>
      </c>
      <c r="D42" s="168" t="s">
        <v>714</v>
      </c>
      <c r="E42" s="168" t="s">
        <v>672</v>
      </c>
      <c r="F42" s="232" t="s">
        <v>681</v>
      </c>
      <c r="G42" s="169">
        <v>7.0551549442742072</v>
      </c>
      <c r="H42" s="166">
        <v>6.179745650679271</v>
      </c>
      <c r="I42" s="166">
        <v>2.756176406868132</v>
      </c>
      <c r="J42" s="166">
        <v>4.6362262984255418</v>
      </c>
      <c r="K42" s="166">
        <v>1.7303598414660806</v>
      </c>
      <c r="L42" s="166">
        <v>7.7858694784412128</v>
      </c>
      <c r="M42" s="166">
        <v>9.183276108744181</v>
      </c>
      <c r="N42" s="166">
        <v>11.282684059901484</v>
      </c>
      <c r="O42" s="166">
        <v>3.8139424988542712</v>
      </c>
      <c r="P42" s="166">
        <v>5.5499169661277197</v>
      </c>
      <c r="Q42" s="166">
        <v>2.9905833682978318</v>
      </c>
      <c r="R42" s="166">
        <v>2.4041465137642151</v>
      </c>
      <c r="S42" s="166">
        <v>2.42821921841605</v>
      </c>
      <c r="T42" s="166">
        <v>12.624242056563945</v>
      </c>
      <c r="U42" s="166">
        <v>4.2601793538489741</v>
      </c>
      <c r="V42" s="166">
        <v>2.0272286762681135</v>
      </c>
      <c r="W42" s="166">
        <v>9.6373734574674614</v>
      </c>
      <c r="X42" s="166">
        <v>1.6617734584027277</v>
      </c>
      <c r="Y42" s="166">
        <v>4.2705483441626884</v>
      </c>
      <c r="Z42" s="166">
        <v>7.4898146671485799</v>
      </c>
      <c r="AA42" s="166">
        <v>13.7622917860971</v>
      </c>
      <c r="AB42" s="166">
        <v>3.1113940761769427</v>
      </c>
      <c r="AC42" s="166">
        <v>2.6193188574945827</v>
      </c>
      <c r="AD42" s="166">
        <v>3.0903654564104146</v>
      </c>
      <c r="AE42" s="166">
        <v>3.3614704080672881</v>
      </c>
      <c r="AF42" s="166">
        <v>4.4820141477832092</v>
      </c>
      <c r="AG42" s="166">
        <v>2.7364314944613297</v>
      </c>
      <c r="AH42" s="166">
        <v>3.3910766416043625</v>
      </c>
      <c r="AI42" s="166">
        <v>8.1762327173054139</v>
      </c>
      <c r="AJ42" s="166">
        <v>7.3745326168516021</v>
      </c>
      <c r="AK42" s="166">
        <v>5.1624613785776665</v>
      </c>
      <c r="AL42" s="165">
        <v>3.4429829085673802</v>
      </c>
      <c r="AM42" s="164">
        <v>1.6617734584027277</v>
      </c>
      <c r="AN42" s="163">
        <v>13.7622917860971</v>
      </c>
      <c r="AO42" s="162" t="s">
        <v>17</v>
      </c>
      <c r="AP42" s="161" t="s">
        <v>20</v>
      </c>
    </row>
    <row r="43" spans="1:42" ht="80.099999999999994" customHeight="1" x14ac:dyDescent="0.25">
      <c r="A43" s="188" t="s">
        <v>41</v>
      </c>
      <c r="B43" s="166">
        <v>66.645002691928951</v>
      </c>
      <c r="C43" s="169">
        <v>67.322045080905781</v>
      </c>
      <c r="D43" s="168" t="s">
        <v>714</v>
      </c>
      <c r="E43" s="168" t="s">
        <v>672</v>
      </c>
      <c r="F43" s="232" t="s">
        <v>713</v>
      </c>
      <c r="G43" s="169">
        <v>61.725692739611659</v>
      </c>
      <c r="H43" s="166">
        <v>69.44630161447536</v>
      </c>
      <c r="I43" s="166">
        <v>61.218375036104746</v>
      </c>
      <c r="J43" s="166">
        <v>63.113299311675085</v>
      </c>
      <c r="K43" s="166">
        <v>73.725503013776361</v>
      </c>
      <c r="L43" s="166">
        <v>61.145541940533121</v>
      </c>
      <c r="M43" s="166">
        <v>62.140493687856015</v>
      </c>
      <c r="N43" s="166">
        <v>69.718923282435924</v>
      </c>
      <c r="O43" s="166">
        <v>65.778241240201268</v>
      </c>
      <c r="P43" s="166">
        <v>70.130477722547667</v>
      </c>
      <c r="Q43" s="166">
        <v>67.970298102998612</v>
      </c>
      <c r="R43" s="166">
        <v>68.774853691568566</v>
      </c>
      <c r="S43" s="166">
        <v>56.093876173942206</v>
      </c>
      <c r="T43" s="166">
        <v>67.189962974895408</v>
      </c>
      <c r="U43" s="166">
        <v>62.336604068645165</v>
      </c>
      <c r="V43" s="166">
        <v>71.593236735510118</v>
      </c>
      <c r="W43" s="166">
        <v>60.702394408472863</v>
      </c>
      <c r="X43" s="166">
        <v>52.952474630614979</v>
      </c>
      <c r="Y43" s="166">
        <v>70.191623202231824</v>
      </c>
      <c r="Z43" s="166">
        <v>75.664670950679863</v>
      </c>
      <c r="AA43" s="166">
        <v>64.714812224700211</v>
      </c>
      <c r="AB43" s="166">
        <v>73.564290198116282</v>
      </c>
      <c r="AC43" s="166">
        <v>63.902524166732675</v>
      </c>
      <c r="AD43" s="166">
        <v>71.078241615884735</v>
      </c>
      <c r="AE43" s="166">
        <v>69.663507222611415</v>
      </c>
      <c r="AF43" s="166">
        <v>70.621509674723754</v>
      </c>
      <c r="AG43" s="166">
        <v>69.621028947189984</v>
      </c>
      <c r="AH43" s="166">
        <v>60.324171474076152</v>
      </c>
      <c r="AI43" s="166">
        <v>65.029964012849888</v>
      </c>
      <c r="AJ43" s="166">
        <v>73.233204208079187</v>
      </c>
      <c r="AK43" s="166">
        <v>69.229675608629009</v>
      </c>
      <c r="AL43" s="165">
        <v>60.198235594383775</v>
      </c>
      <c r="AM43" s="164">
        <v>52.952474630614979</v>
      </c>
      <c r="AN43" s="163">
        <v>75.664670950679863</v>
      </c>
      <c r="AO43" s="162" t="s">
        <v>17</v>
      </c>
      <c r="AP43" s="161" t="s">
        <v>19</v>
      </c>
    </row>
    <row r="44" spans="1:42" ht="80.099999999999994" customHeight="1" x14ac:dyDescent="0.25">
      <c r="A44" s="188" t="s">
        <v>42</v>
      </c>
      <c r="B44" s="166">
        <v>63.199171783370609</v>
      </c>
      <c r="C44" s="169">
        <v>69.299115812340744</v>
      </c>
      <c r="D44" s="168" t="s">
        <v>714</v>
      </c>
      <c r="E44" s="168" t="s">
        <v>672</v>
      </c>
      <c r="F44" s="232" t="s">
        <v>713</v>
      </c>
      <c r="G44" s="169">
        <v>69.849061115152949</v>
      </c>
      <c r="H44" s="166">
        <v>68.348296063141959</v>
      </c>
      <c r="I44" s="166">
        <v>63.7123808630203</v>
      </c>
      <c r="J44" s="166">
        <v>62.46769254222054</v>
      </c>
      <c r="K44" s="166">
        <v>76.485451447851531</v>
      </c>
      <c r="L44" s="166">
        <v>64.389167500654239</v>
      </c>
      <c r="M44" s="166">
        <v>64.529533020652238</v>
      </c>
      <c r="N44" s="166">
        <v>76.749081821196057</v>
      </c>
      <c r="O44" s="166">
        <v>69.376765632201568</v>
      </c>
      <c r="P44" s="166">
        <v>72.381085328584987</v>
      </c>
      <c r="Q44" s="166">
        <v>61.817782141851382</v>
      </c>
      <c r="R44" s="166">
        <v>69.597882439583827</v>
      </c>
      <c r="S44" s="166">
        <v>46.650540241527082</v>
      </c>
      <c r="T44" s="166">
        <v>69.894642932426905</v>
      </c>
      <c r="U44" s="166">
        <v>67.558902622839426</v>
      </c>
      <c r="V44" s="166">
        <v>70.187929837267887</v>
      </c>
      <c r="W44" s="166">
        <v>63.559836776351709</v>
      </c>
      <c r="X44" s="166">
        <v>45.610627117378414</v>
      </c>
      <c r="Y44" s="166">
        <v>72.563713304991666</v>
      </c>
      <c r="Z44" s="166">
        <v>67.458815351454632</v>
      </c>
      <c r="AA44" s="166">
        <v>68.074022769312066</v>
      </c>
      <c r="AB44" s="166">
        <v>78.507079129532841</v>
      </c>
      <c r="AC44" s="166">
        <v>65.345421968623853</v>
      </c>
      <c r="AD44" s="166">
        <v>80.275843449870962</v>
      </c>
      <c r="AE44" s="166">
        <v>70.956764123801747</v>
      </c>
      <c r="AF44" s="166">
        <v>79.612074995275535</v>
      </c>
      <c r="AG44" s="166">
        <v>69.671618040565491</v>
      </c>
      <c r="AH44" s="166">
        <v>61.992575064921574</v>
      </c>
      <c r="AI44" s="166">
        <v>79.457757722021924</v>
      </c>
      <c r="AJ44" s="166">
        <v>78.0493476647585</v>
      </c>
      <c r="AK44" s="166">
        <v>64.983920735959032</v>
      </c>
      <c r="AL44" s="165">
        <v>67.010748265628465</v>
      </c>
      <c r="AM44" s="164">
        <v>45.610627117378414</v>
      </c>
      <c r="AN44" s="163">
        <v>80.275843449870962</v>
      </c>
      <c r="AO44" s="162" t="s">
        <v>17</v>
      </c>
      <c r="AP44" s="161" t="s">
        <v>23</v>
      </c>
    </row>
    <row r="45" spans="1:42" ht="80.099999999999994" customHeight="1" x14ac:dyDescent="0.25">
      <c r="A45" s="188" t="s">
        <v>53</v>
      </c>
      <c r="B45" s="166">
        <v>86.357665418455625</v>
      </c>
      <c r="C45" s="169">
        <v>82.217364363898582</v>
      </c>
      <c r="D45" s="168" t="s">
        <v>712</v>
      </c>
      <c r="E45" s="168" t="s">
        <v>672</v>
      </c>
      <c r="F45" s="232" t="s">
        <v>713</v>
      </c>
      <c r="G45" s="169">
        <v>85.01006920957667</v>
      </c>
      <c r="H45" s="166">
        <v>86.607510165134954</v>
      </c>
      <c r="I45" s="166">
        <v>79.607535619366715</v>
      </c>
      <c r="J45" s="166">
        <v>79.757440689185728</v>
      </c>
      <c r="K45" s="166">
        <v>87.617674040460614</v>
      </c>
      <c r="L45" s="166">
        <v>80.166026898316488</v>
      </c>
      <c r="M45" s="166">
        <v>86.493190152689266</v>
      </c>
      <c r="N45" s="166">
        <v>83.321703267471207</v>
      </c>
      <c r="O45" s="166">
        <v>77.142665122369408</v>
      </c>
      <c r="P45" s="166">
        <v>81.921139736320484</v>
      </c>
      <c r="Q45" s="166">
        <v>86.174132225405501</v>
      </c>
      <c r="R45" s="166">
        <v>78.450308210149728</v>
      </c>
      <c r="S45" s="166">
        <v>76.907252002867054</v>
      </c>
      <c r="T45" s="166">
        <v>80.801914880323721</v>
      </c>
      <c r="U45" s="166">
        <v>81.440426278643159</v>
      </c>
      <c r="V45" s="166">
        <v>80.059963885645558</v>
      </c>
      <c r="W45" s="166">
        <v>84.363703561440033</v>
      </c>
      <c r="X45" s="166">
        <v>78.617078547915597</v>
      </c>
      <c r="Y45" s="166">
        <v>82.22472678121639</v>
      </c>
      <c r="Z45" s="166">
        <v>78.846821097397282</v>
      </c>
      <c r="AA45" s="166">
        <v>84.077421541398593</v>
      </c>
      <c r="AB45" s="166">
        <v>85.426739590036902</v>
      </c>
      <c r="AC45" s="166">
        <v>74.533694607213675</v>
      </c>
      <c r="AD45" s="166">
        <v>83.422782354466335</v>
      </c>
      <c r="AE45" s="166">
        <v>81.152500830847458</v>
      </c>
      <c r="AF45" s="166">
        <v>76.221558158154863</v>
      </c>
      <c r="AG45" s="166">
        <v>87.561691942343387</v>
      </c>
      <c r="AH45" s="166">
        <v>87.292042497723912</v>
      </c>
      <c r="AI45" s="166">
        <v>84.902249991810976</v>
      </c>
      <c r="AJ45" s="166">
        <v>84.695815360601713</v>
      </c>
      <c r="AK45" s="166">
        <v>80.334144987319902</v>
      </c>
      <c r="AL45" s="165">
        <v>79.805753266932626</v>
      </c>
      <c r="AM45" s="164">
        <v>74.533694607213675</v>
      </c>
      <c r="AN45" s="163">
        <v>87.617674040460614</v>
      </c>
      <c r="AO45" s="162" t="s">
        <v>22</v>
      </c>
      <c r="AP45" s="161" t="s">
        <v>5</v>
      </c>
    </row>
    <row r="46" spans="1:42" s="17" customFormat="1" x14ac:dyDescent="0.25">
      <c r="A46" s="185"/>
      <c r="B46" s="182"/>
      <c r="C46" s="181"/>
      <c r="D46" s="184"/>
      <c r="E46" s="184"/>
      <c r="F46" s="236" t="s">
        <v>713</v>
      </c>
      <c r="G46" s="181"/>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1"/>
      <c r="AN46" s="181"/>
      <c r="AO46" s="180"/>
      <c r="AP46" s="180"/>
    </row>
    <row r="47" spans="1:42" s="17" customFormat="1" x14ac:dyDescent="0.25">
      <c r="A47" s="189" t="s">
        <v>354</v>
      </c>
      <c r="B47" s="15"/>
      <c r="C47" s="10"/>
      <c r="D47" s="178"/>
      <c r="E47" s="178"/>
      <c r="F47" s="235" t="s">
        <v>713</v>
      </c>
      <c r="G47" s="10"/>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0"/>
      <c r="AN47" s="10"/>
      <c r="AO47" s="13"/>
      <c r="AP47" s="13"/>
    </row>
    <row r="48" spans="1:42" s="17" customFormat="1" x14ac:dyDescent="0.25">
      <c r="A48" s="176"/>
      <c r="B48" s="173"/>
      <c r="C48" s="172"/>
      <c r="D48" s="175"/>
      <c r="E48" s="175"/>
      <c r="F48" s="234" t="s">
        <v>713</v>
      </c>
      <c r="G48" s="172"/>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2"/>
      <c r="AN48" s="172"/>
      <c r="AO48" s="171"/>
      <c r="AP48" s="171"/>
    </row>
    <row r="49" spans="1:42" ht="80.099999999999994" customHeight="1" x14ac:dyDescent="0.25">
      <c r="A49" s="188" t="s">
        <v>50</v>
      </c>
      <c r="B49" s="166">
        <v>8.8456608452362087</v>
      </c>
      <c r="C49" s="169">
        <v>12.619145397081203</v>
      </c>
      <c r="D49" s="168" t="s">
        <v>714</v>
      </c>
      <c r="E49" s="168" t="s">
        <v>679</v>
      </c>
      <c r="F49" s="232" t="s">
        <v>715</v>
      </c>
      <c r="G49" s="169">
        <v>13.042620910797073</v>
      </c>
      <c r="H49" s="166">
        <v>13.14632375647437</v>
      </c>
      <c r="I49" s="166">
        <v>15.343380003829235</v>
      </c>
      <c r="J49" s="166">
        <v>18.730380705661236</v>
      </c>
      <c r="K49" s="166">
        <v>6.9634364319630242</v>
      </c>
      <c r="L49" s="166">
        <v>22.468060852889522</v>
      </c>
      <c r="M49" s="166">
        <v>15.164634758395726</v>
      </c>
      <c r="N49" s="166">
        <v>8.3476550033294572</v>
      </c>
      <c r="O49" s="166">
        <v>14.309385227447772</v>
      </c>
      <c r="P49" s="166">
        <v>5.3648839916291227</v>
      </c>
      <c r="Q49" s="166">
        <v>11.791707732637384</v>
      </c>
      <c r="R49" s="166">
        <v>23.805493280023224</v>
      </c>
      <c r="S49" s="166">
        <v>14.998176575280054</v>
      </c>
      <c r="T49" s="166">
        <v>13.212239128149822</v>
      </c>
      <c r="U49" s="166">
        <v>10.259449068395192</v>
      </c>
      <c r="V49" s="166">
        <v>9.5312997400365322</v>
      </c>
      <c r="W49" s="166">
        <v>14.870218056865367</v>
      </c>
      <c r="X49" s="166">
        <v>12.087943405655906</v>
      </c>
      <c r="Y49" s="166">
        <v>15.696407928539532</v>
      </c>
      <c r="Z49" s="166">
        <v>20.47131947645099</v>
      </c>
      <c r="AA49" s="166">
        <v>14.648879581849309</v>
      </c>
      <c r="AB49" s="166">
        <v>9.4647991881202955</v>
      </c>
      <c r="AC49" s="166">
        <v>13.025548689589336</v>
      </c>
      <c r="AD49" s="166">
        <v>24.74387953754799</v>
      </c>
      <c r="AE49" s="166">
        <v>12.789714197036872</v>
      </c>
      <c r="AF49" s="166">
        <v>7.899190191751293</v>
      </c>
      <c r="AG49" s="166">
        <v>9.5489349540859294</v>
      </c>
      <c r="AH49" s="166">
        <v>14.46489612274117</v>
      </c>
      <c r="AI49" s="166">
        <v>25.025634487583964</v>
      </c>
      <c r="AJ49" s="166">
        <v>11.278340844530247</v>
      </c>
      <c r="AK49" s="166">
        <v>9.4955995947148342</v>
      </c>
      <c r="AL49" s="165">
        <v>11.89804136912813</v>
      </c>
      <c r="AM49" s="164">
        <v>5.3648839916291227</v>
      </c>
      <c r="AN49" s="163">
        <v>25.025634487583964</v>
      </c>
      <c r="AO49" s="162" t="s">
        <v>685</v>
      </c>
      <c r="AP49" s="161" t="s">
        <v>28</v>
      </c>
    </row>
    <row r="50" spans="1:42" ht="80.099999999999994" customHeight="1" x14ac:dyDescent="0.25">
      <c r="A50" s="188" t="s">
        <v>35</v>
      </c>
      <c r="B50" s="166">
        <v>1.3813025136276338</v>
      </c>
      <c r="C50" s="169">
        <v>3.2324994894079584</v>
      </c>
      <c r="D50" s="168" t="s">
        <v>714</v>
      </c>
      <c r="E50" s="168" t="s">
        <v>682</v>
      </c>
      <c r="F50" s="232" t="s">
        <v>715</v>
      </c>
      <c r="G50" s="169">
        <v>3.1464903701925264</v>
      </c>
      <c r="H50" s="166">
        <v>2.8458344370935511</v>
      </c>
      <c r="I50" s="166">
        <v>4.2019926309662043</v>
      </c>
      <c r="J50" s="166">
        <v>5.7862203118455993</v>
      </c>
      <c r="K50" s="166">
        <v>1.3488203905770841</v>
      </c>
      <c r="L50" s="166">
        <v>8.0650694600937829</v>
      </c>
      <c r="M50" s="166">
        <v>1.7686253758525874</v>
      </c>
      <c r="N50" s="166">
        <v>1.1768386171677332</v>
      </c>
      <c r="O50" s="166">
        <v>4.5333107084135706</v>
      </c>
      <c r="P50" s="166">
        <v>0</v>
      </c>
      <c r="Q50" s="166">
        <v>3.1445256209504522</v>
      </c>
      <c r="R50" s="166">
        <v>3.6969976385160357</v>
      </c>
      <c r="S50" s="166">
        <v>0.56142534968382651</v>
      </c>
      <c r="T50" s="166">
        <v>4.3639765126191756</v>
      </c>
      <c r="U50" s="166">
        <v>3.0179225561627434</v>
      </c>
      <c r="V50" s="166">
        <v>1.4030943513240268</v>
      </c>
      <c r="W50" s="166">
        <v>5.7437818147776287</v>
      </c>
      <c r="X50" s="166">
        <v>0.53067886004480902</v>
      </c>
      <c r="Y50" s="166">
        <v>2.8870928609418844</v>
      </c>
      <c r="Z50" s="166">
        <v>5.9917028816594682</v>
      </c>
      <c r="AA50" s="166">
        <v>6.6767512199348396</v>
      </c>
      <c r="AB50" s="166">
        <v>2.7164894763846532</v>
      </c>
      <c r="AC50" s="166">
        <v>0.71104260946809117</v>
      </c>
      <c r="AD50" s="166">
        <v>13.501703485992101</v>
      </c>
      <c r="AE50" s="166">
        <v>3.8775253356001222</v>
      </c>
      <c r="AF50" s="166">
        <v>0</v>
      </c>
      <c r="AG50" s="166">
        <v>2.823130456567537</v>
      </c>
      <c r="AH50" s="166">
        <v>4.7212384589285232</v>
      </c>
      <c r="AI50" s="166">
        <v>12.487335554415397</v>
      </c>
      <c r="AJ50" s="166">
        <v>3.9431067632775152</v>
      </c>
      <c r="AK50" s="166">
        <v>1.7634861374647905</v>
      </c>
      <c r="AL50" s="165">
        <v>1.4559014301687883</v>
      </c>
      <c r="AM50" s="164">
        <v>0</v>
      </c>
      <c r="AN50" s="163">
        <v>13.501703485992101</v>
      </c>
      <c r="AO50" s="162" t="s">
        <v>685</v>
      </c>
      <c r="AP50" s="161" t="s">
        <v>23</v>
      </c>
    </row>
    <row r="51" spans="1:42" s="17" customFormat="1" x14ac:dyDescent="0.25">
      <c r="A51" s="185"/>
      <c r="B51" s="182"/>
      <c r="C51" s="181"/>
      <c r="D51" s="184"/>
      <c r="E51" s="184"/>
      <c r="F51" s="236" t="s">
        <v>713</v>
      </c>
      <c r="G51" s="181"/>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1"/>
      <c r="AN51" s="181"/>
      <c r="AO51" s="180"/>
      <c r="AP51" s="180"/>
    </row>
    <row r="52" spans="1:42" s="17" customFormat="1" x14ac:dyDescent="0.25">
      <c r="A52" s="201" t="s">
        <v>365</v>
      </c>
      <c r="B52" s="15"/>
      <c r="C52" s="10"/>
      <c r="D52" s="178"/>
      <c r="E52" s="178"/>
      <c r="F52" s="235" t="s">
        <v>713</v>
      </c>
      <c r="G52" s="10"/>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0"/>
      <c r="AN52" s="10"/>
      <c r="AO52" s="13"/>
      <c r="AP52" s="13"/>
    </row>
    <row r="53" spans="1:42" s="17" customFormat="1" x14ac:dyDescent="0.25">
      <c r="A53" s="9"/>
      <c r="B53" s="15"/>
      <c r="C53" s="10"/>
      <c r="D53" s="178"/>
      <c r="E53" s="178"/>
      <c r="F53" s="235" t="s">
        <v>713</v>
      </c>
      <c r="G53" s="10"/>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0"/>
      <c r="AN53" s="10"/>
      <c r="AO53" s="13"/>
      <c r="AP53" s="13"/>
    </row>
    <row r="54" spans="1:42" ht="80.099999999999994" customHeight="1" x14ac:dyDescent="0.25">
      <c r="A54" s="200" t="s">
        <v>693</v>
      </c>
      <c r="B54" s="166">
        <v>96.56</v>
      </c>
      <c r="C54" s="169">
        <v>92.84</v>
      </c>
      <c r="D54" s="168" t="s">
        <v>712</v>
      </c>
      <c r="E54" s="168" t="s">
        <v>672</v>
      </c>
      <c r="F54" s="232" t="s">
        <v>671</v>
      </c>
      <c r="G54" s="169">
        <v>91.93</v>
      </c>
      <c r="H54" s="166">
        <v>97.25</v>
      </c>
      <c r="I54" s="166">
        <v>96.04</v>
      </c>
      <c r="J54" s="166">
        <v>97.22</v>
      </c>
      <c r="K54" s="166">
        <v>92.75</v>
      </c>
      <c r="L54" s="166">
        <v>85.02</v>
      </c>
      <c r="M54" s="166">
        <v>94.35</v>
      </c>
      <c r="N54" s="166">
        <v>93.43</v>
      </c>
      <c r="O54" s="166">
        <v>86.44</v>
      </c>
      <c r="P54" s="166">
        <v>96.95</v>
      </c>
      <c r="Q54" s="166">
        <v>93.27</v>
      </c>
      <c r="R54" s="166">
        <v>93.91</v>
      </c>
      <c r="S54" s="166">
        <v>83.7</v>
      </c>
      <c r="T54" s="166">
        <v>98.96</v>
      </c>
      <c r="U54" s="166">
        <v>95.13</v>
      </c>
      <c r="V54" s="166">
        <v>91.55</v>
      </c>
      <c r="W54" s="166">
        <v>93.69</v>
      </c>
      <c r="X54" s="166">
        <v>94.99</v>
      </c>
      <c r="Y54" s="166">
        <v>92.82</v>
      </c>
      <c r="Z54" s="166">
        <v>84.2</v>
      </c>
      <c r="AA54" s="166">
        <v>94.33</v>
      </c>
      <c r="AB54" s="166">
        <v>93.6</v>
      </c>
      <c r="AC54" s="166">
        <v>96.14</v>
      </c>
      <c r="AD54" s="166">
        <v>95.29</v>
      </c>
      <c r="AE54" s="166">
        <v>92.22</v>
      </c>
      <c r="AF54" s="166">
        <v>95.47</v>
      </c>
      <c r="AG54" s="166">
        <v>96.07</v>
      </c>
      <c r="AH54" s="166">
        <v>92.38</v>
      </c>
      <c r="AI54" s="166">
        <v>91.9</v>
      </c>
      <c r="AJ54" s="166">
        <v>93.09</v>
      </c>
      <c r="AK54" s="166">
        <v>94.3</v>
      </c>
      <c r="AL54" s="165">
        <v>96.96</v>
      </c>
      <c r="AM54" s="164">
        <v>83.7</v>
      </c>
      <c r="AN54" s="163">
        <v>98.96</v>
      </c>
      <c r="AO54" s="162" t="s">
        <v>12</v>
      </c>
      <c r="AP54" s="161" t="s">
        <v>13</v>
      </c>
    </row>
    <row r="55" spans="1:42" ht="97.5" customHeight="1" x14ac:dyDescent="0.25">
      <c r="A55" s="199" t="s">
        <v>287</v>
      </c>
      <c r="B55" s="166">
        <v>32.950000000000003</v>
      </c>
      <c r="C55" s="169">
        <v>32.82</v>
      </c>
      <c r="D55" s="168" t="s">
        <v>712</v>
      </c>
      <c r="E55" s="168" t="s">
        <v>672</v>
      </c>
      <c r="F55" s="232" t="s">
        <v>713</v>
      </c>
      <c r="G55" s="169">
        <v>49.48</v>
      </c>
      <c r="H55" s="166">
        <v>32.47</v>
      </c>
      <c r="I55" s="166">
        <v>30.75</v>
      </c>
      <c r="J55" s="166">
        <v>29.71</v>
      </c>
      <c r="K55" s="166">
        <v>20.56</v>
      </c>
      <c r="L55" s="166">
        <v>45.38</v>
      </c>
      <c r="M55" s="166">
        <v>35.979999999999997</v>
      </c>
      <c r="N55" s="166">
        <v>31.28</v>
      </c>
      <c r="O55" s="166">
        <v>33.340000000000003</v>
      </c>
      <c r="P55" s="166">
        <v>40.49</v>
      </c>
      <c r="Q55" s="166">
        <v>22.78</v>
      </c>
      <c r="R55" s="166">
        <v>38.92</v>
      </c>
      <c r="S55" s="166">
        <v>45.41</v>
      </c>
      <c r="T55" s="166">
        <v>49.55</v>
      </c>
      <c r="U55" s="166">
        <v>35.46</v>
      </c>
      <c r="V55" s="166">
        <v>25.53</v>
      </c>
      <c r="W55" s="166">
        <v>33.619999999999997</v>
      </c>
      <c r="X55" s="166">
        <v>45.88</v>
      </c>
      <c r="Y55" s="166">
        <v>39.28</v>
      </c>
      <c r="Z55" s="166">
        <v>28.63</v>
      </c>
      <c r="AA55" s="166">
        <v>38.31</v>
      </c>
      <c r="AB55" s="166">
        <v>32.69</v>
      </c>
      <c r="AC55" s="166">
        <v>28.46</v>
      </c>
      <c r="AD55" s="166">
        <v>36.33</v>
      </c>
      <c r="AE55" s="166">
        <v>31.13</v>
      </c>
      <c r="AF55" s="166">
        <v>27.01</v>
      </c>
      <c r="AG55" s="166">
        <v>23.38</v>
      </c>
      <c r="AH55" s="166">
        <v>36.33</v>
      </c>
      <c r="AI55" s="166">
        <v>35.51</v>
      </c>
      <c r="AJ55" s="166">
        <v>25.72</v>
      </c>
      <c r="AK55" s="166">
        <v>41.77</v>
      </c>
      <c r="AL55" s="165">
        <v>35.94</v>
      </c>
      <c r="AM55" s="164">
        <v>20.56</v>
      </c>
      <c r="AN55" s="163">
        <v>49.55</v>
      </c>
      <c r="AO55" s="162" t="s">
        <v>5</v>
      </c>
      <c r="AP55" s="161" t="s">
        <v>13</v>
      </c>
    </row>
    <row r="56" spans="1:42" s="17" customFormat="1" x14ac:dyDescent="0.25">
      <c r="A56" s="9"/>
      <c r="B56" s="15"/>
      <c r="C56" s="10"/>
      <c r="D56" s="178"/>
      <c r="E56" s="178"/>
      <c r="F56" s="235" t="s">
        <v>713</v>
      </c>
      <c r="G56" s="10"/>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0"/>
      <c r="AN56" s="10"/>
      <c r="AO56" s="13"/>
      <c r="AP56" s="13"/>
    </row>
    <row r="57" spans="1:42" s="17" customFormat="1" x14ac:dyDescent="0.25">
      <c r="A57" s="189" t="s">
        <v>692</v>
      </c>
      <c r="B57" s="15"/>
      <c r="C57" s="10"/>
      <c r="D57" s="178"/>
      <c r="E57" s="178"/>
      <c r="F57" s="235" t="s">
        <v>713</v>
      </c>
      <c r="G57" s="10"/>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0"/>
      <c r="AN57" s="10"/>
      <c r="AO57" s="13"/>
      <c r="AP57" s="13"/>
    </row>
    <row r="58" spans="1:42" s="17" customFormat="1" x14ac:dyDescent="0.25">
      <c r="A58" s="176"/>
      <c r="B58" s="173"/>
      <c r="C58" s="172"/>
      <c r="D58" s="175"/>
      <c r="E58" s="175"/>
      <c r="F58" s="234" t="s">
        <v>713</v>
      </c>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2"/>
      <c r="AN58" s="172"/>
      <c r="AO58" s="171"/>
      <c r="AP58" s="171"/>
    </row>
    <row r="59" spans="1:42" ht="80.099999999999994" customHeight="1" x14ac:dyDescent="0.25">
      <c r="A59" s="188" t="s">
        <v>51</v>
      </c>
      <c r="B59" s="166">
        <v>46.026754800429451</v>
      </c>
      <c r="C59" s="169">
        <v>42.02867272002144</v>
      </c>
      <c r="D59" s="168" t="s">
        <v>712</v>
      </c>
      <c r="E59" s="168" t="s">
        <v>677</v>
      </c>
      <c r="F59" s="232" t="s">
        <v>713</v>
      </c>
      <c r="G59" s="169">
        <v>41.24870538520787</v>
      </c>
      <c r="H59" s="166">
        <v>54.75669391287424</v>
      </c>
      <c r="I59" s="166">
        <v>42.857589596424589</v>
      </c>
      <c r="J59" s="166">
        <v>48.984963400458497</v>
      </c>
      <c r="K59" s="166">
        <v>38.547333994718933</v>
      </c>
      <c r="L59" s="166">
        <v>34.424918956216182</v>
      </c>
      <c r="M59" s="166">
        <v>48.934322781098182</v>
      </c>
      <c r="N59" s="166">
        <v>49.255154285679957</v>
      </c>
      <c r="O59" s="166">
        <v>32.763198825092282</v>
      </c>
      <c r="P59" s="166">
        <v>37.139529512485367</v>
      </c>
      <c r="Q59" s="166">
        <v>59.22532027154751</v>
      </c>
      <c r="R59" s="166">
        <v>36.844936361408934</v>
      </c>
      <c r="S59" s="166">
        <v>61.933144339959789</v>
      </c>
      <c r="T59" s="166">
        <v>38.08152621286677</v>
      </c>
      <c r="U59" s="166">
        <v>43.292115043111323</v>
      </c>
      <c r="V59" s="166">
        <v>36.15241348199158</v>
      </c>
      <c r="W59" s="166">
        <v>40.767956583911641</v>
      </c>
      <c r="X59" s="166">
        <v>52.979675630144364</v>
      </c>
      <c r="Y59" s="166">
        <v>34.436086108948757</v>
      </c>
      <c r="Z59" s="166">
        <v>48.55350225369061</v>
      </c>
      <c r="AA59" s="166">
        <v>46.047505885482778</v>
      </c>
      <c r="AB59" s="166">
        <v>34.276168996773279</v>
      </c>
      <c r="AC59" s="166">
        <v>37.518493487161905</v>
      </c>
      <c r="AD59" s="166">
        <v>50.240026310930965</v>
      </c>
      <c r="AE59" s="166">
        <v>39.591046052585192</v>
      </c>
      <c r="AF59" s="166">
        <v>31.190975053773602</v>
      </c>
      <c r="AG59" s="166">
        <v>37.160452808932334</v>
      </c>
      <c r="AH59" s="166">
        <v>53.78936755149136</v>
      </c>
      <c r="AI59" s="166">
        <v>45.212117295641967</v>
      </c>
      <c r="AJ59" s="166">
        <v>50.479987991108175</v>
      </c>
      <c r="AK59" s="166">
        <v>51.82108961387727</v>
      </c>
      <c r="AL59" s="165">
        <v>57.629857844599854</v>
      </c>
      <c r="AM59" s="164">
        <v>31.190975053773602</v>
      </c>
      <c r="AN59" s="163">
        <v>61.933144339959789</v>
      </c>
      <c r="AO59" s="162" t="s">
        <v>25</v>
      </c>
      <c r="AP59" s="161" t="s">
        <v>12</v>
      </c>
    </row>
    <row r="60" spans="1:42" ht="80.099999999999994" customHeight="1" x14ac:dyDescent="0.25">
      <c r="A60" s="188" t="s">
        <v>136</v>
      </c>
      <c r="B60" s="166">
        <v>16.029966651534675</v>
      </c>
      <c r="C60" s="169">
        <v>11.449477831926517</v>
      </c>
      <c r="D60" s="168" t="s">
        <v>712</v>
      </c>
      <c r="E60" s="168" t="s">
        <v>677</v>
      </c>
      <c r="F60" s="232" t="s">
        <v>681</v>
      </c>
      <c r="G60" s="169">
        <v>9.8644362435797053</v>
      </c>
      <c r="H60" s="166">
        <v>19.133819667119123</v>
      </c>
      <c r="I60" s="166">
        <v>19.951614415778778</v>
      </c>
      <c r="J60" s="166">
        <v>14.319395328208678</v>
      </c>
      <c r="K60" s="166">
        <v>5.5023976840293916</v>
      </c>
      <c r="L60" s="166">
        <v>5.3653912875793797</v>
      </c>
      <c r="M60" s="166">
        <v>17.520845197533987</v>
      </c>
      <c r="N60" s="166">
        <v>19.005079149445177</v>
      </c>
      <c r="O60" s="166">
        <v>7.8324173881874408</v>
      </c>
      <c r="P60" s="166">
        <v>7.4288394625678489</v>
      </c>
      <c r="Q60" s="166">
        <v>36.103099943490598</v>
      </c>
      <c r="R60" s="166">
        <v>4.9453849281021558</v>
      </c>
      <c r="S60" s="166">
        <v>67.393165528350451</v>
      </c>
      <c r="T60" s="166">
        <v>7.5870530757179147</v>
      </c>
      <c r="U60" s="166">
        <v>8.5927585828346924</v>
      </c>
      <c r="V60" s="166">
        <v>3.9781709796605584</v>
      </c>
      <c r="W60" s="166">
        <v>7.6651172411884394</v>
      </c>
      <c r="X60" s="166">
        <v>10.055732088032745</v>
      </c>
      <c r="Y60" s="166">
        <v>9.6813762422207255</v>
      </c>
      <c r="Z60" s="166">
        <v>16.706782275861411</v>
      </c>
      <c r="AA60" s="166">
        <v>12.599833318594685</v>
      </c>
      <c r="AB60" s="166">
        <v>5.3942290066723322</v>
      </c>
      <c r="AC60" s="166">
        <v>1.6210174627544598</v>
      </c>
      <c r="AD60" s="166">
        <v>20.062731420253861</v>
      </c>
      <c r="AE60" s="166">
        <v>8.469967289342291</v>
      </c>
      <c r="AF60" s="166">
        <v>4.6391997357457617</v>
      </c>
      <c r="AG60" s="166">
        <v>7.8107134932666478</v>
      </c>
      <c r="AH60" s="166">
        <v>21.926738762158234</v>
      </c>
      <c r="AI60" s="166">
        <v>13.458551919265535</v>
      </c>
      <c r="AJ60" s="166">
        <v>19.516681965543224</v>
      </c>
      <c r="AK60" s="166">
        <v>19.565695628468919</v>
      </c>
      <c r="AL60" s="165">
        <v>19.812522804184876</v>
      </c>
      <c r="AM60" s="164">
        <v>1.6210174627544598</v>
      </c>
      <c r="AN60" s="163">
        <v>67.393165528350451</v>
      </c>
      <c r="AO60" s="162" t="s">
        <v>22</v>
      </c>
      <c r="AP60" s="161" t="s">
        <v>12</v>
      </c>
    </row>
    <row r="61" spans="1:42" ht="80.099999999999994" customHeight="1" x14ac:dyDescent="0.25">
      <c r="A61" s="188" t="s">
        <v>149</v>
      </c>
      <c r="B61" s="166">
        <v>68.472656954209995</v>
      </c>
      <c r="C61" s="169">
        <v>68</v>
      </c>
      <c r="D61" s="168" t="s">
        <v>712</v>
      </c>
      <c r="E61" s="168" t="s">
        <v>672</v>
      </c>
      <c r="F61" s="232" t="s">
        <v>713</v>
      </c>
      <c r="G61" s="169">
        <v>67.080487389147649</v>
      </c>
      <c r="H61" s="166">
        <v>71.005411946387269</v>
      </c>
      <c r="I61" s="166">
        <v>58.731069912507415</v>
      </c>
      <c r="J61" s="166">
        <v>69.60337592206713</v>
      </c>
      <c r="K61" s="166">
        <v>66.425397644507797</v>
      </c>
      <c r="L61" s="166">
        <v>58.094715035744393</v>
      </c>
      <c r="M61" s="166">
        <v>65.915805498476146</v>
      </c>
      <c r="N61" s="166">
        <v>71.091851070765998</v>
      </c>
      <c r="O61" s="166">
        <v>61.261550361792658</v>
      </c>
      <c r="P61" s="166">
        <v>67.473809076781848</v>
      </c>
      <c r="Q61" s="166">
        <v>77.119716759889542</v>
      </c>
      <c r="R61" s="166">
        <v>66.003055543040361</v>
      </c>
      <c r="S61" s="166">
        <v>85.186781995517109</v>
      </c>
      <c r="T61" s="166">
        <v>75.208997644087162</v>
      </c>
      <c r="U61" s="166">
        <v>66.073398864804957</v>
      </c>
      <c r="V61" s="166">
        <v>59.478593257453184</v>
      </c>
      <c r="W61" s="166">
        <v>79.099235735917347</v>
      </c>
      <c r="X61" s="166">
        <v>43.016386622689481</v>
      </c>
      <c r="Y61" s="166">
        <v>62.329690361348298</v>
      </c>
      <c r="Z61" s="166">
        <v>71.076304486360897</v>
      </c>
      <c r="AA61" s="166">
        <v>87.92487721707559</v>
      </c>
      <c r="AB61" s="166">
        <v>76.360958323108335</v>
      </c>
      <c r="AC61" s="166">
        <v>50.01517977015947</v>
      </c>
      <c r="AD61" s="166">
        <v>73.456383756902611</v>
      </c>
      <c r="AE61" s="166">
        <v>76.761675362894394</v>
      </c>
      <c r="AF61" s="166">
        <v>55.235739907072833</v>
      </c>
      <c r="AG61" s="166">
        <v>70.240024817324127</v>
      </c>
      <c r="AH61" s="166">
        <v>66.777201646107045</v>
      </c>
      <c r="AI61" s="166">
        <v>90.638257162345624</v>
      </c>
      <c r="AJ61" s="166">
        <v>74.96924392376259</v>
      </c>
      <c r="AK61" s="166">
        <v>66.158825603207589</v>
      </c>
      <c r="AL61" s="165">
        <v>59.505355620215198</v>
      </c>
      <c r="AM61" s="164">
        <f>MIN(H61:AL61)</f>
        <v>43.016386622689481</v>
      </c>
      <c r="AN61" s="163">
        <f>MAX(H61:AL61)</f>
        <v>90.638257162345624</v>
      </c>
      <c r="AO61" s="162" t="s">
        <v>17</v>
      </c>
      <c r="AP61" s="161" t="s">
        <v>28</v>
      </c>
    </row>
    <row r="62" spans="1:42" ht="76.5" customHeight="1" x14ac:dyDescent="0.25">
      <c r="A62" s="170" t="s">
        <v>52</v>
      </c>
      <c r="B62" s="166">
        <v>59.108716195580989</v>
      </c>
      <c r="C62" s="169">
        <v>51.481121171006372</v>
      </c>
      <c r="D62" s="168" t="s">
        <v>712</v>
      </c>
      <c r="E62" s="168" t="s">
        <v>672</v>
      </c>
      <c r="F62" s="232" t="s">
        <v>713</v>
      </c>
      <c r="G62" s="169">
        <v>53.465854515440256</v>
      </c>
      <c r="H62" s="166">
        <v>52.356548371338818</v>
      </c>
      <c r="I62" s="166">
        <v>56.243874432119902</v>
      </c>
      <c r="J62" s="166">
        <v>59.565768492015046</v>
      </c>
      <c r="K62" s="166">
        <v>54.67589828995267</v>
      </c>
      <c r="L62" s="166">
        <v>39.173600200954759</v>
      </c>
      <c r="M62" s="166">
        <v>56.486602385657761</v>
      </c>
      <c r="N62" s="166">
        <v>55.267242823785601</v>
      </c>
      <c r="O62" s="166">
        <v>41.983417971186199</v>
      </c>
      <c r="P62" s="166">
        <v>31.266480155544212</v>
      </c>
      <c r="Q62" s="166">
        <v>54.786225654570707</v>
      </c>
      <c r="R62" s="166">
        <v>56.330078201694889</v>
      </c>
      <c r="S62" s="166">
        <v>59.369902009445333</v>
      </c>
      <c r="T62" s="166">
        <v>57.005620029391579</v>
      </c>
      <c r="U62" s="166">
        <v>46.381722972246017</v>
      </c>
      <c r="V62" s="166">
        <v>53.586967372458595</v>
      </c>
      <c r="W62" s="166">
        <v>56.777660109855042</v>
      </c>
      <c r="X62" s="166">
        <v>51.839798491910571</v>
      </c>
      <c r="Y62" s="166">
        <v>44.869846205080385</v>
      </c>
      <c r="Z62" s="166">
        <v>41.701209362611202</v>
      </c>
      <c r="AA62" s="166">
        <v>66.810208411609196</v>
      </c>
      <c r="AB62" s="166">
        <v>48.074925699201394</v>
      </c>
      <c r="AC62" s="166">
        <v>50.887196934309351</v>
      </c>
      <c r="AD62" s="166">
        <v>51.754740802300205</v>
      </c>
      <c r="AE62" s="166">
        <v>50.597452375095685</v>
      </c>
      <c r="AF62" s="166">
        <v>53.277754547285902</v>
      </c>
      <c r="AG62" s="166">
        <v>53.583895051475928</v>
      </c>
      <c r="AH62" s="166">
        <v>57.000915289092291</v>
      </c>
      <c r="AI62" s="166">
        <v>62.986047047028059</v>
      </c>
      <c r="AJ62" s="166">
        <v>47.317235125091635</v>
      </c>
      <c r="AK62" s="166">
        <v>49.628384030353345</v>
      </c>
      <c r="AL62" s="165">
        <v>48.641433444859558</v>
      </c>
      <c r="AM62" s="164">
        <v>31.266480155544212</v>
      </c>
      <c r="AN62" s="163">
        <v>66.810208411609196</v>
      </c>
      <c r="AO62" s="162" t="s">
        <v>685</v>
      </c>
      <c r="AP62" s="161" t="s">
        <v>20</v>
      </c>
    </row>
    <row r="63" spans="1:42" s="17" customFormat="1" x14ac:dyDescent="0.25">
      <c r="A63" s="185"/>
      <c r="B63" s="182"/>
      <c r="C63" s="181"/>
      <c r="D63" s="184"/>
      <c r="E63" s="184"/>
      <c r="F63" s="236" t="s">
        <v>713</v>
      </c>
      <c r="G63" s="181"/>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1"/>
      <c r="AN63" s="181"/>
      <c r="AO63" s="180"/>
      <c r="AP63" s="180"/>
    </row>
    <row r="64" spans="1:42" s="17" customFormat="1" x14ac:dyDescent="0.25">
      <c r="A64" s="189" t="s">
        <v>369</v>
      </c>
      <c r="B64" s="15"/>
      <c r="C64" s="10"/>
      <c r="D64" s="178"/>
      <c r="E64" s="178"/>
      <c r="F64" s="235" t="s">
        <v>713</v>
      </c>
      <c r="G64" s="10"/>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0"/>
      <c r="AN64" s="10"/>
      <c r="AO64" s="13"/>
      <c r="AP64" s="13"/>
    </row>
    <row r="65" spans="1:42" s="17" customFormat="1" x14ac:dyDescent="0.25">
      <c r="A65" s="176"/>
      <c r="B65" s="173"/>
      <c r="C65" s="172"/>
      <c r="D65" s="175"/>
      <c r="E65" s="175"/>
      <c r="F65" s="234" t="s">
        <v>713</v>
      </c>
      <c r="G65" s="172"/>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2"/>
      <c r="AN65" s="172"/>
      <c r="AO65" s="171"/>
      <c r="AP65" s="171"/>
    </row>
    <row r="66" spans="1:42" ht="80.099999999999994" customHeight="1" x14ac:dyDescent="0.25">
      <c r="A66" s="188" t="s">
        <v>54</v>
      </c>
      <c r="B66" s="166">
        <v>27.057044336202662</v>
      </c>
      <c r="C66" s="169">
        <v>26.108667570245604</v>
      </c>
      <c r="D66" s="168" t="s">
        <v>712</v>
      </c>
      <c r="E66" s="168" t="s">
        <v>682</v>
      </c>
      <c r="F66" s="232" t="s">
        <v>713</v>
      </c>
      <c r="G66" s="169">
        <v>32.09119220967569</v>
      </c>
      <c r="H66" s="166">
        <v>25.37436412806904</v>
      </c>
      <c r="I66" s="166">
        <v>34.081980536582172</v>
      </c>
      <c r="J66" s="166">
        <v>32.367407488763646</v>
      </c>
      <c r="K66" s="166">
        <v>18.77427974759318</v>
      </c>
      <c r="L66" s="166">
        <v>23.521665436614821</v>
      </c>
      <c r="M66" s="166">
        <v>21.901676770963764</v>
      </c>
      <c r="N66" s="166">
        <v>33.163905872769419</v>
      </c>
      <c r="O66" s="166">
        <v>23.34125126746137</v>
      </c>
      <c r="P66" s="166">
        <v>26.757455150249832</v>
      </c>
      <c r="Q66" s="166">
        <v>25.827661886849164</v>
      </c>
      <c r="R66" s="166">
        <v>30.888305043057183</v>
      </c>
      <c r="S66" s="166">
        <v>20.306334537588381</v>
      </c>
      <c r="T66" s="166">
        <v>33.585662162926425</v>
      </c>
      <c r="U66" s="166">
        <v>29.794314890081054</v>
      </c>
      <c r="V66" s="166">
        <v>21.631481416813195</v>
      </c>
      <c r="W66" s="166">
        <v>33.698137343603207</v>
      </c>
      <c r="X66" s="166">
        <v>38.057764127512527</v>
      </c>
      <c r="Y66" s="166">
        <v>24.175343183613705</v>
      </c>
      <c r="Z66" s="166">
        <v>25.437306744229936</v>
      </c>
      <c r="AA66" s="166">
        <v>26.620724126264474</v>
      </c>
      <c r="AB66" s="166">
        <v>21.332915735380041</v>
      </c>
      <c r="AC66" s="166">
        <v>24.398310642667575</v>
      </c>
      <c r="AD66" s="166">
        <v>30.454194714387945</v>
      </c>
      <c r="AE66" s="166">
        <v>26.011219644893512</v>
      </c>
      <c r="AF66" s="166">
        <v>24.35140470251697</v>
      </c>
      <c r="AG66" s="166">
        <v>26.186313733994854</v>
      </c>
      <c r="AH66" s="166">
        <v>30.9372150473462</v>
      </c>
      <c r="AI66" s="166">
        <v>31.386229906810968</v>
      </c>
      <c r="AJ66" s="166">
        <v>28.308766250144746</v>
      </c>
      <c r="AK66" s="166">
        <v>26.193588239686292</v>
      </c>
      <c r="AL66" s="165">
        <v>29.692012546536127</v>
      </c>
      <c r="AM66" s="164">
        <v>18.77427974759318</v>
      </c>
      <c r="AN66" s="163">
        <v>38.057764127512527</v>
      </c>
      <c r="AO66" s="162" t="s">
        <v>5</v>
      </c>
      <c r="AP66" s="161" t="s">
        <v>17</v>
      </c>
    </row>
    <row r="67" spans="1:42" ht="80.099999999999994" customHeight="1" x14ac:dyDescent="0.25">
      <c r="A67" s="188" t="s">
        <v>55</v>
      </c>
      <c r="B67" s="166">
        <v>13.218925088227925</v>
      </c>
      <c r="C67" s="169">
        <v>16.544008067666539</v>
      </c>
      <c r="D67" s="168" t="s">
        <v>714</v>
      </c>
      <c r="E67" s="168" t="s">
        <v>682</v>
      </c>
      <c r="F67" s="232" t="s">
        <v>713</v>
      </c>
      <c r="G67" s="169">
        <v>16.295160597142441</v>
      </c>
      <c r="H67" s="166">
        <v>16.96061372095788</v>
      </c>
      <c r="I67" s="166">
        <v>21.009004272402422</v>
      </c>
      <c r="J67" s="166">
        <v>15.21549689698084</v>
      </c>
      <c r="K67" s="166">
        <v>9.5191077651382745</v>
      </c>
      <c r="L67" s="166">
        <v>19.945753512573241</v>
      </c>
      <c r="M67" s="166">
        <v>11.021503447254721</v>
      </c>
      <c r="N67" s="166">
        <v>18.003207530530723</v>
      </c>
      <c r="O67" s="166">
        <v>14.632649600340701</v>
      </c>
      <c r="P67" s="166">
        <v>15.808619277032701</v>
      </c>
      <c r="Q67" s="166">
        <v>16.051488661071218</v>
      </c>
      <c r="R67" s="166">
        <v>23.227383646424276</v>
      </c>
      <c r="S67" s="166">
        <v>12.045092525253418</v>
      </c>
      <c r="T67" s="166">
        <v>22.70216649233214</v>
      </c>
      <c r="U67" s="166">
        <v>18.364663812174033</v>
      </c>
      <c r="V67" s="166">
        <v>14.159132496157417</v>
      </c>
      <c r="W67" s="166">
        <v>21.900810495437728</v>
      </c>
      <c r="X67" s="166">
        <v>10.548804347646602</v>
      </c>
      <c r="Y67" s="166">
        <v>16.721190232957799</v>
      </c>
      <c r="Z67" s="166">
        <v>22.135153958348493</v>
      </c>
      <c r="AA67" s="166">
        <v>19.796325561059451</v>
      </c>
      <c r="AB67" s="166">
        <v>15.724278004757034</v>
      </c>
      <c r="AC67" s="166">
        <v>15.610174843710483</v>
      </c>
      <c r="AD67" s="166">
        <v>12.356292392538963</v>
      </c>
      <c r="AE67" s="166">
        <v>21.223646643906957</v>
      </c>
      <c r="AF67" s="166">
        <v>20.023589852400729</v>
      </c>
      <c r="AG67" s="166">
        <v>15.117279514575028</v>
      </c>
      <c r="AH67" s="166">
        <v>14.917634810385042</v>
      </c>
      <c r="AI67" s="166">
        <v>18.423418384978696</v>
      </c>
      <c r="AJ67" s="166">
        <v>21.676835636098051</v>
      </c>
      <c r="AK67" s="166">
        <v>19.708995616882692</v>
      </c>
      <c r="AL67" s="165">
        <v>14.547759080062475</v>
      </c>
      <c r="AM67" s="164">
        <v>9.5191077651382745</v>
      </c>
      <c r="AN67" s="163">
        <v>23.227383646424276</v>
      </c>
      <c r="AO67" s="162" t="s">
        <v>5</v>
      </c>
      <c r="AP67" s="161" t="s">
        <v>11</v>
      </c>
    </row>
    <row r="68" spans="1:42" ht="80.099999999999994" customHeight="1" x14ac:dyDescent="0.25">
      <c r="A68" s="188" t="s">
        <v>56</v>
      </c>
      <c r="B68" s="166">
        <v>8.5770469840012105</v>
      </c>
      <c r="C68" s="169">
        <v>16.235959292059306</v>
      </c>
      <c r="D68" s="168" t="s">
        <v>714</v>
      </c>
      <c r="E68" s="168" t="s">
        <v>682</v>
      </c>
      <c r="F68" s="195" t="s">
        <v>715</v>
      </c>
      <c r="G68" s="169">
        <v>13.693611712485787</v>
      </c>
      <c r="H68" s="166">
        <v>13.246349440701794</v>
      </c>
      <c r="I68" s="166">
        <v>13.336304738875382</v>
      </c>
      <c r="J68" s="166">
        <v>15.982251824453069</v>
      </c>
      <c r="K68" s="166">
        <v>13.579153469139928</v>
      </c>
      <c r="L68" s="166">
        <v>20.333383416752614</v>
      </c>
      <c r="M68" s="166">
        <v>12.972877743940298</v>
      </c>
      <c r="N68" s="166">
        <v>19.926662969612472</v>
      </c>
      <c r="O68" s="166">
        <v>18.020625764738401</v>
      </c>
      <c r="P68" s="166">
        <v>14.824867746135615</v>
      </c>
      <c r="Q68" s="166">
        <v>9.8879994908898379</v>
      </c>
      <c r="R68" s="166">
        <v>13.773269671088739</v>
      </c>
      <c r="S68" s="166">
        <v>7.2479902341366556</v>
      </c>
      <c r="T68" s="166">
        <v>19.205490694458341</v>
      </c>
      <c r="U68" s="166">
        <v>15.469684876235348</v>
      </c>
      <c r="V68" s="166">
        <v>19.222206162154446</v>
      </c>
      <c r="W68" s="166">
        <v>15.73190912632773</v>
      </c>
      <c r="X68" s="166">
        <v>20.040853126470886</v>
      </c>
      <c r="Y68" s="166">
        <v>14.341981940258785</v>
      </c>
      <c r="Z68" s="166">
        <v>23.143524693649727</v>
      </c>
      <c r="AA68" s="166">
        <v>16.968136258992512</v>
      </c>
      <c r="AB68" s="166">
        <v>13.345788887402781</v>
      </c>
      <c r="AC68" s="166">
        <v>17.060692040444934</v>
      </c>
      <c r="AD68" s="166">
        <v>17.524151050933423</v>
      </c>
      <c r="AE68" s="166">
        <v>17.545426120017403</v>
      </c>
      <c r="AF68" s="166">
        <v>10.612801410635303</v>
      </c>
      <c r="AG68" s="166">
        <v>18.545629924084277</v>
      </c>
      <c r="AH68" s="166">
        <v>12.574320031125339</v>
      </c>
      <c r="AI68" s="166">
        <v>14.348183966052799</v>
      </c>
      <c r="AJ68" s="166">
        <v>20.356512076017683</v>
      </c>
      <c r="AK68" s="166">
        <v>15.762838760517244</v>
      </c>
      <c r="AL68" s="165">
        <v>17.117522475776799</v>
      </c>
      <c r="AM68" s="164">
        <v>7.2479902341366556</v>
      </c>
      <c r="AN68" s="163">
        <v>23.143524693649727</v>
      </c>
      <c r="AO68" s="162" t="s">
        <v>12</v>
      </c>
      <c r="AP68" s="161" t="s">
        <v>19</v>
      </c>
    </row>
    <row r="69" spans="1:42" ht="80.099999999999994" customHeight="1" x14ac:dyDescent="0.25">
      <c r="A69" s="188" t="s">
        <v>57</v>
      </c>
      <c r="B69" s="166">
        <v>12.942053849923326</v>
      </c>
      <c r="C69" s="169">
        <v>15.951984610033135</v>
      </c>
      <c r="D69" s="168" t="s">
        <v>714</v>
      </c>
      <c r="E69" s="168" t="s">
        <v>682</v>
      </c>
      <c r="F69" s="232" t="s">
        <v>713</v>
      </c>
      <c r="G69" s="169">
        <v>18.562881152598163</v>
      </c>
      <c r="H69" s="166">
        <v>19.17429076592262</v>
      </c>
      <c r="I69" s="166">
        <v>13.538777840481591</v>
      </c>
      <c r="J69" s="166">
        <v>15.330961508024791</v>
      </c>
      <c r="K69" s="166">
        <v>15.432869965210353</v>
      </c>
      <c r="L69" s="166">
        <v>17.024202919297402</v>
      </c>
      <c r="M69" s="166">
        <v>12.672817087025701</v>
      </c>
      <c r="N69" s="166">
        <v>16.902087172762833</v>
      </c>
      <c r="O69" s="166">
        <v>13.955013140140634</v>
      </c>
      <c r="P69" s="166">
        <v>13.93102903442243</v>
      </c>
      <c r="Q69" s="166">
        <v>12.408584699936048</v>
      </c>
      <c r="R69" s="166">
        <v>12.209939234664724</v>
      </c>
      <c r="S69" s="166">
        <v>9.8129073019289255</v>
      </c>
      <c r="T69" s="166">
        <v>22.359506877007863</v>
      </c>
      <c r="U69" s="166">
        <v>16.274137654286271</v>
      </c>
      <c r="V69" s="166">
        <v>16.159460261150816</v>
      </c>
      <c r="W69" s="166">
        <v>19.449221841464272</v>
      </c>
      <c r="X69" s="166">
        <v>13.895089574175953</v>
      </c>
      <c r="Y69" s="166">
        <v>18.525474006513733</v>
      </c>
      <c r="Z69" s="166">
        <v>19.059912326266364</v>
      </c>
      <c r="AA69" s="166">
        <v>18.037252674344927</v>
      </c>
      <c r="AB69" s="166">
        <v>12.660642059831083</v>
      </c>
      <c r="AC69" s="166">
        <v>14.630486438100293</v>
      </c>
      <c r="AD69" s="166">
        <v>16.377761477615376</v>
      </c>
      <c r="AE69" s="166">
        <v>18.656012026238244</v>
      </c>
      <c r="AF69" s="166">
        <v>15.576925708906812</v>
      </c>
      <c r="AG69" s="166">
        <v>17.31388047202238</v>
      </c>
      <c r="AH69" s="166">
        <v>18.409356114794843</v>
      </c>
      <c r="AI69" s="166">
        <v>12.833434455420223</v>
      </c>
      <c r="AJ69" s="166">
        <v>16.124260184743555</v>
      </c>
      <c r="AK69" s="166">
        <v>12.593345182884525</v>
      </c>
      <c r="AL69" s="165">
        <v>15.146909130149078</v>
      </c>
      <c r="AM69" s="164">
        <v>9.8129073019289255</v>
      </c>
      <c r="AN69" s="163">
        <v>22.359506877007863</v>
      </c>
      <c r="AO69" s="162" t="s">
        <v>12</v>
      </c>
      <c r="AP69" s="161" t="s">
        <v>13</v>
      </c>
    </row>
    <row r="70" spans="1:42" ht="80.099999999999994" customHeight="1" x14ac:dyDescent="0.25">
      <c r="A70" s="188" t="s">
        <v>58</v>
      </c>
      <c r="B70" s="166">
        <v>11.14825177220602</v>
      </c>
      <c r="C70" s="169">
        <v>14.099846016206532</v>
      </c>
      <c r="D70" s="168" t="s">
        <v>714</v>
      </c>
      <c r="E70" s="168" t="s">
        <v>682</v>
      </c>
      <c r="F70" s="232" t="s">
        <v>713</v>
      </c>
      <c r="G70" s="169">
        <v>15.793897068513848</v>
      </c>
      <c r="H70" s="166">
        <v>10.144100087253145</v>
      </c>
      <c r="I70" s="166">
        <v>15.958561744378313</v>
      </c>
      <c r="J70" s="166">
        <v>20.548299581818753</v>
      </c>
      <c r="K70" s="166">
        <v>11.28698275824183</v>
      </c>
      <c r="L70" s="166">
        <v>16.420786539284592</v>
      </c>
      <c r="M70" s="166">
        <v>15.063090936871138</v>
      </c>
      <c r="N70" s="166">
        <v>15.569390911019687</v>
      </c>
      <c r="O70" s="166">
        <v>10.471944660480696</v>
      </c>
      <c r="P70" s="166">
        <v>12.319507501384656</v>
      </c>
      <c r="Q70" s="166">
        <v>13.522633870881313</v>
      </c>
      <c r="R70" s="166">
        <v>23.285278792167237</v>
      </c>
      <c r="S70" s="166">
        <v>11.742843050423417</v>
      </c>
      <c r="T70" s="166">
        <v>14.740963588787379</v>
      </c>
      <c r="U70" s="166">
        <v>14.897874869756745</v>
      </c>
      <c r="V70" s="166">
        <v>12.185771460142609</v>
      </c>
      <c r="W70" s="166">
        <v>18.971126195142332</v>
      </c>
      <c r="X70" s="166">
        <v>8.2285592701060875</v>
      </c>
      <c r="Y70" s="166">
        <v>14.374689001778904</v>
      </c>
      <c r="Z70" s="166">
        <v>16.503152001817913</v>
      </c>
      <c r="AA70" s="166">
        <v>18.592039072576728</v>
      </c>
      <c r="AB70" s="166">
        <v>12.559000356978197</v>
      </c>
      <c r="AC70" s="166">
        <v>11.864643315285859</v>
      </c>
      <c r="AD70" s="166">
        <v>13.491312974260646</v>
      </c>
      <c r="AE70" s="166">
        <v>15.719381283312112</v>
      </c>
      <c r="AF70" s="166">
        <v>15.704034877310006</v>
      </c>
      <c r="AG70" s="166">
        <v>13.726339290692419</v>
      </c>
      <c r="AH70" s="166">
        <v>13.386987168117587</v>
      </c>
      <c r="AI70" s="166">
        <v>18.395392848540663</v>
      </c>
      <c r="AJ70" s="166">
        <v>17.654610537465981</v>
      </c>
      <c r="AK70" s="166">
        <v>15.619600783194656</v>
      </c>
      <c r="AL70" s="165">
        <v>16.019658835776308</v>
      </c>
      <c r="AM70" s="164">
        <v>8.2285592701060875</v>
      </c>
      <c r="AN70" s="163">
        <v>23.285278792167237</v>
      </c>
      <c r="AO70" s="162" t="s">
        <v>17</v>
      </c>
      <c r="AP70" s="161" t="s">
        <v>11</v>
      </c>
    </row>
    <row r="71" spans="1:42" ht="80.099999999999994" customHeight="1" x14ac:dyDescent="0.25">
      <c r="A71" s="188" t="s">
        <v>59</v>
      </c>
      <c r="B71" s="166">
        <v>7.1620552956989965</v>
      </c>
      <c r="C71" s="169">
        <v>11.581713239100129</v>
      </c>
      <c r="D71" s="168" t="s">
        <v>714</v>
      </c>
      <c r="E71" s="168" t="s">
        <v>682</v>
      </c>
      <c r="F71" s="195" t="s">
        <v>715</v>
      </c>
      <c r="G71" s="169">
        <v>10.74350511909245</v>
      </c>
      <c r="H71" s="166">
        <v>10.675080188810723</v>
      </c>
      <c r="I71" s="166">
        <v>9.8150996283695786</v>
      </c>
      <c r="J71" s="166">
        <v>10.78242990139182</v>
      </c>
      <c r="K71" s="166">
        <v>11.037833958478252</v>
      </c>
      <c r="L71" s="166">
        <v>14.879193969093842</v>
      </c>
      <c r="M71" s="166">
        <v>8.3823547613231213</v>
      </c>
      <c r="N71" s="166">
        <v>9.4385522164337896</v>
      </c>
      <c r="O71" s="166">
        <v>12.983517186054691</v>
      </c>
      <c r="P71" s="166">
        <v>11.051750181618871</v>
      </c>
      <c r="Q71" s="166">
        <v>10.079049155560007</v>
      </c>
      <c r="R71" s="166">
        <v>8.8411294017858957</v>
      </c>
      <c r="S71" s="166">
        <v>9.469708995858225</v>
      </c>
      <c r="T71" s="166">
        <v>15.742046574580943</v>
      </c>
      <c r="U71" s="166">
        <v>12.753294777054554</v>
      </c>
      <c r="V71" s="166">
        <v>11.884001146805018</v>
      </c>
      <c r="W71" s="166">
        <v>13.603374742485425</v>
      </c>
      <c r="X71" s="166">
        <v>13.648938600482834</v>
      </c>
      <c r="Y71" s="166">
        <v>12.965685388250595</v>
      </c>
      <c r="Z71" s="166">
        <v>14.879238890355781</v>
      </c>
      <c r="AA71" s="166">
        <v>16.145142405454376</v>
      </c>
      <c r="AB71" s="166">
        <v>9.1466771997870744</v>
      </c>
      <c r="AC71" s="166">
        <v>9.7525859528728773</v>
      </c>
      <c r="AD71" s="166">
        <v>10.830418368935916</v>
      </c>
      <c r="AE71" s="166">
        <v>11.981877842053146</v>
      </c>
      <c r="AF71" s="166">
        <v>11.854992230078382</v>
      </c>
      <c r="AG71" s="166">
        <v>11.755286948120862</v>
      </c>
      <c r="AH71" s="166">
        <v>9.6989822740583413</v>
      </c>
      <c r="AI71" s="166">
        <v>12.409321184168968</v>
      </c>
      <c r="AJ71" s="166">
        <v>11.967536085968778</v>
      </c>
      <c r="AK71" s="166">
        <v>13.166455532689127</v>
      </c>
      <c r="AL71" s="165">
        <v>13.507383119468546</v>
      </c>
      <c r="AM71" s="164">
        <v>7.1620552956989965</v>
      </c>
      <c r="AN71" s="163">
        <v>16.145142405454376</v>
      </c>
      <c r="AO71" s="162" t="s">
        <v>3</v>
      </c>
      <c r="AP71" s="161" t="s">
        <v>20</v>
      </c>
    </row>
    <row r="72" spans="1:42" ht="80.099999999999994" customHeight="1" x14ac:dyDescent="0.25">
      <c r="A72" s="188" t="s">
        <v>60</v>
      </c>
      <c r="B72" s="166">
        <v>11.933763733695656</v>
      </c>
      <c r="C72" s="169">
        <v>11.406473768022225</v>
      </c>
      <c r="D72" s="168" t="s">
        <v>712</v>
      </c>
      <c r="E72" s="168" t="s">
        <v>682</v>
      </c>
      <c r="F72" s="232" t="s">
        <v>713</v>
      </c>
      <c r="G72" s="169">
        <v>10.144561987968096</v>
      </c>
      <c r="H72" s="166">
        <v>14.212780787240245</v>
      </c>
      <c r="I72" s="166">
        <v>14.072682119907171</v>
      </c>
      <c r="J72" s="166">
        <v>13.047137084258123</v>
      </c>
      <c r="K72" s="166">
        <v>7.6229751131164702</v>
      </c>
      <c r="L72" s="166">
        <v>12.941574723944441</v>
      </c>
      <c r="M72" s="166">
        <v>8.0591745618052926</v>
      </c>
      <c r="N72" s="166">
        <v>14.328427630301292</v>
      </c>
      <c r="O72" s="166">
        <v>10.35602225800478</v>
      </c>
      <c r="P72" s="166">
        <v>12.10327350171765</v>
      </c>
      <c r="Q72" s="166">
        <v>12.930982194074694</v>
      </c>
      <c r="R72" s="166">
        <v>15.587994128423963</v>
      </c>
      <c r="S72" s="166">
        <v>5.3176481237621367</v>
      </c>
      <c r="T72" s="166">
        <v>14.859450133571315</v>
      </c>
      <c r="U72" s="166">
        <v>13.251258512337705</v>
      </c>
      <c r="V72" s="166">
        <v>9.5787096586295757</v>
      </c>
      <c r="W72" s="166">
        <v>12.009513591549913</v>
      </c>
      <c r="X72" s="166">
        <v>16.90158457733531</v>
      </c>
      <c r="Y72" s="166">
        <v>8.8120395306438102</v>
      </c>
      <c r="Z72" s="166">
        <v>14.142053164611031</v>
      </c>
      <c r="AA72" s="166">
        <v>10.990682848986067</v>
      </c>
      <c r="AB72" s="166">
        <v>7.4351953781304738</v>
      </c>
      <c r="AC72" s="166">
        <v>9.86987170522087</v>
      </c>
      <c r="AD72" s="166">
        <v>12.641101477547204</v>
      </c>
      <c r="AE72" s="166">
        <v>13.793785329825054</v>
      </c>
      <c r="AF72" s="166">
        <v>14.612431162080391</v>
      </c>
      <c r="AG72" s="166">
        <v>11.096320570891628</v>
      </c>
      <c r="AH72" s="166">
        <v>13.040058553381309</v>
      </c>
      <c r="AI72" s="166">
        <v>12.838517573545175</v>
      </c>
      <c r="AJ72" s="166">
        <v>10.334558653430648</v>
      </c>
      <c r="AK72" s="166">
        <v>13.537170845749182</v>
      </c>
      <c r="AL72" s="165">
        <v>12.762571248956645</v>
      </c>
      <c r="AM72" s="164">
        <v>5.3176481237621367</v>
      </c>
      <c r="AN72" s="163">
        <v>16.90158457733531</v>
      </c>
      <c r="AO72" s="162" t="s">
        <v>12</v>
      </c>
      <c r="AP72" s="161" t="s">
        <v>17</v>
      </c>
    </row>
    <row r="73" spans="1:42" ht="80.099999999999994" customHeight="1" x14ac:dyDescent="0.25">
      <c r="A73" s="188" t="s">
        <v>61</v>
      </c>
      <c r="B73" s="166">
        <v>7.717195934126349</v>
      </c>
      <c r="C73" s="169">
        <v>8.3402558236470572</v>
      </c>
      <c r="D73" s="168" t="s">
        <v>714</v>
      </c>
      <c r="E73" s="168" t="s">
        <v>682</v>
      </c>
      <c r="F73" s="232" t="s">
        <v>713</v>
      </c>
      <c r="G73" s="169">
        <v>11.670145894850407</v>
      </c>
      <c r="H73" s="166">
        <v>9.9508498854281076</v>
      </c>
      <c r="I73" s="166">
        <v>10.749988370906141</v>
      </c>
      <c r="J73" s="166">
        <v>10.24230646045743</v>
      </c>
      <c r="K73" s="166">
        <v>6.0805850550783722</v>
      </c>
      <c r="L73" s="166">
        <v>7.8349410531696764</v>
      </c>
      <c r="M73" s="166">
        <v>7.5801451976652414</v>
      </c>
      <c r="N73" s="166">
        <v>6.8234146474740411</v>
      </c>
      <c r="O73" s="166">
        <v>7.5283003667967767</v>
      </c>
      <c r="P73" s="166">
        <v>8.0928897128629256</v>
      </c>
      <c r="Q73" s="166">
        <v>8.5159642551669421</v>
      </c>
      <c r="R73" s="166">
        <v>6.9891566582105842</v>
      </c>
      <c r="S73" s="166">
        <v>11.273754086094106</v>
      </c>
      <c r="T73" s="166">
        <v>13.319019066802015</v>
      </c>
      <c r="U73" s="166">
        <v>9.9607167576249651</v>
      </c>
      <c r="V73" s="166">
        <v>7.6104802282216184</v>
      </c>
      <c r="W73" s="166">
        <v>9.0436442437485436</v>
      </c>
      <c r="X73" s="166">
        <v>8.7379181589424562</v>
      </c>
      <c r="Y73" s="166">
        <v>8.3409728897542621</v>
      </c>
      <c r="Z73" s="166">
        <v>5.6782469010135994</v>
      </c>
      <c r="AA73" s="166">
        <v>9.3794663865620596</v>
      </c>
      <c r="AB73" s="166">
        <v>6.8646700006569281</v>
      </c>
      <c r="AC73" s="166">
        <v>6.1990746228844031</v>
      </c>
      <c r="AD73" s="166">
        <v>7.567041224006676</v>
      </c>
      <c r="AE73" s="166">
        <v>8.2206692197322546</v>
      </c>
      <c r="AF73" s="166">
        <v>7.5189753267398771</v>
      </c>
      <c r="AG73" s="166">
        <v>7.9023770391096742</v>
      </c>
      <c r="AH73" s="166">
        <v>11.168274620898881</v>
      </c>
      <c r="AI73" s="166">
        <v>7.956204396705008</v>
      </c>
      <c r="AJ73" s="166">
        <v>9.3079989471667837</v>
      </c>
      <c r="AK73" s="166">
        <v>7.1715184217304193</v>
      </c>
      <c r="AL73" s="165">
        <v>12.677926112661853</v>
      </c>
      <c r="AM73" s="164">
        <v>5.6782469010135994</v>
      </c>
      <c r="AN73" s="163">
        <v>13.319019066802015</v>
      </c>
      <c r="AO73" s="162" t="s">
        <v>19</v>
      </c>
      <c r="AP73" s="161" t="s">
        <v>13</v>
      </c>
    </row>
    <row r="74" spans="1:42" ht="80.099999999999994" customHeight="1" x14ac:dyDescent="0.25">
      <c r="A74" s="188" t="s">
        <v>62</v>
      </c>
      <c r="B74" s="166">
        <v>6.3628385083817758</v>
      </c>
      <c r="C74" s="169">
        <v>7.9560618554699358</v>
      </c>
      <c r="D74" s="168" t="s">
        <v>714</v>
      </c>
      <c r="E74" s="168" t="s">
        <v>682</v>
      </c>
      <c r="F74" s="232" t="s">
        <v>713</v>
      </c>
      <c r="G74" s="169">
        <v>10.478918513219449</v>
      </c>
      <c r="H74" s="166">
        <v>8.3037483892825286</v>
      </c>
      <c r="I74" s="166">
        <v>11.232953203460703</v>
      </c>
      <c r="J74" s="166">
        <v>8.1307779689260933</v>
      </c>
      <c r="K74" s="166">
        <v>6.4749475367418947</v>
      </c>
      <c r="L74" s="166">
        <v>9.4330925192559043</v>
      </c>
      <c r="M74" s="166">
        <v>6.0106304734740439</v>
      </c>
      <c r="N74" s="166">
        <v>7.36040316906732</v>
      </c>
      <c r="O74" s="166">
        <v>6.4115626539936343</v>
      </c>
      <c r="P74" s="166">
        <v>9.18669449121691</v>
      </c>
      <c r="Q74" s="166">
        <v>5.8393862122854472</v>
      </c>
      <c r="R74" s="166">
        <v>10.924057604541233</v>
      </c>
      <c r="S74" s="166">
        <v>3.3390938193116413</v>
      </c>
      <c r="T74" s="166">
        <v>9.7582873959937437</v>
      </c>
      <c r="U74" s="166">
        <v>8.960089085991056</v>
      </c>
      <c r="V74" s="166">
        <v>7.631540076932791</v>
      </c>
      <c r="W74" s="166">
        <v>13.058326607514866</v>
      </c>
      <c r="X74" s="166">
        <v>10.566595243268971</v>
      </c>
      <c r="Y74" s="166">
        <v>7.7667878357811384</v>
      </c>
      <c r="Z74" s="166">
        <v>6.9633014134578817</v>
      </c>
      <c r="AA74" s="166">
        <v>8.1770921472632807</v>
      </c>
      <c r="AB74" s="166">
        <v>9.2070197008170958</v>
      </c>
      <c r="AC74" s="166">
        <v>8.9465611848663773</v>
      </c>
      <c r="AD74" s="166">
        <v>9.1585156888016037</v>
      </c>
      <c r="AE74" s="166">
        <v>7.896448547781139</v>
      </c>
      <c r="AF74" s="166">
        <v>9.9869886889315715</v>
      </c>
      <c r="AG74" s="166">
        <v>6.6669115228813611</v>
      </c>
      <c r="AH74" s="166">
        <v>6.3651895693527294</v>
      </c>
      <c r="AI74" s="166">
        <v>6.0724971628718185</v>
      </c>
      <c r="AJ74" s="166">
        <v>7.8309729202786729</v>
      </c>
      <c r="AK74" s="166">
        <v>8.2688827886809264</v>
      </c>
      <c r="AL74" s="165">
        <v>8.5528799044899202</v>
      </c>
      <c r="AM74" s="164">
        <v>3.3390938193116413</v>
      </c>
      <c r="AN74" s="163">
        <v>13.058326607514866</v>
      </c>
      <c r="AO74" s="162" t="s">
        <v>12</v>
      </c>
      <c r="AP74" s="161" t="s">
        <v>16</v>
      </c>
    </row>
    <row r="75" spans="1:42" ht="80.099999999999994" customHeight="1" x14ac:dyDescent="0.25">
      <c r="A75" s="188" t="s">
        <v>63</v>
      </c>
      <c r="B75" s="166">
        <v>1.5767067851225276</v>
      </c>
      <c r="C75" s="169">
        <v>3.1968186374253866</v>
      </c>
      <c r="D75" s="168" t="s">
        <v>714</v>
      </c>
      <c r="E75" s="168" t="s">
        <v>682</v>
      </c>
      <c r="F75" s="195" t="s">
        <v>715</v>
      </c>
      <c r="G75" s="169">
        <v>2.6950660522307808</v>
      </c>
      <c r="H75" s="166">
        <v>4.1749407826523202</v>
      </c>
      <c r="I75" s="166">
        <v>3.4166453795785534</v>
      </c>
      <c r="J75" s="166">
        <v>2.4298642797008019</v>
      </c>
      <c r="K75" s="166">
        <v>0.69858152032110921</v>
      </c>
      <c r="L75" s="166">
        <v>3.2837269504159474</v>
      </c>
      <c r="M75" s="166">
        <v>2.1945886621165771</v>
      </c>
      <c r="N75" s="166">
        <v>2.1627830375731247</v>
      </c>
      <c r="O75" s="166">
        <v>2.3903141382313047</v>
      </c>
      <c r="P75" s="166">
        <v>4.1722800720571298</v>
      </c>
      <c r="Q75" s="166">
        <v>2.7437449902875124</v>
      </c>
      <c r="R75" s="166">
        <v>8.456696184368667</v>
      </c>
      <c r="S75" s="166">
        <v>4.1074838003593772</v>
      </c>
      <c r="T75" s="166">
        <v>3.8711942214884636</v>
      </c>
      <c r="U75" s="166">
        <v>5.0276850692919188</v>
      </c>
      <c r="V75" s="166">
        <v>2.5120764109962188</v>
      </c>
      <c r="W75" s="166">
        <v>4.6587738464678408</v>
      </c>
      <c r="X75" s="166">
        <v>9.159058458912881</v>
      </c>
      <c r="Y75" s="166">
        <v>2.5861312373517813</v>
      </c>
      <c r="Z75" s="166">
        <v>3.5825691808543598</v>
      </c>
      <c r="AA75" s="166">
        <v>4.5719936034900339</v>
      </c>
      <c r="AB75" s="166">
        <v>2.3062220380237703</v>
      </c>
      <c r="AC75" s="166">
        <v>2.8887387945801128</v>
      </c>
      <c r="AD75" s="166">
        <v>4.3946821607200146</v>
      </c>
      <c r="AE75" s="166">
        <v>3.2564421232465564</v>
      </c>
      <c r="AF75" s="166">
        <v>1.7690722950449833</v>
      </c>
      <c r="AG75" s="166">
        <v>2.7442271165688816</v>
      </c>
      <c r="AH75" s="166">
        <v>2.9450220929416395</v>
      </c>
      <c r="AI75" s="166">
        <v>3.3741344952007917</v>
      </c>
      <c r="AJ75" s="166">
        <v>8.0633938115374164</v>
      </c>
      <c r="AK75" s="166">
        <v>5.8457338235089873</v>
      </c>
      <c r="AL75" s="165">
        <v>3.983639987697801</v>
      </c>
      <c r="AM75" s="164">
        <v>0.69858152032110921</v>
      </c>
      <c r="AN75" s="163">
        <v>9.159058458912881</v>
      </c>
      <c r="AO75" s="162" t="s">
        <v>5</v>
      </c>
      <c r="AP75" s="161" t="s">
        <v>17</v>
      </c>
    </row>
    <row r="76" spans="1:42" ht="80.099999999999994" customHeight="1" x14ac:dyDescent="0.25">
      <c r="A76" s="188" t="s">
        <v>64</v>
      </c>
      <c r="B76" s="166">
        <v>2.6976211175172118</v>
      </c>
      <c r="C76" s="169">
        <v>2.9586522192068196</v>
      </c>
      <c r="D76" s="168" t="s">
        <v>714</v>
      </c>
      <c r="E76" s="168" t="s">
        <v>682</v>
      </c>
      <c r="F76" s="232" t="s">
        <v>713</v>
      </c>
      <c r="G76" s="169">
        <v>2.3103053705077081</v>
      </c>
      <c r="H76" s="166">
        <v>2.1666872777955879</v>
      </c>
      <c r="I76" s="166">
        <v>2.5586297180133966</v>
      </c>
      <c r="J76" s="166">
        <v>4.0859319458935532</v>
      </c>
      <c r="K76" s="166">
        <v>2.1947440057864771</v>
      </c>
      <c r="L76" s="166">
        <v>5.6494059857961272</v>
      </c>
      <c r="M76" s="166">
        <v>2.488014102685479</v>
      </c>
      <c r="N76" s="166">
        <v>1.2718326251304499</v>
      </c>
      <c r="O76" s="166">
        <v>3.1085043118324411</v>
      </c>
      <c r="P76" s="166">
        <v>1.2692338919953838</v>
      </c>
      <c r="Q76" s="166">
        <v>1.7679543938262692</v>
      </c>
      <c r="R76" s="166">
        <v>0.62130415584908028</v>
      </c>
      <c r="S76" s="166">
        <v>2.9064081451184021</v>
      </c>
      <c r="T76" s="166">
        <v>3.5678810176625686</v>
      </c>
      <c r="U76" s="166">
        <v>1.7890313497396688</v>
      </c>
      <c r="V76" s="166">
        <v>4.1223924526204261</v>
      </c>
      <c r="W76" s="166">
        <v>2.2971565962382394</v>
      </c>
      <c r="X76" s="166">
        <v>1.7970510470980978</v>
      </c>
      <c r="Y76" s="166">
        <v>1.872491257011162</v>
      </c>
      <c r="Z76" s="166">
        <v>3.1137657170601494</v>
      </c>
      <c r="AA76" s="166">
        <v>4.4770152343708398</v>
      </c>
      <c r="AB76" s="166">
        <v>1.917385489611493</v>
      </c>
      <c r="AC76" s="166">
        <v>4.0696726744521214</v>
      </c>
      <c r="AD76" s="166">
        <v>2.0409226080315044</v>
      </c>
      <c r="AE76" s="166">
        <v>4.3966854139625378</v>
      </c>
      <c r="AF76" s="166">
        <v>0</v>
      </c>
      <c r="AG76" s="166">
        <v>2.6030138538231542</v>
      </c>
      <c r="AH76" s="166">
        <v>3.1634137882012108</v>
      </c>
      <c r="AI76" s="166">
        <v>2.16298474832548</v>
      </c>
      <c r="AJ76" s="166">
        <v>3.2467005873004009</v>
      </c>
      <c r="AK76" s="166">
        <v>3.0553728042650561</v>
      </c>
      <c r="AL76" s="165">
        <v>4.1960898660292507</v>
      </c>
      <c r="AM76" s="164">
        <v>0</v>
      </c>
      <c r="AN76" s="163">
        <v>5.6494059857961272</v>
      </c>
      <c r="AO76" s="162" t="s">
        <v>25</v>
      </c>
      <c r="AP76" s="161" t="s">
        <v>6</v>
      </c>
    </row>
    <row r="77" spans="1:42" ht="80.099999999999994" customHeight="1" x14ac:dyDescent="0.25">
      <c r="A77" s="188" t="s">
        <v>65</v>
      </c>
      <c r="B77" s="166">
        <v>1.3603562367595106</v>
      </c>
      <c r="C77" s="169">
        <v>2.0295736481461764</v>
      </c>
      <c r="D77" s="168" t="s">
        <v>714</v>
      </c>
      <c r="E77" s="168" t="s">
        <v>682</v>
      </c>
      <c r="F77" s="232" t="s">
        <v>713</v>
      </c>
      <c r="G77" s="169">
        <v>2.367210907580525</v>
      </c>
      <c r="H77" s="166">
        <v>1.4152375515447495</v>
      </c>
      <c r="I77" s="166">
        <v>2.1922622694316511</v>
      </c>
      <c r="J77" s="166">
        <v>0.91382315918728529</v>
      </c>
      <c r="K77" s="166">
        <v>1.3096996265877521</v>
      </c>
      <c r="L77" s="166">
        <v>1.5728793653258257</v>
      </c>
      <c r="M77" s="166">
        <v>2.5583922400132013</v>
      </c>
      <c r="N77" s="166">
        <v>3.1501389399121198</v>
      </c>
      <c r="O77" s="166">
        <v>1.8540401809479676</v>
      </c>
      <c r="P77" s="166">
        <v>2.8826004087228245</v>
      </c>
      <c r="Q77" s="166">
        <v>0.77150070015795602</v>
      </c>
      <c r="R77" s="166">
        <v>2.1128808920989828</v>
      </c>
      <c r="S77" s="166">
        <v>2.713725373391294</v>
      </c>
      <c r="T77" s="166">
        <v>3.791196025468782</v>
      </c>
      <c r="U77" s="166">
        <v>2.132804586475646</v>
      </c>
      <c r="V77" s="166">
        <v>1.8924993418162992</v>
      </c>
      <c r="W77" s="166">
        <v>3.3798832100993472</v>
      </c>
      <c r="X77" s="166">
        <v>1.234303885376717</v>
      </c>
      <c r="Y77" s="166">
        <v>1.7100397521990995</v>
      </c>
      <c r="Z77" s="166">
        <v>2.0641638891778173</v>
      </c>
      <c r="AA77" s="166">
        <v>1.7176287761138758</v>
      </c>
      <c r="AB77" s="166">
        <v>2.3470231668460753</v>
      </c>
      <c r="AC77" s="166">
        <v>1.0293082966225851</v>
      </c>
      <c r="AD77" s="166">
        <v>1.2639153771249318</v>
      </c>
      <c r="AE77" s="166">
        <v>1.6988610882222837</v>
      </c>
      <c r="AF77" s="166">
        <v>1.6729952957251062</v>
      </c>
      <c r="AG77" s="166">
        <v>3.1534228575623677</v>
      </c>
      <c r="AH77" s="166">
        <v>3.7773012428898842</v>
      </c>
      <c r="AI77" s="166">
        <v>2.8178668883458697</v>
      </c>
      <c r="AJ77" s="166">
        <v>2.2619151860373021</v>
      </c>
      <c r="AK77" s="166">
        <v>1.6622444770119205</v>
      </c>
      <c r="AL77" s="165">
        <v>2.103370305603562</v>
      </c>
      <c r="AM77" s="164">
        <v>0.77150070015795602</v>
      </c>
      <c r="AN77" s="163">
        <v>3.791196025468782</v>
      </c>
      <c r="AO77" s="162" t="s">
        <v>10</v>
      </c>
      <c r="AP77" s="161" t="s">
        <v>13</v>
      </c>
    </row>
    <row r="78" spans="1:42" ht="84.95" customHeight="1" x14ac:dyDescent="0.25">
      <c r="A78" s="170" t="s">
        <v>44</v>
      </c>
      <c r="B78" s="166">
        <v>54.833179972228344</v>
      </c>
      <c r="C78" s="169">
        <v>60.804436173279917</v>
      </c>
      <c r="D78" s="168" t="s">
        <v>714</v>
      </c>
      <c r="E78" s="168" t="s">
        <v>682</v>
      </c>
      <c r="F78" s="195" t="s">
        <v>715</v>
      </c>
      <c r="G78" s="169">
        <v>63.647428272825515</v>
      </c>
      <c r="H78" s="166">
        <v>62.968805878127334</v>
      </c>
      <c r="I78" s="166">
        <v>65.073179504733019</v>
      </c>
      <c r="J78" s="166">
        <v>63.604319890889791</v>
      </c>
      <c r="K78" s="166">
        <v>52.826198548489742</v>
      </c>
      <c r="L78" s="166">
        <v>66.554326242043444</v>
      </c>
      <c r="M78" s="166">
        <v>52.405976031983791</v>
      </c>
      <c r="N78" s="166">
        <v>66.215053618007488</v>
      </c>
      <c r="O78" s="166">
        <v>59.587974511844322</v>
      </c>
      <c r="P78" s="166">
        <v>59.086956937090015</v>
      </c>
      <c r="Q78" s="166">
        <v>54.352844530426879</v>
      </c>
      <c r="R78" s="166">
        <v>57.009746656966762</v>
      </c>
      <c r="S78" s="166">
        <v>44.098814017074162</v>
      </c>
      <c r="T78" s="166">
        <v>73.407984113713454</v>
      </c>
      <c r="U78" s="166">
        <v>65.003385920005599</v>
      </c>
      <c r="V78" s="166">
        <v>56.947636500356502</v>
      </c>
      <c r="W78" s="166">
        <v>69.826035859740415</v>
      </c>
      <c r="X78" s="166">
        <v>68.588594790780022</v>
      </c>
      <c r="Y78" s="166">
        <v>61.824800282632388</v>
      </c>
      <c r="Z78" s="166">
        <v>62.97014737805123</v>
      </c>
      <c r="AA78" s="166">
        <v>67.603686386364927</v>
      </c>
      <c r="AB78" s="166">
        <v>54.301127757187849</v>
      </c>
      <c r="AC78" s="166">
        <v>63.250021472988053</v>
      </c>
      <c r="AD78" s="166">
        <v>67.891877373984059</v>
      </c>
      <c r="AE78" s="166">
        <v>62.457406897506637</v>
      </c>
      <c r="AF78" s="166">
        <v>58.525941573740447</v>
      </c>
      <c r="AG78" s="166">
        <v>59.962127732693951</v>
      </c>
      <c r="AH78" s="166">
        <v>60.84256356087834</v>
      </c>
      <c r="AI78" s="166">
        <v>61.411816932818098</v>
      </c>
      <c r="AJ78" s="166">
        <v>68.186894484117062</v>
      </c>
      <c r="AK78" s="166">
        <v>62.678873808641896</v>
      </c>
      <c r="AL78" s="165">
        <v>64.391415281308397</v>
      </c>
      <c r="AM78" s="164">
        <v>44.098814017074162</v>
      </c>
      <c r="AN78" s="163">
        <v>73.407984113713454</v>
      </c>
      <c r="AO78" s="162" t="s">
        <v>12</v>
      </c>
      <c r="AP78" s="161" t="s">
        <v>13</v>
      </c>
    </row>
    <row r="79" spans="1:42" ht="84.95" customHeight="1" x14ac:dyDescent="0.25">
      <c r="A79" s="170" t="s">
        <v>45</v>
      </c>
      <c r="B79" s="166">
        <v>16.207633145638788</v>
      </c>
      <c r="C79" s="169">
        <v>19.929659556969263</v>
      </c>
      <c r="D79" s="168" t="s">
        <v>714</v>
      </c>
      <c r="E79" s="168" t="s">
        <v>682</v>
      </c>
      <c r="F79" s="232" t="s">
        <v>713</v>
      </c>
      <c r="G79" s="169">
        <v>21.299151192047116</v>
      </c>
      <c r="H79" s="166">
        <v>19.222764877342666</v>
      </c>
      <c r="I79" s="166">
        <v>23.36921562883882</v>
      </c>
      <c r="J79" s="166">
        <v>22.996721087537274</v>
      </c>
      <c r="K79" s="166">
        <v>12.54846847905567</v>
      </c>
      <c r="L79" s="166">
        <v>25.173352474766986</v>
      </c>
      <c r="M79" s="166">
        <v>15.989651103234781</v>
      </c>
      <c r="N79" s="166">
        <v>20.486306505155387</v>
      </c>
      <c r="O79" s="166">
        <v>17.111494991165578</v>
      </c>
      <c r="P79" s="166">
        <v>20.764694330808002</v>
      </c>
      <c r="Q79" s="166">
        <v>18.939905690629779</v>
      </c>
      <c r="R79" s="166">
        <v>29.145197382489656</v>
      </c>
      <c r="S79" s="166">
        <v>13.11389739375533</v>
      </c>
      <c r="T79" s="166">
        <v>27.760978258495417</v>
      </c>
      <c r="U79" s="166">
        <v>21.728348251827658</v>
      </c>
      <c r="V79" s="166">
        <v>18.831486787548172</v>
      </c>
      <c r="W79" s="166">
        <v>28.292696385988897</v>
      </c>
      <c r="X79" s="166">
        <v>19.621153569741072</v>
      </c>
      <c r="Y79" s="166">
        <v>18.907619028137397</v>
      </c>
      <c r="Z79" s="166">
        <v>25.60471625589993</v>
      </c>
      <c r="AA79" s="166">
        <v>23.861291079994984</v>
      </c>
      <c r="AB79" s="166">
        <v>15.519218268007107</v>
      </c>
      <c r="AC79" s="166">
        <v>16.41474142454679</v>
      </c>
      <c r="AD79" s="166">
        <v>17.305644335750394</v>
      </c>
      <c r="AE79" s="166">
        <v>23.227991472932903</v>
      </c>
      <c r="AF79" s="166">
        <v>19.356595501816109</v>
      </c>
      <c r="AG79" s="166">
        <v>19.953530972923517</v>
      </c>
      <c r="AH79" s="166">
        <v>18.1229279068253</v>
      </c>
      <c r="AI79" s="166">
        <v>20.518898893967595</v>
      </c>
      <c r="AJ79" s="166">
        <v>23.600999244534062</v>
      </c>
      <c r="AK79" s="166">
        <v>22.175962080694777</v>
      </c>
      <c r="AL79" s="165">
        <v>22.578946670048168</v>
      </c>
      <c r="AM79" s="164">
        <v>12.54846847905567</v>
      </c>
      <c r="AN79" s="163">
        <v>29.145197382489656</v>
      </c>
      <c r="AO79" s="162" t="s">
        <v>5</v>
      </c>
      <c r="AP79" s="161" t="s">
        <v>11</v>
      </c>
    </row>
    <row r="80" spans="1:42" ht="80.099999999999994" customHeight="1" x14ac:dyDescent="0.25">
      <c r="A80" s="188" t="s">
        <v>66</v>
      </c>
      <c r="B80" s="166">
        <v>11.479546862239481</v>
      </c>
      <c r="C80" s="169">
        <v>16.951308592924899</v>
      </c>
      <c r="D80" s="168" t="s">
        <v>714</v>
      </c>
      <c r="E80" s="168" t="s">
        <v>682</v>
      </c>
      <c r="F80" s="195" t="s">
        <v>715</v>
      </c>
      <c r="G80" s="169">
        <v>17.658559475242804</v>
      </c>
      <c r="H80" s="166">
        <v>16.217150403786256</v>
      </c>
      <c r="I80" s="166">
        <v>15.292641496794376</v>
      </c>
      <c r="J80" s="166">
        <v>15.40511456164975</v>
      </c>
      <c r="K80" s="166">
        <v>14.303654742866934</v>
      </c>
      <c r="L80" s="166">
        <v>18.423693740619171</v>
      </c>
      <c r="M80" s="166">
        <v>13.326830331535758</v>
      </c>
      <c r="N80" s="166">
        <v>18.101846801863353</v>
      </c>
      <c r="O80" s="166">
        <v>18.94813655398324</v>
      </c>
      <c r="P80" s="166">
        <v>13.594615575174107</v>
      </c>
      <c r="Q80" s="166">
        <v>11.567643464801163</v>
      </c>
      <c r="R80" s="166">
        <v>14.471332648783141</v>
      </c>
      <c r="S80" s="166">
        <v>12.627862928265657</v>
      </c>
      <c r="T80" s="166">
        <v>17.820947664957959</v>
      </c>
      <c r="U80" s="166">
        <v>16.771846695871279</v>
      </c>
      <c r="V80" s="166">
        <v>16.886333740298397</v>
      </c>
      <c r="W80" s="166">
        <v>17.075994258727476</v>
      </c>
      <c r="X80" s="166">
        <v>20.558154729485441</v>
      </c>
      <c r="Y80" s="166">
        <v>16.868639530804128</v>
      </c>
      <c r="Z80" s="166">
        <v>21.296720529794811</v>
      </c>
      <c r="AA80" s="166">
        <v>18.508429961180909</v>
      </c>
      <c r="AB80" s="166">
        <v>14.58768712401867</v>
      </c>
      <c r="AC80" s="166">
        <v>22.122925999556738</v>
      </c>
      <c r="AD80" s="166">
        <v>20.950127719459608</v>
      </c>
      <c r="AE80" s="166">
        <v>20.258912239878729</v>
      </c>
      <c r="AF80" s="166">
        <v>11.939539006241439</v>
      </c>
      <c r="AG80" s="166">
        <v>17.728663338754348</v>
      </c>
      <c r="AH80" s="166">
        <v>13.266779562362199</v>
      </c>
      <c r="AI80" s="166">
        <v>13.804392495457185</v>
      </c>
      <c r="AJ80" s="166">
        <v>13.14820838181021</v>
      </c>
      <c r="AK80" s="166">
        <v>14.203071470120642</v>
      </c>
      <c r="AL80" s="165">
        <v>20.619784984106641</v>
      </c>
      <c r="AM80" s="164">
        <v>11.479546862239481</v>
      </c>
      <c r="AN80" s="163">
        <v>22.122925999556738</v>
      </c>
      <c r="AO80" s="162" t="s">
        <v>3</v>
      </c>
      <c r="AP80" s="161" t="s">
        <v>22</v>
      </c>
    </row>
    <row r="81" spans="1:42" ht="80.099999999999994" customHeight="1" x14ac:dyDescent="0.25">
      <c r="A81" s="188" t="s">
        <v>67</v>
      </c>
      <c r="B81" s="166">
        <v>19.842745471402097</v>
      </c>
      <c r="C81" s="169">
        <v>19.956703616781226</v>
      </c>
      <c r="D81" s="168" t="s">
        <v>714</v>
      </c>
      <c r="E81" s="168" t="s">
        <v>682</v>
      </c>
      <c r="F81" s="232" t="s">
        <v>713</v>
      </c>
      <c r="G81" s="169">
        <v>23.957282666698703</v>
      </c>
      <c r="H81" s="166">
        <v>22.038806782120798</v>
      </c>
      <c r="I81" s="166">
        <v>26.037473263783578</v>
      </c>
      <c r="J81" s="166">
        <v>20.813986327642354</v>
      </c>
      <c r="K81" s="166">
        <v>13.946928435654621</v>
      </c>
      <c r="L81" s="166">
        <v>18.401595506997936</v>
      </c>
      <c r="M81" s="166">
        <v>20.817588970643481</v>
      </c>
      <c r="N81" s="166">
        <v>22.216811223341519</v>
      </c>
      <c r="O81" s="166">
        <v>17.310311580358288</v>
      </c>
      <c r="P81" s="166">
        <v>19.953172460997127</v>
      </c>
      <c r="Q81" s="166">
        <v>23.377160369917206</v>
      </c>
      <c r="R81" s="166">
        <v>24.936272264092505</v>
      </c>
      <c r="S81" s="166">
        <v>14.546916310475236</v>
      </c>
      <c r="T81" s="166">
        <v>24.783904001993672</v>
      </c>
      <c r="U81" s="166">
        <v>26.252955067586399</v>
      </c>
      <c r="V81" s="166">
        <v>15.842211686982132</v>
      </c>
      <c r="W81" s="166">
        <v>23.6350648535199</v>
      </c>
      <c r="X81" s="166">
        <v>29.912484959888118</v>
      </c>
      <c r="Y81" s="166">
        <v>17.14299197916203</v>
      </c>
      <c r="Z81" s="166">
        <v>20.618037188960152</v>
      </c>
      <c r="AA81" s="166">
        <v>20.640651274112862</v>
      </c>
      <c r="AB81" s="166">
        <v>17.441497292488407</v>
      </c>
      <c r="AC81" s="166">
        <v>19.784349248296927</v>
      </c>
      <c r="AD81" s="166">
        <v>18.272999666942834</v>
      </c>
      <c r="AE81" s="166">
        <v>17.098240013354868</v>
      </c>
      <c r="AF81" s="166">
        <v>17.196682724647001</v>
      </c>
      <c r="AG81" s="166">
        <v>21.532074943489281</v>
      </c>
      <c r="AH81" s="166">
        <v>21.842670235794849</v>
      </c>
      <c r="AI81" s="166">
        <v>25.456049400043167</v>
      </c>
      <c r="AJ81" s="166">
        <v>24.424381598505001</v>
      </c>
      <c r="AK81" s="166">
        <v>22.280011137287531</v>
      </c>
      <c r="AL81" s="165">
        <v>23.948729900049972</v>
      </c>
      <c r="AM81" s="164">
        <v>13.946928435654621</v>
      </c>
      <c r="AN81" s="163">
        <v>29.912484959888118</v>
      </c>
      <c r="AO81" s="162" t="s">
        <v>5</v>
      </c>
      <c r="AP81" s="161" t="s">
        <v>17</v>
      </c>
    </row>
    <row r="82" spans="1:42" ht="80.099999999999994" customHeight="1" x14ac:dyDescent="0.25">
      <c r="A82" s="191" t="s">
        <v>68</v>
      </c>
      <c r="B82" s="166">
        <v>3.1110328949676966</v>
      </c>
      <c r="C82" s="169">
        <v>3.9048863335075823</v>
      </c>
      <c r="D82" s="168" t="s">
        <v>714</v>
      </c>
      <c r="E82" s="168" t="s">
        <v>682</v>
      </c>
      <c r="F82" s="232" t="s">
        <v>713</v>
      </c>
      <c r="G82" s="169">
        <v>3.2252736620901605</v>
      </c>
      <c r="H82" s="166">
        <v>3.575202446431522</v>
      </c>
      <c r="I82" s="166">
        <v>4.9793113217395168</v>
      </c>
      <c r="J82" s="166">
        <v>2.575242831659788</v>
      </c>
      <c r="K82" s="166">
        <v>2.2884316236163618</v>
      </c>
      <c r="L82" s="166">
        <v>7.0239627547181245</v>
      </c>
      <c r="M82" s="166">
        <v>2.7650350362148104</v>
      </c>
      <c r="N82" s="166">
        <v>4.73766282476066</v>
      </c>
      <c r="O82" s="166">
        <v>3.3816090539927965</v>
      </c>
      <c r="P82" s="166">
        <v>2.1054775321207755</v>
      </c>
      <c r="Q82" s="166">
        <v>2.9716393318384173</v>
      </c>
      <c r="R82" s="166">
        <v>3.8162705742072514</v>
      </c>
      <c r="S82" s="166">
        <v>0</v>
      </c>
      <c r="T82" s="166">
        <v>6.6903402062300277</v>
      </c>
      <c r="U82" s="166">
        <v>3.7367141233675003</v>
      </c>
      <c r="V82" s="166">
        <v>4.2468676231058327</v>
      </c>
      <c r="W82" s="166">
        <v>6.4556138773419756</v>
      </c>
      <c r="X82" s="166">
        <v>2.7045724259031121</v>
      </c>
      <c r="Y82" s="166">
        <v>3.000489882514688</v>
      </c>
      <c r="Z82" s="166">
        <v>6.7164426014272642</v>
      </c>
      <c r="AA82" s="166">
        <v>4.4295668662052119</v>
      </c>
      <c r="AB82" s="166">
        <v>4.1181469534142456</v>
      </c>
      <c r="AC82" s="166">
        <v>3.3397217984878749</v>
      </c>
      <c r="AD82" s="166">
        <v>5.6742660898332797</v>
      </c>
      <c r="AE82" s="166">
        <v>4.8687634033085496</v>
      </c>
      <c r="AF82" s="166">
        <v>1.1220543212559155</v>
      </c>
      <c r="AG82" s="166">
        <v>3.4808365151239182</v>
      </c>
      <c r="AH82" s="166">
        <v>3.8578372208661089</v>
      </c>
      <c r="AI82" s="166">
        <v>4.6121613310201246</v>
      </c>
      <c r="AJ82" s="166">
        <v>3.0291087538195152</v>
      </c>
      <c r="AK82" s="166">
        <v>5.4649457158528643</v>
      </c>
      <c r="AL82" s="165">
        <v>2.218569935866495</v>
      </c>
      <c r="AM82" s="164">
        <v>0</v>
      </c>
      <c r="AN82" s="163">
        <v>7.0239627547181245</v>
      </c>
      <c r="AO82" s="162" t="s">
        <v>12</v>
      </c>
      <c r="AP82" s="161" t="s">
        <v>6</v>
      </c>
    </row>
    <row r="83" spans="1:42" ht="99.75" customHeight="1" x14ac:dyDescent="0.25">
      <c r="A83" s="170" t="s">
        <v>75</v>
      </c>
      <c r="B83" s="166">
        <v>38.429820907570587</v>
      </c>
      <c r="C83" s="169">
        <v>40.895833705284872</v>
      </c>
      <c r="D83" s="168" t="s">
        <v>714</v>
      </c>
      <c r="E83" s="168" t="s">
        <v>672</v>
      </c>
      <c r="F83" s="232" t="s">
        <v>713</v>
      </c>
      <c r="G83" s="169">
        <v>36.945184321889016</v>
      </c>
      <c r="H83" s="166">
        <v>38.765721363633737</v>
      </c>
      <c r="I83" s="166">
        <v>37.721198588369056</v>
      </c>
      <c r="J83" s="166">
        <v>37.949268580122734</v>
      </c>
      <c r="K83" s="166">
        <v>44.120505873470947</v>
      </c>
      <c r="L83" s="166">
        <v>41.123018109504621</v>
      </c>
      <c r="M83" s="166">
        <v>31.946090651547959</v>
      </c>
      <c r="N83" s="166">
        <v>41.170571954663849</v>
      </c>
      <c r="O83" s="166">
        <v>42.395273320136241</v>
      </c>
      <c r="P83" s="166">
        <v>39.594605295755223</v>
      </c>
      <c r="Q83" s="166">
        <v>31.992847219030697</v>
      </c>
      <c r="R83" s="166">
        <v>43.390809722893891</v>
      </c>
      <c r="S83" s="166">
        <v>22.471221491622252</v>
      </c>
      <c r="T83" s="166">
        <v>43.492227703742316</v>
      </c>
      <c r="U83" s="166">
        <v>40.730112026997929</v>
      </c>
      <c r="V83" s="166">
        <v>42.101453073746981</v>
      </c>
      <c r="W83" s="166">
        <v>44.375869678180322</v>
      </c>
      <c r="X83" s="166">
        <v>29.870145639396721</v>
      </c>
      <c r="Y83" s="166">
        <v>46.988553137157439</v>
      </c>
      <c r="Z83" s="166">
        <v>44.960515890493653</v>
      </c>
      <c r="AA83" s="166">
        <v>39.072106033214595</v>
      </c>
      <c r="AB83" s="166">
        <v>46.973105281961573</v>
      </c>
      <c r="AC83" s="166">
        <v>39.915010550778703</v>
      </c>
      <c r="AD83" s="166">
        <v>42.091848075970255</v>
      </c>
      <c r="AE83" s="166">
        <v>42.648312888855408</v>
      </c>
      <c r="AF83" s="166">
        <v>41.064019148417799</v>
      </c>
      <c r="AG83" s="166">
        <v>40.842407390985272</v>
      </c>
      <c r="AH83" s="166">
        <v>31.242129130106257</v>
      </c>
      <c r="AI83" s="166">
        <v>44.351990500945234</v>
      </c>
      <c r="AJ83" s="166">
        <v>41.48615048612681</v>
      </c>
      <c r="AK83" s="166">
        <v>44.489161543204894</v>
      </c>
      <c r="AL83" s="165">
        <v>37.241432699695068</v>
      </c>
      <c r="AM83" s="164">
        <v>22.471221491622252</v>
      </c>
      <c r="AN83" s="163">
        <v>46.988553137157439</v>
      </c>
      <c r="AO83" s="162" t="s">
        <v>12</v>
      </c>
      <c r="AP83" s="161" t="s">
        <v>18</v>
      </c>
    </row>
    <row r="84" spans="1:42" ht="80.099999999999994" customHeight="1" x14ac:dyDescent="0.25">
      <c r="A84" s="188" t="s">
        <v>690</v>
      </c>
      <c r="B84" s="166">
        <v>84.94</v>
      </c>
      <c r="C84" s="169">
        <v>88.2</v>
      </c>
      <c r="D84" s="168" t="s">
        <v>714</v>
      </c>
      <c r="E84" s="168" t="s">
        <v>672</v>
      </c>
      <c r="F84" s="232" t="s">
        <v>713</v>
      </c>
      <c r="G84" s="169">
        <v>88.01</v>
      </c>
      <c r="H84" s="166">
        <v>86.94</v>
      </c>
      <c r="I84" s="166">
        <v>81.86</v>
      </c>
      <c r="J84" s="166">
        <v>88.15</v>
      </c>
      <c r="K84" s="166">
        <v>87</v>
      </c>
      <c r="L84" s="166">
        <v>90.99</v>
      </c>
      <c r="M84" s="166">
        <v>84.74</v>
      </c>
      <c r="N84" s="166">
        <v>86.7</v>
      </c>
      <c r="O84" s="166">
        <v>87.44</v>
      </c>
      <c r="P84" s="166">
        <v>90.32</v>
      </c>
      <c r="Q84" s="166">
        <v>80.33</v>
      </c>
      <c r="R84" s="166">
        <v>83.05</v>
      </c>
      <c r="S84" s="166">
        <v>75.94</v>
      </c>
      <c r="T84" s="166">
        <v>95.18</v>
      </c>
      <c r="U84" s="166">
        <v>81.36</v>
      </c>
      <c r="V84" s="166">
        <v>87.69</v>
      </c>
      <c r="W84" s="166">
        <v>93.07</v>
      </c>
      <c r="X84" s="166">
        <v>90.95</v>
      </c>
      <c r="Y84" s="166">
        <v>89.56</v>
      </c>
      <c r="Z84" s="166">
        <v>92.83</v>
      </c>
      <c r="AA84" s="166">
        <v>92.99</v>
      </c>
      <c r="AB84" s="166">
        <v>92.49</v>
      </c>
      <c r="AC84" s="166">
        <v>93.75</v>
      </c>
      <c r="AD84" s="166">
        <v>88.08</v>
      </c>
      <c r="AE84" s="166">
        <v>92.14</v>
      </c>
      <c r="AF84" s="166">
        <v>86.71</v>
      </c>
      <c r="AG84" s="166">
        <v>89.77</v>
      </c>
      <c r="AH84" s="166">
        <v>88.28</v>
      </c>
      <c r="AI84" s="166">
        <v>93</v>
      </c>
      <c r="AJ84" s="166">
        <v>91.53</v>
      </c>
      <c r="AK84" s="166">
        <v>91.49</v>
      </c>
      <c r="AL84" s="165">
        <v>79.08</v>
      </c>
      <c r="AM84" s="164">
        <v>75.94</v>
      </c>
      <c r="AN84" s="163">
        <v>95.18</v>
      </c>
      <c r="AO84" s="162" t="s">
        <v>12</v>
      </c>
      <c r="AP84" s="161" t="s">
        <v>13</v>
      </c>
    </row>
    <row r="85" spans="1:42" ht="80.099999999999994" customHeight="1" x14ac:dyDescent="0.25">
      <c r="A85" s="188" t="s">
        <v>689</v>
      </c>
      <c r="B85" s="166">
        <v>72.87</v>
      </c>
      <c r="C85" s="169">
        <v>69.14</v>
      </c>
      <c r="D85" s="168" t="s">
        <v>712</v>
      </c>
      <c r="E85" s="168" t="s">
        <v>672</v>
      </c>
      <c r="F85" s="232" t="s">
        <v>713</v>
      </c>
      <c r="G85" s="169">
        <v>76.739999999999995</v>
      </c>
      <c r="H85" s="166">
        <v>68.790000000000006</v>
      </c>
      <c r="I85" s="166">
        <v>73.680000000000007</v>
      </c>
      <c r="J85" s="166">
        <v>74.75</v>
      </c>
      <c r="K85" s="166">
        <v>72.83</v>
      </c>
      <c r="L85" s="166">
        <v>64.53</v>
      </c>
      <c r="M85" s="166">
        <v>69.38</v>
      </c>
      <c r="N85" s="166">
        <v>60.83</v>
      </c>
      <c r="O85" s="166">
        <v>61.29</v>
      </c>
      <c r="P85" s="166">
        <v>75.5</v>
      </c>
      <c r="Q85" s="166">
        <v>65.06</v>
      </c>
      <c r="R85" s="166">
        <v>78.87</v>
      </c>
      <c r="S85" s="166">
        <v>71.78</v>
      </c>
      <c r="T85" s="166">
        <v>63.36</v>
      </c>
      <c r="U85" s="166">
        <v>71.64</v>
      </c>
      <c r="V85" s="166">
        <v>65.45</v>
      </c>
      <c r="W85" s="166">
        <v>76.05</v>
      </c>
      <c r="X85" s="166">
        <v>57.3</v>
      </c>
      <c r="Y85" s="166">
        <v>63.08</v>
      </c>
      <c r="Z85" s="166">
        <v>69.069999999999993</v>
      </c>
      <c r="AA85" s="166">
        <v>75.239999999999995</v>
      </c>
      <c r="AB85" s="166">
        <v>73.14</v>
      </c>
      <c r="AC85" s="166">
        <v>72.09</v>
      </c>
      <c r="AD85" s="166">
        <v>74.8</v>
      </c>
      <c r="AE85" s="166">
        <v>69.19</v>
      </c>
      <c r="AF85" s="166">
        <v>62.43</v>
      </c>
      <c r="AG85" s="166">
        <v>72.510000000000005</v>
      </c>
      <c r="AH85" s="166">
        <v>73.760000000000005</v>
      </c>
      <c r="AI85" s="166">
        <v>66.38</v>
      </c>
      <c r="AJ85" s="166">
        <v>67.180000000000007</v>
      </c>
      <c r="AK85" s="166">
        <v>77</v>
      </c>
      <c r="AL85" s="165">
        <v>63.59</v>
      </c>
      <c r="AM85" s="164">
        <v>57.3</v>
      </c>
      <c r="AN85" s="163">
        <v>78.87</v>
      </c>
      <c r="AO85" s="162" t="s">
        <v>17</v>
      </c>
      <c r="AP85" s="161" t="s">
        <v>11</v>
      </c>
    </row>
    <row r="86" spans="1:42" ht="80.099999999999994" customHeight="1" x14ac:dyDescent="0.25">
      <c r="A86" s="188" t="s">
        <v>688</v>
      </c>
      <c r="B86" s="166">
        <v>68.510000000000005</v>
      </c>
      <c r="C86" s="169">
        <v>70.400000000000006</v>
      </c>
      <c r="D86" s="168" t="s">
        <v>714</v>
      </c>
      <c r="E86" s="168" t="s">
        <v>672</v>
      </c>
      <c r="F86" s="232" t="s">
        <v>713</v>
      </c>
      <c r="G86" s="169">
        <v>72.63</v>
      </c>
      <c r="H86" s="166">
        <v>74.56</v>
      </c>
      <c r="I86" s="166">
        <v>69.66</v>
      </c>
      <c r="J86" s="166">
        <v>84.61</v>
      </c>
      <c r="K86" s="166">
        <v>68.77</v>
      </c>
      <c r="L86" s="166">
        <v>71.42</v>
      </c>
      <c r="M86" s="166">
        <v>73</v>
      </c>
      <c r="N86" s="166">
        <v>66.05</v>
      </c>
      <c r="O86" s="166">
        <v>65.52</v>
      </c>
      <c r="P86" s="166">
        <v>71.650000000000006</v>
      </c>
      <c r="Q86" s="166">
        <v>72.7</v>
      </c>
      <c r="R86" s="166">
        <v>80.52</v>
      </c>
      <c r="S86" s="166">
        <v>66.900000000000006</v>
      </c>
      <c r="T86" s="166">
        <v>67.3</v>
      </c>
      <c r="U86" s="166">
        <v>70.47</v>
      </c>
      <c r="V86" s="166">
        <v>69.05</v>
      </c>
      <c r="W86" s="166">
        <v>68.959999999999994</v>
      </c>
      <c r="X86" s="166">
        <v>76.900000000000006</v>
      </c>
      <c r="Y86" s="166">
        <v>61.2</v>
      </c>
      <c r="Z86" s="166">
        <v>79.819999999999993</v>
      </c>
      <c r="AA86" s="166">
        <v>68.73</v>
      </c>
      <c r="AB86" s="166">
        <v>69.14</v>
      </c>
      <c r="AC86" s="166">
        <v>75.39</v>
      </c>
      <c r="AD86" s="166">
        <v>74.55</v>
      </c>
      <c r="AE86" s="166">
        <v>67.47</v>
      </c>
      <c r="AF86" s="166">
        <v>77.510000000000005</v>
      </c>
      <c r="AG86" s="166">
        <v>73.459999999999994</v>
      </c>
      <c r="AH86" s="166">
        <v>78.3</v>
      </c>
      <c r="AI86" s="166">
        <v>64.58</v>
      </c>
      <c r="AJ86" s="166">
        <v>65.12</v>
      </c>
      <c r="AK86" s="166">
        <v>76.39</v>
      </c>
      <c r="AL86" s="165">
        <v>64.849999999999994</v>
      </c>
      <c r="AM86" s="164">
        <v>61.2</v>
      </c>
      <c r="AN86" s="163">
        <v>84.61</v>
      </c>
      <c r="AO86" s="162" t="s">
        <v>18</v>
      </c>
      <c r="AP86" s="161" t="s">
        <v>4</v>
      </c>
    </row>
    <row r="87" spans="1:42" ht="80.099999999999994" customHeight="1" x14ac:dyDescent="0.25">
      <c r="A87" s="188" t="s">
        <v>687</v>
      </c>
      <c r="B87" s="166">
        <v>51.29</v>
      </c>
      <c r="C87" s="169">
        <v>54.11</v>
      </c>
      <c r="D87" s="168" t="s">
        <v>714</v>
      </c>
      <c r="E87" s="168" t="s">
        <v>672</v>
      </c>
      <c r="F87" s="232" t="s">
        <v>713</v>
      </c>
      <c r="G87" s="169">
        <v>55</v>
      </c>
      <c r="H87" s="166">
        <v>49.61</v>
      </c>
      <c r="I87" s="166">
        <v>50.35</v>
      </c>
      <c r="J87" s="166">
        <v>55.03</v>
      </c>
      <c r="K87" s="166">
        <v>62.02</v>
      </c>
      <c r="L87" s="166">
        <v>56.13</v>
      </c>
      <c r="M87" s="166">
        <v>60.27</v>
      </c>
      <c r="N87" s="166">
        <v>55.96</v>
      </c>
      <c r="O87" s="166">
        <v>53.65</v>
      </c>
      <c r="P87" s="166">
        <v>58.47</v>
      </c>
      <c r="Q87" s="166">
        <v>49.98</v>
      </c>
      <c r="R87" s="166">
        <v>71.22</v>
      </c>
      <c r="S87" s="166">
        <v>59.32</v>
      </c>
      <c r="T87" s="166">
        <v>43.24</v>
      </c>
      <c r="U87" s="166">
        <v>54.62</v>
      </c>
      <c r="V87" s="166">
        <v>46.8</v>
      </c>
      <c r="W87" s="166">
        <v>52.72</v>
      </c>
      <c r="X87" s="166">
        <v>42.92</v>
      </c>
      <c r="Y87" s="166">
        <v>46.02</v>
      </c>
      <c r="Z87" s="166">
        <v>53.86</v>
      </c>
      <c r="AA87" s="166">
        <v>62.13</v>
      </c>
      <c r="AB87" s="166">
        <v>59.93</v>
      </c>
      <c r="AC87" s="166">
        <v>47.12</v>
      </c>
      <c r="AD87" s="166">
        <v>53.82</v>
      </c>
      <c r="AE87" s="166">
        <v>58.49</v>
      </c>
      <c r="AF87" s="166">
        <v>42.1</v>
      </c>
      <c r="AG87" s="166">
        <v>55.7</v>
      </c>
      <c r="AH87" s="166">
        <v>69.95</v>
      </c>
      <c r="AI87" s="166">
        <v>56.29</v>
      </c>
      <c r="AJ87" s="166">
        <v>48.82</v>
      </c>
      <c r="AK87" s="166">
        <v>59.61</v>
      </c>
      <c r="AL87" s="165">
        <v>49.45</v>
      </c>
      <c r="AM87" s="164">
        <v>42.1</v>
      </c>
      <c r="AN87" s="163">
        <v>71.22</v>
      </c>
      <c r="AO87" s="162" t="s">
        <v>25</v>
      </c>
      <c r="AP87" s="161" t="s">
        <v>11</v>
      </c>
    </row>
    <row r="88" spans="1:42" s="17" customFormat="1" x14ac:dyDescent="0.25">
      <c r="A88" s="185"/>
      <c r="B88" s="182"/>
      <c r="C88" s="181"/>
      <c r="D88" s="184"/>
      <c r="E88" s="184"/>
      <c r="F88" s="236" t="s">
        <v>713</v>
      </c>
      <c r="G88" s="181"/>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1"/>
      <c r="AN88" s="181"/>
      <c r="AO88" s="180"/>
      <c r="AP88" s="180"/>
    </row>
    <row r="89" spans="1:42" s="17" customFormat="1" x14ac:dyDescent="0.25">
      <c r="A89" s="189" t="s">
        <v>458</v>
      </c>
      <c r="B89" s="15"/>
      <c r="C89" s="10"/>
      <c r="D89" s="178"/>
      <c r="E89" s="178"/>
      <c r="F89" s="235" t="s">
        <v>713</v>
      </c>
      <c r="G89" s="10"/>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0"/>
      <c r="AN89" s="10"/>
      <c r="AO89" s="13"/>
      <c r="AP89" s="13"/>
    </row>
    <row r="90" spans="1:42" s="17" customFormat="1" x14ac:dyDescent="0.25">
      <c r="A90" s="176"/>
      <c r="B90" s="173"/>
      <c r="C90" s="172"/>
      <c r="D90" s="175"/>
      <c r="E90" s="175"/>
      <c r="F90" s="234" t="s">
        <v>713</v>
      </c>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2"/>
      <c r="AN90" s="172"/>
      <c r="AO90" s="171"/>
      <c r="AP90" s="171"/>
    </row>
    <row r="91" spans="1:42" ht="80.099999999999994" customHeight="1" x14ac:dyDescent="0.25">
      <c r="A91" s="188" t="s">
        <v>69</v>
      </c>
      <c r="B91" s="166">
        <v>49.55</v>
      </c>
      <c r="C91" s="169">
        <v>44.81</v>
      </c>
      <c r="D91" s="168" t="s">
        <v>712</v>
      </c>
      <c r="E91" s="168" t="s">
        <v>672</v>
      </c>
      <c r="F91" s="232" t="s">
        <v>713</v>
      </c>
      <c r="G91" s="169">
        <v>44.2</v>
      </c>
      <c r="H91" s="166">
        <v>40.119999999999997</v>
      </c>
      <c r="I91" s="166">
        <v>46.48</v>
      </c>
      <c r="J91" s="166">
        <v>49.35</v>
      </c>
      <c r="K91" s="166">
        <v>53.57</v>
      </c>
      <c r="L91" s="166">
        <v>42.75</v>
      </c>
      <c r="M91" s="166">
        <v>45.36</v>
      </c>
      <c r="N91" s="166">
        <v>40.74</v>
      </c>
      <c r="O91" s="166">
        <v>49.16</v>
      </c>
      <c r="P91" s="166">
        <v>43.18</v>
      </c>
      <c r="Q91" s="166">
        <v>40.71</v>
      </c>
      <c r="R91" s="166">
        <v>39.840000000000003</v>
      </c>
      <c r="S91" s="166">
        <v>41.95</v>
      </c>
      <c r="T91" s="166">
        <v>46.58</v>
      </c>
      <c r="U91" s="166">
        <v>38.01</v>
      </c>
      <c r="V91" s="166">
        <v>45.04</v>
      </c>
      <c r="W91" s="166">
        <v>38.57</v>
      </c>
      <c r="X91" s="166">
        <v>48.08</v>
      </c>
      <c r="Y91" s="166">
        <v>49.58</v>
      </c>
      <c r="Z91" s="166">
        <v>47.16</v>
      </c>
      <c r="AA91" s="166">
        <v>33.67</v>
      </c>
      <c r="AB91" s="166">
        <v>52.59</v>
      </c>
      <c r="AC91" s="166">
        <v>44.72</v>
      </c>
      <c r="AD91" s="166">
        <v>46</v>
      </c>
      <c r="AE91" s="166">
        <v>42.08</v>
      </c>
      <c r="AF91" s="166">
        <v>38.479999999999997</v>
      </c>
      <c r="AG91" s="166">
        <v>47.74</v>
      </c>
      <c r="AH91" s="166">
        <v>41.7</v>
      </c>
      <c r="AI91" s="166">
        <v>38.93</v>
      </c>
      <c r="AJ91" s="166">
        <v>42.58</v>
      </c>
      <c r="AK91" s="166">
        <v>39.619999999999997</v>
      </c>
      <c r="AL91" s="165">
        <v>43.32</v>
      </c>
      <c r="AM91" s="164">
        <f>MIN(H91:AL91)</f>
        <v>33.67</v>
      </c>
      <c r="AN91" s="163">
        <f>MAX(H91:AL91)</f>
        <v>53.57</v>
      </c>
      <c r="AO91" s="162" t="s">
        <v>20</v>
      </c>
      <c r="AP91" s="161" t="s">
        <v>5</v>
      </c>
    </row>
    <row r="92" spans="1:42" ht="80.099999999999994" customHeight="1" x14ac:dyDescent="0.25">
      <c r="A92" s="188" t="s">
        <v>70</v>
      </c>
      <c r="B92" s="166">
        <v>45.884191164417629</v>
      </c>
      <c r="C92" s="169">
        <v>51.071944949666261</v>
      </c>
      <c r="D92" s="168" t="s">
        <v>714</v>
      </c>
      <c r="E92" s="168" t="s">
        <v>672</v>
      </c>
      <c r="F92" s="232" t="s">
        <v>713</v>
      </c>
      <c r="G92" s="169">
        <v>51.874562459603077</v>
      </c>
      <c r="H92" s="166">
        <v>49.343597649420175</v>
      </c>
      <c r="I92" s="166">
        <v>45.526001711286504</v>
      </c>
      <c r="J92" s="166">
        <v>46.66223480178089</v>
      </c>
      <c r="K92" s="166">
        <v>52.989970501023606</v>
      </c>
      <c r="L92" s="166">
        <v>56.049481671869813</v>
      </c>
      <c r="M92" s="166">
        <v>46.783593706671297</v>
      </c>
      <c r="N92" s="166">
        <v>51.768972177865294</v>
      </c>
      <c r="O92" s="166">
        <v>54.160819366498501</v>
      </c>
      <c r="P92" s="166">
        <v>58.558652918315069</v>
      </c>
      <c r="Q92" s="166">
        <v>46.989901092112753</v>
      </c>
      <c r="R92" s="166">
        <v>57.850889131736103</v>
      </c>
      <c r="S92" s="166">
        <v>49.624631179483856</v>
      </c>
      <c r="T92" s="166">
        <v>49.60328246397944</v>
      </c>
      <c r="U92" s="166">
        <v>50.463817288516836</v>
      </c>
      <c r="V92" s="166">
        <v>49.641553552117685</v>
      </c>
      <c r="W92" s="166">
        <v>51.076765281536254</v>
      </c>
      <c r="X92" s="166">
        <v>40.14356664953263</v>
      </c>
      <c r="Y92" s="166">
        <v>55.689857928748509</v>
      </c>
      <c r="Z92" s="166">
        <v>56.965958458977738</v>
      </c>
      <c r="AA92" s="166">
        <v>50.790968969876104</v>
      </c>
      <c r="AB92" s="166">
        <v>54.359828265779754</v>
      </c>
      <c r="AC92" s="166">
        <v>53.326854750731997</v>
      </c>
      <c r="AD92" s="166">
        <v>51.108323083372312</v>
      </c>
      <c r="AE92" s="166">
        <v>49.976059022836985</v>
      </c>
      <c r="AF92" s="166">
        <v>48.054065633166395</v>
      </c>
      <c r="AG92" s="166">
        <v>51.89423249752172</v>
      </c>
      <c r="AH92" s="166">
        <v>40.927239050369543</v>
      </c>
      <c r="AI92" s="166">
        <v>49.267864337698811</v>
      </c>
      <c r="AJ92" s="166">
        <v>52.857318036525328</v>
      </c>
      <c r="AK92" s="166">
        <v>52.893286568081464</v>
      </c>
      <c r="AL92" s="165">
        <v>49.097430948645496</v>
      </c>
      <c r="AM92" s="164">
        <v>40.14356664953263</v>
      </c>
      <c r="AN92" s="163">
        <v>58.558652918315069</v>
      </c>
      <c r="AO92" s="162" t="s">
        <v>17</v>
      </c>
      <c r="AP92" s="161" t="s">
        <v>685</v>
      </c>
    </row>
    <row r="93" spans="1:42" ht="80.099999999999994" customHeight="1" x14ac:dyDescent="0.25">
      <c r="A93" s="188" t="s">
        <v>71</v>
      </c>
      <c r="B93" s="166">
        <v>17.545344676653414</v>
      </c>
      <c r="C93" s="169">
        <v>12.695777941861811</v>
      </c>
      <c r="D93" s="168" t="s">
        <v>712</v>
      </c>
      <c r="E93" s="168" t="s">
        <v>677</v>
      </c>
      <c r="F93" s="232" t="s">
        <v>681</v>
      </c>
      <c r="G93" s="169">
        <v>12.106433929817735</v>
      </c>
      <c r="H93" s="166">
        <v>14.395883413307201</v>
      </c>
      <c r="I93" s="166">
        <v>19.030472971327477</v>
      </c>
      <c r="J93" s="166">
        <v>13.659668233462552</v>
      </c>
      <c r="K93" s="166">
        <v>7.307619457549464</v>
      </c>
      <c r="L93" s="166">
        <v>12.375022832204237</v>
      </c>
      <c r="M93" s="166">
        <v>11.398831184885594</v>
      </c>
      <c r="N93" s="166">
        <v>10.665766962740793</v>
      </c>
      <c r="O93" s="166">
        <v>10.235726530801351</v>
      </c>
      <c r="P93" s="166">
        <v>11.618870914213113</v>
      </c>
      <c r="Q93" s="166">
        <v>13.140269279117655</v>
      </c>
      <c r="R93" s="166">
        <v>13.158654580981107</v>
      </c>
      <c r="S93" s="166">
        <v>11.442646365367304</v>
      </c>
      <c r="T93" s="166">
        <v>9.6733803162358019</v>
      </c>
      <c r="U93" s="166">
        <v>12.65097385370861</v>
      </c>
      <c r="V93" s="166">
        <v>12.8824021021777</v>
      </c>
      <c r="W93" s="166">
        <v>10.88049647739537</v>
      </c>
      <c r="X93" s="166">
        <v>6.7759569710401442</v>
      </c>
      <c r="Y93" s="166">
        <v>12.795513596119038</v>
      </c>
      <c r="Z93" s="166">
        <v>16.301648458518194</v>
      </c>
      <c r="AA93" s="166">
        <v>20.134662112222799</v>
      </c>
      <c r="AB93" s="166">
        <v>9.2220254147695364</v>
      </c>
      <c r="AC93" s="166">
        <v>9.5009491742234768</v>
      </c>
      <c r="AD93" s="166">
        <v>13.895895844591788</v>
      </c>
      <c r="AE93" s="166">
        <v>16.092222570768001</v>
      </c>
      <c r="AF93" s="166">
        <v>16.672999932724196</v>
      </c>
      <c r="AG93" s="166">
        <v>12.44059779365311</v>
      </c>
      <c r="AH93" s="166">
        <v>12.278324316052071</v>
      </c>
      <c r="AI93" s="166">
        <v>18.821239952398393</v>
      </c>
      <c r="AJ93" s="166">
        <v>10.754540558444052</v>
      </c>
      <c r="AK93" s="166">
        <v>13.682703133618917</v>
      </c>
      <c r="AL93" s="165">
        <v>14.501424565474544</v>
      </c>
      <c r="AM93" s="164">
        <v>6.7759569710401442</v>
      </c>
      <c r="AN93" s="163">
        <v>20.134662112222799</v>
      </c>
      <c r="AO93" s="162" t="s">
        <v>17</v>
      </c>
      <c r="AP93" s="161" t="s">
        <v>20</v>
      </c>
    </row>
    <row r="94" spans="1:42" ht="80.099999999999994" customHeight="1" x14ac:dyDescent="0.25">
      <c r="A94" s="188" t="s">
        <v>72</v>
      </c>
      <c r="B94" s="166">
        <v>22.687471554041558</v>
      </c>
      <c r="C94" s="169">
        <v>18.157089695528924</v>
      </c>
      <c r="D94" s="168" t="s">
        <v>712</v>
      </c>
      <c r="E94" s="168" t="s">
        <v>677</v>
      </c>
      <c r="F94" s="232" t="s">
        <v>713</v>
      </c>
      <c r="G94" s="169">
        <v>16.330683323271185</v>
      </c>
      <c r="H94" s="166">
        <v>17.587560578056348</v>
      </c>
      <c r="I94" s="166">
        <v>23.79566938647341</v>
      </c>
      <c r="J94" s="166">
        <v>19.923749332058417</v>
      </c>
      <c r="K94" s="166">
        <v>11.19765851416296</v>
      </c>
      <c r="L94" s="166">
        <v>18.784482409651535</v>
      </c>
      <c r="M94" s="166">
        <v>16.371160576358974</v>
      </c>
      <c r="N94" s="166">
        <v>15.843969414554298</v>
      </c>
      <c r="O94" s="166">
        <v>15.134051154092132</v>
      </c>
      <c r="P94" s="166">
        <v>16.373152238408188</v>
      </c>
      <c r="Q94" s="166">
        <v>19.820091631693192</v>
      </c>
      <c r="R94" s="166">
        <v>17.362873229736746</v>
      </c>
      <c r="S94" s="166">
        <v>13.241499222270466</v>
      </c>
      <c r="T94" s="166">
        <v>15.828120556515984</v>
      </c>
      <c r="U94" s="166">
        <v>18.147667901271383</v>
      </c>
      <c r="V94" s="166">
        <v>19.95344270389117</v>
      </c>
      <c r="W94" s="166">
        <v>15.679409982977951</v>
      </c>
      <c r="X94" s="166">
        <v>13.493531785254879</v>
      </c>
      <c r="Y94" s="166">
        <v>18.729201439428554</v>
      </c>
      <c r="Z94" s="166">
        <v>22.253427684398574</v>
      </c>
      <c r="AA94" s="166">
        <v>28.909691336641764</v>
      </c>
      <c r="AB94" s="166">
        <v>13.032386565109167</v>
      </c>
      <c r="AC94" s="166">
        <v>14.477398571868754</v>
      </c>
      <c r="AD94" s="166">
        <v>23.273613976450548</v>
      </c>
      <c r="AE94" s="166">
        <v>21.440744678774742</v>
      </c>
      <c r="AF94" s="166">
        <v>23.337760030892934</v>
      </c>
      <c r="AG94" s="166">
        <v>18.232603997530209</v>
      </c>
      <c r="AH94" s="166">
        <v>13.957765230383904</v>
      </c>
      <c r="AI94" s="166">
        <v>21.196960815758739</v>
      </c>
      <c r="AJ94" s="166">
        <v>18.805859833199783</v>
      </c>
      <c r="AK94" s="166">
        <v>20.682159216486415</v>
      </c>
      <c r="AL94" s="165">
        <v>21.691353890869081</v>
      </c>
      <c r="AM94" s="164">
        <v>11.19765851416296</v>
      </c>
      <c r="AN94" s="163">
        <v>28.909691336641764</v>
      </c>
      <c r="AO94" s="162" t="s">
        <v>5</v>
      </c>
      <c r="AP94" s="161" t="s">
        <v>20</v>
      </c>
    </row>
    <row r="95" spans="1:42" ht="80.099999999999994" customHeight="1" x14ac:dyDescent="0.25">
      <c r="A95" s="188" t="s">
        <v>73</v>
      </c>
      <c r="B95" s="169">
        <v>23.84</v>
      </c>
      <c r="C95" s="169">
        <v>32.81</v>
      </c>
      <c r="D95" s="168" t="s">
        <v>714</v>
      </c>
      <c r="E95" s="168" t="s">
        <v>677</v>
      </c>
      <c r="F95" s="232" t="s">
        <v>671</v>
      </c>
      <c r="G95" s="169">
        <v>26.91</v>
      </c>
      <c r="H95" s="169">
        <v>36.68</v>
      </c>
      <c r="I95" s="169">
        <v>31.1</v>
      </c>
      <c r="J95" s="169">
        <v>26.58</v>
      </c>
      <c r="K95" s="169">
        <v>28.62</v>
      </c>
      <c r="L95" s="169">
        <v>33.93</v>
      </c>
      <c r="M95" s="169">
        <v>32.770000000000003</v>
      </c>
      <c r="N95" s="169">
        <v>36.35</v>
      </c>
      <c r="O95" s="169">
        <v>25.36</v>
      </c>
      <c r="P95" s="169">
        <v>28.21</v>
      </c>
      <c r="Q95" s="169">
        <v>33.96</v>
      </c>
      <c r="R95" s="169">
        <v>43.27</v>
      </c>
      <c r="S95" s="169">
        <v>24.68</v>
      </c>
      <c r="T95" s="169">
        <v>41.88</v>
      </c>
      <c r="U95" s="169">
        <v>39.85</v>
      </c>
      <c r="V95" s="169">
        <v>30.88</v>
      </c>
      <c r="W95" s="169">
        <v>38.54</v>
      </c>
      <c r="X95" s="169">
        <v>47.11</v>
      </c>
      <c r="Y95" s="169">
        <v>32.49</v>
      </c>
      <c r="Z95" s="169">
        <v>40.380000000000003</v>
      </c>
      <c r="AA95" s="169">
        <v>36.61</v>
      </c>
      <c r="AB95" s="169">
        <v>29.21</v>
      </c>
      <c r="AC95" s="169">
        <v>27.65</v>
      </c>
      <c r="AD95" s="169">
        <v>32.380000000000003</v>
      </c>
      <c r="AE95" s="169">
        <v>36.26</v>
      </c>
      <c r="AF95" s="169">
        <v>38.97</v>
      </c>
      <c r="AG95" s="169">
        <v>33.729999999999997</v>
      </c>
      <c r="AH95" s="169">
        <v>33.65</v>
      </c>
      <c r="AI95" s="169">
        <v>32.93</v>
      </c>
      <c r="AJ95" s="169">
        <v>37.79</v>
      </c>
      <c r="AK95" s="169">
        <v>38.22</v>
      </c>
      <c r="AL95" s="194">
        <v>38.82</v>
      </c>
      <c r="AM95" s="164">
        <v>23.84</v>
      </c>
      <c r="AN95" s="163">
        <v>47.11</v>
      </c>
      <c r="AO95" s="162" t="s">
        <v>3</v>
      </c>
      <c r="AP95" s="161" t="s">
        <v>17</v>
      </c>
    </row>
    <row r="96" spans="1:42" ht="80.099999999999994" customHeight="1" x14ac:dyDescent="0.25">
      <c r="A96" s="188" t="s">
        <v>686</v>
      </c>
      <c r="B96" s="166">
        <v>21.044247195058972</v>
      </c>
      <c r="C96" s="169">
        <v>23.414893891252742</v>
      </c>
      <c r="D96" s="168" t="s">
        <v>714</v>
      </c>
      <c r="E96" s="168" t="s">
        <v>672</v>
      </c>
      <c r="F96" s="232" t="s">
        <v>713</v>
      </c>
      <c r="G96" s="169">
        <v>23.645216277465941</v>
      </c>
      <c r="H96" s="166">
        <v>22.737040641958817</v>
      </c>
      <c r="I96" s="166">
        <v>25.293087594950858</v>
      </c>
      <c r="J96" s="166">
        <v>22.709619324913639</v>
      </c>
      <c r="K96" s="166">
        <v>23.714028403033556</v>
      </c>
      <c r="L96" s="166">
        <v>22.883712353825238</v>
      </c>
      <c r="M96" s="166">
        <v>29.643682599974756</v>
      </c>
      <c r="N96" s="166">
        <v>27.639898154797887</v>
      </c>
      <c r="O96" s="166">
        <v>21.619977765664203</v>
      </c>
      <c r="P96" s="166">
        <v>15.613336852623394</v>
      </c>
      <c r="Q96" s="166">
        <v>29.030510905453756</v>
      </c>
      <c r="R96" s="166">
        <v>25.495835836851395</v>
      </c>
      <c r="S96" s="166">
        <v>17.384321104118545</v>
      </c>
      <c r="T96" s="166">
        <v>29.745997687653102</v>
      </c>
      <c r="U96" s="166">
        <v>27.38582715877294</v>
      </c>
      <c r="V96" s="166">
        <v>19.266947989717607</v>
      </c>
      <c r="W96" s="166">
        <v>27.26919284237999</v>
      </c>
      <c r="X96" s="166">
        <v>19.058271960945056</v>
      </c>
      <c r="Y96" s="166">
        <v>18.948023051940975</v>
      </c>
      <c r="Z96" s="166">
        <v>23.600853126833947</v>
      </c>
      <c r="AA96" s="166">
        <v>27.02838263754872</v>
      </c>
      <c r="AB96" s="166">
        <v>20.876941973775253</v>
      </c>
      <c r="AC96" s="166">
        <v>22.221158005043883</v>
      </c>
      <c r="AD96" s="166">
        <v>25.706712243752861</v>
      </c>
      <c r="AE96" s="166">
        <v>25.472610647911186</v>
      </c>
      <c r="AF96" s="166">
        <v>17.451582645785322</v>
      </c>
      <c r="AG96" s="166">
        <v>25.426403904526541</v>
      </c>
      <c r="AH96" s="166">
        <v>23.868907536148882</v>
      </c>
      <c r="AI96" s="166">
        <v>22.787455002812756</v>
      </c>
      <c r="AJ96" s="166">
        <v>25.180256683545256</v>
      </c>
      <c r="AK96" s="166">
        <v>22.446758777210036</v>
      </c>
      <c r="AL96" s="165">
        <v>23.439992593275576</v>
      </c>
      <c r="AM96" s="164">
        <v>15.613336852623394</v>
      </c>
      <c r="AN96" s="163">
        <v>29.745997687653102</v>
      </c>
      <c r="AO96" s="162" t="s">
        <v>685</v>
      </c>
      <c r="AP96" s="161" t="s">
        <v>13</v>
      </c>
    </row>
    <row r="97" spans="1:42" ht="80.099999999999994" customHeight="1" x14ac:dyDescent="0.25">
      <c r="A97" s="188" t="s">
        <v>684</v>
      </c>
      <c r="B97" s="166">
        <v>43.269270182842156</v>
      </c>
      <c r="C97" s="169">
        <v>52.475058038703651</v>
      </c>
      <c r="D97" s="168" t="s">
        <v>714</v>
      </c>
      <c r="E97" s="168" t="s">
        <v>672</v>
      </c>
      <c r="F97" s="232" t="s">
        <v>681</v>
      </c>
      <c r="G97" s="169">
        <v>54.475376987640459</v>
      </c>
      <c r="H97" s="166">
        <v>43.935513022190754</v>
      </c>
      <c r="I97" s="166">
        <v>51.289481950407321</v>
      </c>
      <c r="J97" s="166">
        <v>47.417226337390041</v>
      </c>
      <c r="K97" s="166">
        <v>59.235246560510504</v>
      </c>
      <c r="L97" s="166">
        <v>54.734172098374479</v>
      </c>
      <c r="M97" s="166">
        <v>46.63929572413096</v>
      </c>
      <c r="N97" s="166">
        <v>51.912789867679621</v>
      </c>
      <c r="O97" s="166">
        <v>54.435541689082612</v>
      </c>
      <c r="P97" s="166">
        <v>54.611064213245243</v>
      </c>
      <c r="Q97" s="166">
        <v>47.779424422945077</v>
      </c>
      <c r="R97" s="166">
        <v>48.277939338593576</v>
      </c>
      <c r="S97" s="166">
        <v>36.11032599945672</v>
      </c>
      <c r="T97" s="166">
        <v>48.134045016727349</v>
      </c>
      <c r="U97" s="166">
        <v>45.787815114147001</v>
      </c>
      <c r="V97" s="166">
        <v>57.903725495147228</v>
      </c>
      <c r="W97" s="166">
        <v>50.715465757369039</v>
      </c>
      <c r="X97" s="166">
        <v>38.000674306291501</v>
      </c>
      <c r="Y97" s="166">
        <v>55.530227402909247</v>
      </c>
      <c r="Z97" s="166">
        <v>59.606837138410448</v>
      </c>
      <c r="AA97" s="166">
        <v>42.62040486252738</v>
      </c>
      <c r="AB97" s="166">
        <v>56.936406909858142</v>
      </c>
      <c r="AC97" s="166">
        <v>54.679401241287181</v>
      </c>
      <c r="AD97" s="166">
        <v>46.363585421322362</v>
      </c>
      <c r="AE97" s="166">
        <v>57.106583418193381</v>
      </c>
      <c r="AF97" s="166">
        <v>58.521916635871449</v>
      </c>
      <c r="AG97" s="166">
        <v>54.165969955188629</v>
      </c>
      <c r="AH97" s="166">
        <v>37.358718447680573</v>
      </c>
      <c r="AI97" s="166">
        <v>50.214996528553257</v>
      </c>
      <c r="AJ97" s="166">
        <v>55.327269278302573</v>
      </c>
      <c r="AK97" s="166">
        <v>49.936976740340313</v>
      </c>
      <c r="AL97" s="165">
        <v>42.988606083324456</v>
      </c>
      <c r="AM97" s="164">
        <v>36.11032599945672</v>
      </c>
      <c r="AN97" s="163">
        <v>59.606837138410448</v>
      </c>
      <c r="AO97" s="162" t="s">
        <v>12</v>
      </c>
      <c r="AP97" s="161" t="s">
        <v>19</v>
      </c>
    </row>
    <row r="98" spans="1:42" s="17" customFormat="1" x14ac:dyDescent="0.25">
      <c r="A98" s="185"/>
      <c r="B98" s="182"/>
      <c r="C98" s="181"/>
      <c r="D98" s="184"/>
      <c r="E98" s="184"/>
      <c r="F98" s="236" t="s">
        <v>713</v>
      </c>
      <c r="G98" s="181"/>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1"/>
      <c r="AN98" s="181"/>
      <c r="AO98" s="180"/>
      <c r="AP98" s="180"/>
    </row>
    <row r="99" spans="1:42" s="17" customFormat="1" x14ac:dyDescent="0.25">
      <c r="A99" s="189" t="s">
        <v>683</v>
      </c>
      <c r="B99" s="15"/>
      <c r="C99" s="10"/>
      <c r="D99" s="178"/>
      <c r="E99" s="178"/>
      <c r="F99" s="235" t="s">
        <v>713</v>
      </c>
      <c r="G99" s="10"/>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0"/>
      <c r="AN99" s="10"/>
      <c r="AO99" s="13"/>
      <c r="AP99" s="13"/>
    </row>
    <row r="100" spans="1:42" s="17" customFormat="1" x14ac:dyDescent="0.25">
      <c r="A100" s="176"/>
      <c r="B100" s="173"/>
      <c r="C100" s="172"/>
      <c r="D100" s="175"/>
      <c r="E100" s="175"/>
      <c r="F100" s="234" t="s">
        <v>713</v>
      </c>
      <c r="G100" s="172"/>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2"/>
      <c r="AN100" s="172"/>
      <c r="AO100" s="171"/>
      <c r="AP100" s="171"/>
    </row>
    <row r="101" spans="1:42" ht="96" customHeight="1" x14ac:dyDescent="0.25">
      <c r="A101" s="193" t="s">
        <v>74</v>
      </c>
      <c r="B101" s="166">
        <v>16.927629673888717</v>
      </c>
      <c r="C101" s="169">
        <v>16.366329020051914</v>
      </c>
      <c r="D101" s="168" t="s">
        <v>712</v>
      </c>
      <c r="E101" s="168" t="s">
        <v>682</v>
      </c>
      <c r="F101" s="232" t="s">
        <v>713</v>
      </c>
      <c r="G101" s="169">
        <v>17.594712306542633</v>
      </c>
      <c r="H101" s="166">
        <v>14.577621665375894</v>
      </c>
      <c r="I101" s="166">
        <v>28.775780418757844</v>
      </c>
      <c r="J101" s="166">
        <v>16.148704534356611</v>
      </c>
      <c r="K101" s="166">
        <v>15.132867953307215</v>
      </c>
      <c r="L101" s="166">
        <v>16.265274529727414</v>
      </c>
      <c r="M101" s="166">
        <v>19.424055063483884</v>
      </c>
      <c r="N101" s="166">
        <v>15.228510632165765</v>
      </c>
      <c r="O101" s="166">
        <v>12.887983730210308</v>
      </c>
      <c r="P101" s="166">
        <v>15.795315315809249</v>
      </c>
      <c r="Q101" s="166">
        <v>18.79488490792442</v>
      </c>
      <c r="R101" s="166">
        <v>12.811154087224178</v>
      </c>
      <c r="S101" s="166">
        <v>19.96549691217793</v>
      </c>
      <c r="T101" s="166">
        <v>23.322062724887715</v>
      </c>
      <c r="U101" s="166">
        <v>13.644800179652702</v>
      </c>
      <c r="V101" s="166">
        <v>15.65426860599311</v>
      </c>
      <c r="W101" s="166">
        <v>17.719862187574922</v>
      </c>
      <c r="X101" s="166">
        <v>12.143150602767399</v>
      </c>
      <c r="Y101" s="166">
        <v>10.035699418118206</v>
      </c>
      <c r="Z101" s="166">
        <v>21.62641583360405</v>
      </c>
      <c r="AA101" s="166">
        <v>19.75880618533289</v>
      </c>
      <c r="AB101" s="166">
        <v>14.077062528119697</v>
      </c>
      <c r="AC101" s="166">
        <v>12.183020065891991</v>
      </c>
      <c r="AD101" s="166">
        <v>18.741962869215943</v>
      </c>
      <c r="AE101" s="166">
        <v>17.465886656690824</v>
      </c>
      <c r="AF101" s="166">
        <v>11.829869410040104</v>
      </c>
      <c r="AG101" s="166">
        <v>17.469445530480755</v>
      </c>
      <c r="AH101" s="166">
        <v>23.07609878887591</v>
      </c>
      <c r="AI101" s="166">
        <v>14.727599073029275</v>
      </c>
      <c r="AJ101" s="166">
        <v>17.1868792333321</v>
      </c>
      <c r="AK101" s="166">
        <v>15.208557864694232</v>
      </c>
      <c r="AL101" s="165">
        <v>22.573565865942616</v>
      </c>
      <c r="AM101" s="164">
        <v>10.035699418118206</v>
      </c>
      <c r="AN101" s="163">
        <v>28.775780418757844</v>
      </c>
      <c r="AO101" s="162" t="s">
        <v>18</v>
      </c>
      <c r="AP101" s="161" t="s">
        <v>2</v>
      </c>
    </row>
    <row r="102" spans="1:42" ht="99.95" customHeight="1" x14ac:dyDescent="0.25">
      <c r="A102" s="193" t="s">
        <v>76</v>
      </c>
      <c r="B102" s="166">
        <v>28.34278605086978</v>
      </c>
      <c r="C102" s="169">
        <v>46.175792069005773</v>
      </c>
      <c r="D102" s="168" t="s">
        <v>714</v>
      </c>
      <c r="E102" s="168" t="s">
        <v>672</v>
      </c>
      <c r="F102" s="232" t="s">
        <v>681</v>
      </c>
      <c r="G102" s="169">
        <v>35.452265971113953</v>
      </c>
      <c r="H102" s="166">
        <v>30.425818183295338</v>
      </c>
      <c r="I102" s="166">
        <v>36.11464330556641</v>
      </c>
      <c r="J102" s="166">
        <v>37.281778970406059</v>
      </c>
      <c r="K102" s="166">
        <v>48.055664380964089</v>
      </c>
      <c r="L102" s="166">
        <v>50.45748831019948</v>
      </c>
      <c r="M102" s="166">
        <v>32.833228286012471</v>
      </c>
      <c r="N102" s="166">
        <v>51.4954655414519</v>
      </c>
      <c r="O102" s="166">
        <v>53.099290593634649</v>
      </c>
      <c r="P102" s="166">
        <v>49.179299962745013</v>
      </c>
      <c r="Q102" s="166">
        <v>31.139471013606613</v>
      </c>
      <c r="R102" s="166">
        <v>42.734437450043558</v>
      </c>
      <c r="S102" s="166">
        <v>31.520081304370962</v>
      </c>
      <c r="T102" s="166">
        <v>39.042594046387599</v>
      </c>
      <c r="U102" s="166">
        <v>41.293169346275761</v>
      </c>
      <c r="V102" s="166">
        <v>54.981419169412739</v>
      </c>
      <c r="W102" s="166">
        <v>50.142445137766103</v>
      </c>
      <c r="X102" s="166">
        <v>27.1535815136365</v>
      </c>
      <c r="Y102" s="166">
        <v>51.81877086982599</v>
      </c>
      <c r="Z102" s="166">
        <v>52.049163954526755</v>
      </c>
      <c r="AA102" s="166">
        <v>42.961070556982712</v>
      </c>
      <c r="AB102" s="166">
        <v>59.574244880740693</v>
      </c>
      <c r="AC102" s="166">
        <v>61.057606746648062</v>
      </c>
      <c r="AD102" s="166">
        <v>53.473116672585455</v>
      </c>
      <c r="AE102" s="166">
        <v>54.120146795701999</v>
      </c>
      <c r="AF102" s="166">
        <v>47.429813066999245</v>
      </c>
      <c r="AG102" s="166">
        <v>40.713683483951272</v>
      </c>
      <c r="AH102" s="166">
        <v>27.416934796705139</v>
      </c>
      <c r="AI102" s="166">
        <v>48.418407330650226</v>
      </c>
      <c r="AJ102" s="166">
        <v>44.647819508951727</v>
      </c>
      <c r="AK102" s="166">
        <v>46.295353698896697</v>
      </c>
      <c r="AL102" s="165">
        <v>29.270994255286421</v>
      </c>
      <c r="AM102" s="164">
        <v>27.1535815136365</v>
      </c>
      <c r="AN102" s="163">
        <v>61.057606746648062</v>
      </c>
      <c r="AO102" s="162" t="s">
        <v>17</v>
      </c>
      <c r="AP102" s="161" t="s">
        <v>22</v>
      </c>
    </row>
    <row r="103" spans="1:42" ht="80.099999999999994" customHeight="1" x14ac:dyDescent="0.25">
      <c r="A103" s="191" t="s">
        <v>38</v>
      </c>
      <c r="B103" s="166">
        <v>33.381892975397662</v>
      </c>
      <c r="C103" s="169">
        <v>19.186787945401267</v>
      </c>
      <c r="D103" s="168" t="s">
        <v>712</v>
      </c>
      <c r="E103" s="168" t="s">
        <v>677</v>
      </c>
      <c r="F103" s="232" t="s">
        <v>681</v>
      </c>
      <c r="G103" s="169">
        <v>20.117418564019161</v>
      </c>
      <c r="H103" s="166">
        <v>21.652943000546891</v>
      </c>
      <c r="I103" s="166">
        <v>27.452077527641389</v>
      </c>
      <c r="J103" s="166">
        <v>20.953914894096854</v>
      </c>
      <c r="K103" s="166">
        <v>11.155245944196993</v>
      </c>
      <c r="L103" s="166">
        <v>16.026142936477459</v>
      </c>
      <c r="M103" s="166">
        <v>19.132180003838631</v>
      </c>
      <c r="N103" s="166">
        <v>19.91373653308208</v>
      </c>
      <c r="O103" s="166">
        <v>12.24761831637438</v>
      </c>
      <c r="P103" s="166">
        <v>16.628309364684647</v>
      </c>
      <c r="Q103" s="166">
        <v>26.705893202215652</v>
      </c>
      <c r="R103" s="166">
        <v>29.796285177538657</v>
      </c>
      <c r="S103" s="166">
        <v>43.166552107497324</v>
      </c>
      <c r="T103" s="166">
        <v>22.444470155655686</v>
      </c>
      <c r="U103" s="166">
        <v>19.759636644023367</v>
      </c>
      <c r="V103" s="166">
        <v>18.189104342337288</v>
      </c>
      <c r="W103" s="166">
        <v>21.00304468618506</v>
      </c>
      <c r="X103" s="166">
        <v>34.432896353700357</v>
      </c>
      <c r="Y103" s="166">
        <v>12.331171073627488</v>
      </c>
      <c r="Z103" s="166">
        <v>10.481193214853453</v>
      </c>
      <c r="AA103" s="166">
        <v>29.034706931325406</v>
      </c>
      <c r="AB103" s="166">
        <v>11.306290717488086</v>
      </c>
      <c r="AC103" s="166">
        <v>11.670398340763732</v>
      </c>
      <c r="AD103" s="166">
        <v>18.97050062395391</v>
      </c>
      <c r="AE103" s="166">
        <v>15.683689388576813</v>
      </c>
      <c r="AF103" s="166">
        <v>16.947100514971194</v>
      </c>
      <c r="AG103" s="166">
        <v>19.637675245192298</v>
      </c>
      <c r="AH103" s="166">
        <v>33.76215051245012</v>
      </c>
      <c r="AI103" s="166">
        <v>27.317043710504745</v>
      </c>
      <c r="AJ103" s="166">
        <v>25.895222751843246</v>
      </c>
      <c r="AK103" s="166">
        <v>26.734659202996212</v>
      </c>
      <c r="AL103" s="165">
        <v>33.565695275836163</v>
      </c>
      <c r="AM103" s="164">
        <v>10.481193214853453</v>
      </c>
      <c r="AN103" s="163">
        <v>43.166552107497324</v>
      </c>
      <c r="AO103" s="162" t="s">
        <v>19</v>
      </c>
      <c r="AP103" s="161" t="s">
        <v>12</v>
      </c>
    </row>
    <row r="104" spans="1:42" ht="80.099999999999994" customHeight="1" x14ac:dyDescent="0.25">
      <c r="A104" s="191" t="s">
        <v>77</v>
      </c>
      <c r="B104" s="166">
        <v>58.1473124623502</v>
      </c>
      <c r="C104" s="169">
        <v>33.235812858679893</v>
      </c>
      <c r="D104" s="168" t="s">
        <v>712</v>
      </c>
      <c r="E104" s="168" t="s">
        <v>677</v>
      </c>
      <c r="F104" s="232" t="s">
        <v>681</v>
      </c>
      <c r="G104" s="169">
        <v>45.217963432867741</v>
      </c>
      <c r="H104" s="166">
        <v>38.830038052256818</v>
      </c>
      <c r="I104" s="166">
        <v>40.287823482986525</v>
      </c>
      <c r="J104" s="166">
        <v>44.717435125296532</v>
      </c>
      <c r="K104" s="166">
        <v>29.225958115020468</v>
      </c>
      <c r="L104" s="166">
        <v>24.681867204890413</v>
      </c>
      <c r="M104" s="166">
        <v>53.579252452666047</v>
      </c>
      <c r="N104" s="166">
        <v>23.774289186795659</v>
      </c>
      <c r="O104" s="166">
        <v>22.428294499058097</v>
      </c>
      <c r="P104" s="166">
        <v>30.343335135159293</v>
      </c>
      <c r="Q104" s="166">
        <v>55.161948955360948</v>
      </c>
      <c r="R104" s="166">
        <v>35.471170221782224</v>
      </c>
      <c r="S104" s="166">
        <v>59.085713679161586</v>
      </c>
      <c r="T104" s="166">
        <v>32.37006724228339</v>
      </c>
      <c r="U104" s="166">
        <v>32.085237142781203</v>
      </c>
      <c r="V104" s="166">
        <v>28.058221197946398</v>
      </c>
      <c r="W104" s="166">
        <v>26.61528051789292</v>
      </c>
      <c r="X104" s="166">
        <v>56.472002936949018</v>
      </c>
      <c r="Y104" s="166">
        <v>21.282170529466697</v>
      </c>
      <c r="Z104" s="166">
        <v>21.094809969641485</v>
      </c>
      <c r="AA104" s="166">
        <v>42.968273885130863</v>
      </c>
      <c r="AB104" s="166">
        <v>22.483148950805962</v>
      </c>
      <c r="AC104" s="166">
        <v>25.256477879253005</v>
      </c>
      <c r="AD104" s="166">
        <v>31.394072626457</v>
      </c>
      <c r="AE104" s="166">
        <v>28.546972312210244</v>
      </c>
      <c r="AF104" s="166">
        <v>24.938633366000616</v>
      </c>
      <c r="AG104" s="166">
        <v>34.025343540719732</v>
      </c>
      <c r="AH104" s="166">
        <v>57.605265668644947</v>
      </c>
      <c r="AI104" s="166">
        <v>32.120371584409398</v>
      </c>
      <c r="AJ104" s="166">
        <v>28.681566473944585</v>
      </c>
      <c r="AK104" s="166">
        <v>31.751469738538535</v>
      </c>
      <c r="AL104" s="165">
        <v>60.948012907199498</v>
      </c>
      <c r="AM104" s="164">
        <v>21.094809969641485</v>
      </c>
      <c r="AN104" s="163">
        <v>60.948012907199498</v>
      </c>
      <c r="AO104" s="162" t="s">
        <v>19</v>
      </c>
      <c r="AP104" s="161" t="s">
        <v>31</v>
      </c>
    </row>
    <row r="105" spans="1:42" ht="80.099999999999994" customHeight="1" x14ac:dyDescent="0.25">
      <c r="A105" s="191" t="s">
        <v>680</v>
      </c>
      <c r="B105" s="166">
        <v>73.976646488377384</v>
      </c>
      <c r="C105" s="169">
        <v>69.254210241476883</v>
      </c>
      <c r="D105" s="168" t="s">
        <v>712</v>
      </c>
      <c r="E105" s="168" t="s">
        <v>679</v>
      </c>
      <c r="F105" s="232" t="s">
        <v>713</v>
      </c>
      <c r="G105" s="169">
        <v>71.083728193495972</v>
      </c>
      <c r="H105" s="166">
        <v>67.354952988012528</v>
      </c>
      <c r="I105" s="166">
        <v>70.427732067248428</v>
      </c>
      <c r="J105" s="166">
        <v>66.08758163351078</v>
      </c>
      <c r="K105" s="166">
        <v>75.670582467584097</v>
      </c>
      <c r="L105" s="166">
        <v>64.291407182159006</v>
      </c>
      <c r="M105" s="166">
        <v>62.201190985297103</v>
      </c>
      <c r="N105" s="166">
        <v>62.820709864000911</v>
      </c>
      <c r="O105" s="166">
        <v>69.708031185439964</v>
      </c>
      <c r="P105" s="166">
        <v>73.245924217525499</v>
      </c>
      <c r="Q105" s="166">
        <v>65.192095050684784</v>
      </c>
      <c r="R105" s="166">
        <v>67.839872487001358</v>
      </c>
      <c r="S105" s="166">
        <v>73.53412764595366</v>
      </c>
      <c r="T105" s="166">
        <v>54.747860108803579</v>
      </c>
      <c r="U105" s="166">
        <v>75.416155513652711</v>
      </c>
      <c r="V105" s="166">
        <v>71.745769541312868</v>
      </c>
      <c r="W105" s="166">
        <v>64.673127798952351</v>
      </c>
      <c r="X105" s="166">
        <v>61.379902997947951</v>
      </c>
      <c r="Y105" s="166">
        <v>65.979234358693958</v>
      </c>
      <c r="Z105" s="166">
        <v>73.94629781995512</v>
      </c>
      <c r="AA105" s="166">
        <v>60.014970629027594</v>
      </c>
      <c r="AB105" s="166">
        <v>69.121710665882631</v>
      </c>
      <c r="AC105" s="166">
        <v>77.380092553871251</v>
      </c>
      <c r="AD105" s="166">
        <v>71.594661163105329</v>
      </c>
      <c r="AE105" s="166">
        <v>66.734394605049829</v>
      </c>
      <c r="AF105" s="166">
        <v>66.533780382680348</v>
      </c>
      <c r="AG105" s="166">
        <v>70.023017716912449</v>
      </c>
      <c r="AH105" s="166">
        <v>72.13076060597308</v>
      </c>
      <c r="AI105" s="166">
        <v>68.6093019057259</v>
      </c>
      <c r="AJ105" s="166">
        <v>67.827006245283798</v>
      </c>
      <c r="AK105" s="166">
        <v>74.741765667964515</v>
      </c>
      <c r="AL105" s="165">
        <v>66.132455153759039</v>
      </c>
      <c r="AM105" s="164">
        <v>54.747860108803579</v>
      </c>
      <c r="AN105" s="163">
        <v>77.380092553871251</v>
      </c>
      <c r="AO105" s="162" t="s">
        <v>13</v>
      </c>
      <c r="AP105" s="161" t="s">
        <v>22</v>
      </c>
    </row>
    <row r="106" spans="1:42" ht="80.099999999999994" customHeight="1" x14ac:dyDescent="0.25">
      <c r="A106" s="188" t="s">
        <v>678</v>
      </c>
      <c r="B106" s="166">
        <v>11.220585851610428</v>
      </c>
      <c r="C106" s="169">
        <v>9.3015053823543159</v>
      </c>
      <c r="D106" s="168" t="s">
        <v>712</v>
      </c>
      <c r="E106" s="168" t="s">
        <v>677</v>
      </c>
      <c r="F106" s="232" t="s">
        <v>713</v>
      </c>
      <c r="G106" s="169">
        <v>9.5112350114334063</v>
      </c>
      <c r="H106" s="166">
        <v>15.587296381801249</v>
      </c>
      <c r="I106" s="166">
        <v>11.585966221874562</v>
      </c>
      <c r="J106" s="166">
        <v>8.3152344096567141</v>
      </c>
      <c r="K106" s="166">
        <v>8.8578659461450382</v>
      </c>
      <c r="L106" s="166">
        <v>8.1586839790390755</v>
      </c>
      <c r="M106" s="166">
        <v>10.756111215466113</v>
      </c>
      <c r="N106" s="166">
        <v>7.5196995868771435</v>
      </c>
      <c r="O106" s="166">
        <v>5.9913271735015874</v>
      </c>
      <c r="P106" s="166">
        <v>6.40341902804753</v>
      </c>
      <c r="Q106" s="166">
        <v>13.956585659181581</v>
      </c>
      <c r="R106" s="166">
        <v>4.3303133040701107</v>
      </c>
      <c r="S106" s="166">
        <v>8.9431459409788339</v>
      </c>
      <c r="T106" s="166">
        <v>7.1925035874690222</v>
      </c>
      <c r="U106" s="166">
        <v>14.380536325544993</v>
      </c>
      <c r="V106" s="166">
        <v>10.045277877670253</v>
      </c>
      <c r="W106" s="166">
        <v>10.840585123630717</v>
      </c>
      <c r="X106" s="166">
        <v>16.357562409395559</v>
      </c>
      <c r="Y106" s="166">
        <v>6.2032981208940612</v>
      </c>
      <c r="Z106" s="166">
        <v>6.5141214053892744</v>
      </c>
      <c r="AA106" s="166">
        <v>11.055250253502125</v>
      </c>
      <c r="AB106" s="166">
        <v>7.3619974156375054</v>
      </c>
      <c r="AC106" s="166">
        <v>7.9762280016418758</v>
      </c>
      <c r="AD106" s="166">
        <v>7.6430955661855329</v>
      </c>
      <c r="AE106" s="166">
        <v>7.8160356153228792</v>
      </c>
      <c r="AF106" s="166">
        <v>8.8830410846965044</v>
      </c>
      <c r="AG106" s="166">
        <v>10.731308413808078</v>
      </c>
      <c r="AH106" s="166">
        <v>8.2233020299757591</v>
      </c>
      <c r="AI106" s="166">
        <v>12.731735307512379</v>
      </c>
      <c r="AJ106" s="166">
        <v>12.288137380557657</v>
      </c>
      <c r="AK106" s="166">
        <v>6.9028624021966483</v>
      </c>
      <c r="AL106" s="165">
        <v>11.885528991048449</v>
      </c>
      <c r="AM106" s="164">
        <v>4.3303133040701107</v>
      </c>
      <c r="AN106" s="163">
        <v>16.357562409395559</v>
      </c>
      <c r="AO106" s="162" t="s">
        <v>11</v>
      </c>
      <c r="AP106" s="161" t="s">
        <v>17</v>
      </c>
    </row>
    <row r="107" spans="1:42" s="17" customFormat="1" x14ac:dyDescent="0.25">
      <c r="A107" s="185"/>
      <c r="B107" s="182"/>
      <c r="C107" s="181"/>
      <c r="D107" s="184"/>
      <c r="E107" s="184"/>
      <c r="F107" s="236" t="s">
        <v>713</v>
      </c>
      <c r="G107" s="181"/>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1"/>
      <c r="AN107" s="181"/>
      <c r="AO107" s="180"/>
      <c r="AP107" s="180"/>
    </row>
    <row r="108" spans="1:42" s="17" customFormat="1" x14ac:dyDescent="0.25">
      <c r="A108" s="189" t="s">
        <v>676</v>
      </c>
      <c r="B108" s="15"/>
      <c r="C108" s="10"/>
      <c r="D108" s="178"/>
      <c r="E108" s="178"/>
      <c r="F108" s="235" t="s">
        <v>713</v>
      </c>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0"/>
      <c r="AN108" s="10"/>
      <c r="AO108" s="13"/>
      <c r="AP108" s="13"/>
    </row>
    <row r="109" spans="1:42" s="17" customFormat="1" x14ac:dyDescent="0.25">
      <c r="A109" s="176"/>
      <c r="B109" s="173"/>
      <c r="C109" s="172"/>
      <c r="D109" s="175"/>
      <c r="E109" s="175"/>
      <c r="F109" s="234" t="s">
        <v>713</v>
      </c>
      <c r="G109" s="172"/>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2"/>
      <c r="AN109" s="172"/>
      <c r="AO109" s="171"/>
      <c r="AP109" s="171"/>
    </row>
    <row r="110" spans="1:42" ht="80.099999999999994" customHeight="1" x14ac:dyDescent="0.25">
      <c r="A110" s="188" t="s">
        <v>675</v>
      </c>
      <c r="B110" s="166">
        <v>49.980572452140606</v>
      </c>
      <c r="C110" s="169">
        <v>44.1</v>
      </c>
      <c r="D110" s="168" t="s">
        <v>712</v>
      </c>
      <c r="E110" s="168" t="s">
        <v>672</v>
      </c>
      <c r="F110" s="232" t="s">
        <v>713</v>
      </c>
      <c r="G110" s="169">
        <v>43.346132533220775</v>
      </c>
      <c r="H110" s="166">
        <v>42.442138158304331</v>
      </c>
      <c r="I110" s="166">
        <v>33.447951568820287</v>
      </c>
      <c r="J110" s="166">
        <v>35.527068033396475</v>
      </c>
      <c r="K110" s="166">
        <v>47.853356770843327</v>
      </c>
      <c r="L110" s="166">
        <v>41.779935115888215</v>
      </c>
      <c r="M110" s="166">
        <v>50.624556000954549</v>
      </c>
      <c r="N110" s="166">
        <v>40.970239195151443</v>
      </c>
      <c r="O110" s="166">
        <v>41.795474243120815</v>
      </c>
      <c r="P110" s="166">
        <v>32.467289084658887</v>
      </c>
      <c r="Q110" s="166">
        <v>42.527567693207089</v>
      </c>
      <c r="R110" s="166">
        <v>42.258490407576097</v>
      </c>
      <c r="S110" s="166">
        <v>60.250160683986408</v>
      </c>
      <c r="T110" s="166">
        <v>40.201879717341164</v>
      </c>
      <c r="U110" s="166">
        <v>43.804721570240304</v>
      </c>
      <c r="V110" s="166">
        <v>48.09499833212945</v>
      </c>
      <c r="W110" s="166">
        <v>33.447557444485184</v>
      </c>
      <c r="X110" s="186" t="s">
        <v>154</v>
      </c>
      <c r="Y110" s="166">
        <v>35.280158611373849</v>
      </c>
      <c r="Z110" s="166">
        <v>39.782053151817983</v>
      </c>
      <c r="AA110" s="166">
        <v>60.507859068412998</v>
      </c>
      <c r="AB110" s="166">
        <v>40.395631904190509</v>
      </c>
      <c r="AC110" s="166">
        <v>50.983369203834805</v>
      </c>
      <c r="AD110" s="166">
        <v>50.596928476191458</v>
      </c>
      <c r="AE110" s="166">
        <v>49.095520390752284</v>
      </c>
      <c r="AF110" s="166">
        <v>53.808950696128612</v>
      </c>
      <c r="AG110" s="166">
        <v>46.989396512151124</v>
      </c>
      <c r="AH110" s="166">
        <v>27.783039952739969</v>
      </c>
      <c r="AI110" s="166">
        <v>49.094154303216683</v>
      </c>
      <c r="AJ110" s="166">
        <v>32.569798493693</v>
      </c>
      <c r="AK110" s="166">
        <v>36.825436738166708</v>
      </c>
      <c r="AL110" s="165">
        <v>42.007027153368313</v>
      </c>
      <c r="AM110" s="164">
        <v>27.783039952739969</v>
      </c>
      <c r="AN110" s="163">
        <v>60.507859068412998</v>
      </c>
      <c r="AO110" s="162" t="s">
        <v>27</v>
      </c>
      <c r="AP110" s="161" t="s">
        <v>20</v>
      </c>
    </row>
    <row r="111" spans="1:42" s="17" customFormat="1" x14ac:dyDescent="0.25">
      <c r="A111" s="185"/>
      <c r="B111" s="182"/>
      <c r="C111" s="181"/>
      <c r="D111" s="184"/>
      <c r="E111" s="184"/>
      <c r="F111" s="236" t="s">
        <v>713</v>
      </c>
      <c r="G111" s="181"/>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1"/>
      <c r="AN111" s="181"/>
      <c r="AO111" s="180"/>
      <c r="AP111" s="180"/>
    </row>
    <row r="112" spans="1:42" s="17" customFormat="1" x14ac:dyDescent="0.25">
      <c r="A112" s="179" t="s">
        <v>674</v>
      </c>
      <c r="B112" s="15"/>
      <c r="C112" s="10"/>
      <c r="D112" s="178"/>
      <c r="E112" s="178"/>
      <c r="F112" s="235" t="s">
        <v>713</v>
      </c>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0"/>
      <c r="AN112" s="10"/>
      <c r="AO112" s="13"/>
      <c r="AP112" s="13"/>
    </row>
    <row r="113" spans="1:42" s="17" customFormat="1" x14ac:dyDescent="0.25">
      <c r="A113" s="176"/>
      <c r="B113" s="173"/>
      <c r="C113" s="172"/>
      <c r="D113" s="175"/>
      <c r="E113" s="175"/>
      <c r="F113" s="234" t="s">
        <v>713</v>
      </c>
      <c r="G113" s="172"/>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2"/>
      <c r="AN113" s="172"/>
      <c r="AO113" s="171"/>
      <c r="AP113" s="171"/>
    </row>
    <row r="114" spans="1:42" ht="80.099999999999994" customHeight="1" x14ac:dyDescent="0.25">
      <c r="A114" s="170" t="s">
        <v>673</v>
      </c>
      <c r="B114" s="166">
        <v>76.108120095284889</v>
      </c>
      <c r="C114" s="169">
        <v>67.959410577804206</v>
      </c>
      <c r="D114" s="168" t="s">
        <v>712</v>
      </c>
      <c r="E114" s="168" t="s">
        <v>672</v>
      </c>
      <c r="F114" s="232" t="s">
        <v>671</v>
      </c>
      <c r="G114" s="169">
        <v>72.145027372439912</v>
      </c>
      <c r="H114" s="166">
        <v>74.532090067447868</v>
      </c>
      <c r="I114" s="166">
        <v>71.779729151938724</v>
      </c>
      <c r="J114" s="166">
        <v>65.635126026318531</v>
      </c>
      <c r="K114" s="166">
        <v>74.43874458018368</v>
      </c>
      <c r="L114" s="166">
        <v>65.429159006403054</v>
      </c>
      <c r="M114" s="166">
        <v>71.337599336468116</v>
      </c>
      <c r="N114" s="166">
        <v>62.715838451686714</v>
      </c>
      <c r="O114" s="166">
        <v>61.284509645817309</v>
      </c>
      <c r="P114" s="166">
        <v>66.321836460999691</v>
      </c>
      <c r="Q114" s="166">
        <v>69.269955089939899</v>
      </c>
      <c r="R114" s="166">
        <v>69.139794359466777</v>
      </c>
      <c r="S114" s="166">
        <v>65.330723160270708</v>
      </c>
      <c r="T114" s="166">
        <v>70.241026833369446</v>
      </c>
      <c r="U114" s="166">
        <v>67.159079601999991</v>
      </c>
      <c r="V114" s="166">
        <v>67.707167759888364</v>
      </c>
      <c r="W114" s="166">
        <v>62.348503846095596</v>
      </c>
      <c r="X114" s="166">
        <v>57.263860707464211</v>
      </c>
      <c r="Y114" s="166">
        <v>64.333799294849442</v>
      </c>
      <c r="Z114" s="166">
        <v>60.990245668654708</v>
      </c>
      <c r="AA114" s="166">
        <v>68.246643128482759</v>
      </c>
      <c r="AB114" s="166">
        <v>72.385158580815897</v>
      </c>
      <c r="AC114" s="166">
        <v>69.100580566859932</v>
      </c>
      <c r="AD114" s="166">
        <v>69.645053400668218</v>
      </c>
      <c r="AE114" s="166">
        <v>67.353405167740078</v>
      </c>
      <c r="AF114" s="166">
        <v>69.882398823506094</v>
      </c>
      <c r="AG114" s="166">
        <v>71.344133283904185</v>
      </c>
      <c r="AH114" s="166">
        <v>75.163251838803831</v>
      </c>
      <c r="AI114" s="166">
        <v>65.399484268247178</v>
      </c>
      <c r="AJ114" s="166">
        <v>62.779490184194174</v>
      </c>
      <c r="AK114" s="166">
        <v>65.05888004899812</v>
      </c>
      <c r="AL114" s="165">
        <v>68.606265433106515</v>
      </c>
      <c r="AM114" s="164">
        <v>57.263860707464211</v>
      </c>
      <c r="AN114" s="163">
        <v>76.108120095284889</v>
      </c>
      <c r="AO114" s="162" t="s">
        <v>17</v>
      </c>
      <c r="AP114" s="161" t="s">
        <v>3</v>
      </c>
    </row>
    <row r="115" spans="1:42" x14ac:dyDescent="0.25">
      <c r="A115" s="1"/>
    </row>
    <row r="116" spans="1:42" x14ac:dyDescent="0.25">
      <c r="A116" s="1"/>
    </row>
    <row r="117" spans="1:42" x14ac:dyDescent="0.25">
      <c r="A117" s="1"/>
    </row>
    <row r="118" spans="1:42" x14ac:dyDescent="0.25">
      <c r="A118" s="1"/>
    </row>
    <row r="119" spans="1:42" x14ac:dyDescent="0.25">
      <c r="A119" s="1"/>
    </row>
    <row r="120" spans="1:42" x14ac:dyDescent="0.25">
      <c r="A120" s="1"/>
    </row>
    <row r="121" spans="1:42" x14ac:dyDescent="0.25">
      <c r="A121" s="1"/>
    </row>
    <row r="122" spans="1:42" x14ac:dyDescent="0.25">
      <c r="A122" s="1"/>
    </row>
    <row r="123" spans="1:42" x14ac:dyDescent="0.25">
      <c r="A123" s="1"/>
    </row>
    <row r="124" spans="1:42" x14ac:dyDescent="0.25">
      <c r="A124" s="1"/>
    </row>
    <row r="125" spans="1:42" x14ac:dyDescent="0.25">
      <c r="A125" s="1"/>
    </row>
    <row r="126" spans="1:42" x14ac:dyDescent="0.25">
      <c r="A126" s="1"/>
    </row>
    <row r="127" spans="1:42" x14ac:dyDescent="0.25">
      <c r="A127" s="1"/>
    </row>
    <row r="128" spans="1:42"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sheetData>
  <mergeCells count="5">
    <mergeCell ref="B5:AP5"/>
    <mergeCell ref="D6:F6"/>
    <mergeCell ref="H6:AL6"/>
    <mergeCell ref="AM6:AP6"/>
    <mergeCell ref="D7:F7"/>
  </mergeCells>
  <conditionalFormatting sqref="F12:F13 F16:F24 F61:F67 F69:F70 F72:F74 F76:F77 F79 F81:F114 F26:F59">
    <cfRule type="beginsWith" dxfId="259" priority="3" operator="beginsWith" text="U">
      <formula>LEFT(F12,LEN("U"))="U"</formula>
    </cfRule>
    <cfRule type="beginsWith" dxfId="258" priority="4" operator="beginsWith" text="F">
      <formula>LEFT(F12,LEN("F"))="F"</formula>
    </cfRule>
  </conditionalFormatting>
  <conditionalFormatting sqref="F60">
    <cfRule type="beginsWith" dxfId="257" priority="1" operator="beginsWith" text="U">
      <formula>LEFT(F60,LEN("U"))="U"</formula>
    </cfRule>
    <cfRule type="beginsWith" dxfId="256" priority="2" operator="beginsWith" text="F">
      <formula>LEFT(F60,LEN("F"))="F"</formula>
    </cfRule>
  </conditionalFormatting>
  <pageMargins left="0.70866141732283472" right="0.70866141732283472" top="0.74803149606299213" bottom="0.74803149606299213" header="0.31496062992125984" footer="0.31496062992125984"/>
  <pageSetup scale="91" fitToHeight="12" orientation="portrait" r:id="rId1"/>
  <rowBreaks count="2" manualBreakCount="2">
    <brk id="31" max="41" man="1"/>
    <brk id="46" max="4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75</vt:i4>
      </vt:variant>
    </vt:vector>
  </HeadingPairs>
  <TitlesOfParts>
    <vt:vector size="116" baseType="lpstr">
      <vt:lpstr>Table of contents</vt:lpstr>
      <vt:lpstr>Introduction</vt:lpstr>
      <vt:lpstr>Survey results - Key indicators</vt:lpstr>
      <vt:lpstr>All survey results by geography</vt:lpstr>
      <vt:lpstr>All results by demographics</vt:lpstr>
      <vt:lpstr>Bathurst</vt:lpstr>
      <vt:lpstr>Bouctouche</vt:lpstr>
      <vt:lpstr>Campbellton</vt:lpstr>
      <vt:lpstr>Caraquet</vt:lpstr>
      <vt:lpstr>Dalhousie</vt:lpstr>
      <vt:lpstr>Dieppe</vt:lpstr>
      <vt:lpstr>Douglas</vt:lpstr>
      <vt:lpstr>Edmundston</vt:lpstr>
      <vt:lpstr>Florenceville-Bristol</vt:lpstr>
      <vt:lpstr>Fredericton</vt:lpstr>
      <vt:lpstr>Grand Bay-Westfield</vt:lpstr>
      <vt:lpstr>Grand Falls</vt:lpstr>
      <vt:lpstr>Hillsborough</vt:lpstr>
      <vt:lpstr>Kedgwick</vt:lpstr>
      <vt:lpstr>Minto</vt:lpstr>
      <vt:lpstr>Miramichi</vt:lpstr>
      <vt:lpstr>Moncton</vt:lpstr>
      <vt:lpstr>Nackawic</vt:lpstr>
      <vt:lpstr>Neguac</vt:lpstr>
      <vt:lpstr>New Maryland</vt:lpstr>
      <vt:lpstr>Oromocto</vt:lpstr>
      <vt:lpstr>Perth-Andover</vt:lpstr>
      <vt:lpstr>Quispamsis</vt:lpstr>
      <vt:lpstr>Riverview</vt:lpstr>
      <vt:lpstr>Sackville</vt:lpstr>
      <vt:lpstr>Saint John</vt:lpstr>
      <vt:lpstr>Salisbury</vt:lpstr>
      <vt:lpstr>Shediac</vt:lpstr>
      <vt:lpstr>Shippagan</vt:lpstr>
      <vt:lpstr>St. George</vt:lpstr>
      <vt:lpstr>St. Stephen</vt:lpstr>
      <vt:lpstr>Sussex</vt:lpstr>
      <vt:lpstr>Tracadie-Sheila</vt:lpstr>
      <vt:lpstr>Map of communities</vt:lpstr>
      <vt:lpstr>Methodology</vt:lpstr>
      <vt:lpstr>Sample sizes for each indicator</vt:lpstr>
      <vt:lpstr>'All results by demographics'!Print_Area</vt:lpstr>
      <vt:lpstr>'All survey results by geography'!Print_Area</vt:lpstr>
      <vt:lpstr>Bathurst!Print_Area</vt:lpstr>
      <vt:lpstr>Bouctouche!Print_Area</vt:lpstr>
      <vt:lpstr>Campbellton!Print_Area</vt:lpstr>
      <vt:lpstr>Caraquet!Print_Area</vt:lpstr>
      <vt:lpstr>Dalhousie!Print_Area</vt:lpstr>
      <vt:lpstr>Dieppe!Print_Area</vt:lpstr>
      <vt:lpstr>Douglas!Print_Area</vt:lpstr>
      <vt:lpstr>Edmundston!Print_Area</vt:lpstr>
      <vt:lpstr>'Florenceville-Bristol'!Print_Area</vt:lpstr>
      <vt:lpstr>Fredericton!Print_Area</vt:lpstr>
      <vt:lpstr>'Grand Bay-Westfield'!Print_Area</vt:lpstr>
      <vt:lpstr>'Grand Falls'!Print_Area</vt:lpstr>
      <vt:lpstr>Hillsborough!Print_Area</vt:lpstr>
      <vt:lpstr>Introduction!Print_Area</vt:lpstr>
      <vt:lpstr>Kedgwick!Print_Area</vt:lpstr>
      <vt:lpstr>'Map of communities'!Print_Area</vt:lpstr>
      <vt:lpstr>Methodology!Print_Area</vt:lpstr>
      <vt:lpstr>Minto!Print_Area</vt:lpstr>
      <vt:lpstr>Miramichi!Print_Area</vt:lpstr>
      <vt:lpstr>Moncton!Print_Area</vt:lpstr>
      <vt:lpstr>Nackawic!Print_Area</vt:lpstr>
      <vt:lpstr>Neguac!Print_Area</vt:lpstr>
      <vt:lpstr>'New Maryland'!Print_Area</vt:lpstr>
      <vt:lpstr>Oromocto!Print_Area</vt:lpstr>
      <vt:lpstr>'Perth-Andover'!Print_Area</vt:lpstr>
      <vt:lpstr>Quispamsis!Print_Area</vt:lpstr>
      <vt:lpstr>Riverview!Print_Area</vt:lpstr>
      <vt:lpstr>Sackville!Print_Area</vt:lpstr>
      <vt:lpstr>'Saint John'!Print_Area</vt:lpstr>
      <vt:lpstr>Salisbury!Print_Area</vt:lpstr>
      <vt:lpstr>Shediac!Print_Area</vt:lpstr>
      <vt:lpstr>Shippagan!Print_Area</vt:lpstr>
      <vt:lpstr>'St. George'!Print_Area</vt:lpstr>
      <vt:lpstr>'St. Stephen'!Print_Area</vt:lpstr>
      <vt:lpstr>Sussex!Print_Area</vt:lpstr>
      <vt:lpstr>'Table of contents'!Print_Area</vt:lpstr>
      <vt:lpstr>'Tracadie-Sheila'!Print_Area</vt:lpstr>
      <vt:lpstr>'All results by demographics'!Print_Titles</vt:lpstr>
      <vt:lpstr>'All survey results by geography'!Print_Titles</vt:lpstr>
      <vt:lpstr>Bathurst!Print_Titles</vt:lpstr>
      <vt:lpstr>Bouctouche!Print_Titles</vt:lpstr>
      <vt:lpstr>Campbellton!Print_Titles</vt:lpstr>
      <vt:lpstr>Caraquet!Print_Titles</vt:lpstr>
      <vt:lpstr>Dalhousie!Print_Titles</vt:lpstr>
      <vt:lpstr>Dieppe!Print_Titles</vt:lpstr>
      <vt:lpstr>Douglas!Print_Titles</vt:lpstr>
      <vt:lpstr>Edmundston!Print_Titles</vt:lpstr>
      <vt:lpstr>'Florenceville-Bristol'!Print_Titles</vt:lpstr>
      <vt:lpstr>Fredericton!Print_Titles</vt:lpstr>
      <vt:lpstr>'Grand Bay-Westfield'!Print_Titles</vt:lpstr>
      <vt:lpstr>'Grand Falls'!Print_Titles</vt:lpstr>
      <vt:lpstr>Hillsborough!Print_Titles</vt:lpstr>
      <vt:lpstr>Kedgwick!Print_Titles</vt:lpstr>
      <vt:lpstr>Minto!Print_Titles</vt:lpstr>
      <vt:lpstr>Miramichi!Print_Titles</vt:lpstr>
      <vt:lpstr>Moncton!Print_Titles</vt:lpstr>
      <vt:lpstr>Nackawic!Print_Titles</vt:lpstr>
      <vt:lpstr>Neguac!Print_Titles</vt:lpstr>
      <vt:lpstr>'New Maryland'!Print_Titles</vt:lpstr>
      <vt:lpstr>Oromocto!Print_Titles</vt:lpstr>
      <vt:lpstr>'Perth-Andover'!Print_Titles</vt:lpstr>
      <vt:lpstr>Quispamsis!Print_Titles</vt:lpstr>
      <vt:lpstr>Riverview!Print_Titles</vt:lpstr>
      <vt:lpstr>Sackville!Print_Titles</vt:lpstr>
      <vt:lpstr>'Saint John'!Print_Titles</vt:lpstr>
      <vt:lpstr>Salisbury!Print_Titles</vt:lpstr>
      <vt:lpstr>Shediac!Print_Titles</vt:lpstr>
      <vt:lpstr>Shippagan!Print_Titles</vt:lpstr>
      <vt:lpstr>'St. George'!Print_Titles</vt:lpstr>
      <vt:lpstr>'St. Stephen'!Print_Titles</vt:lpstr>
      <vt:lpstr>'Survey results - Key indicators'!Print_Titles</vt:lpstr>
      <vt:lpstr>Sussex!Print_Titles</vt:lpstr>
      <vt:lpstr>'Tracadie-Sheila'!Print_Titles</vt:lpstr>
    </vt:vector>
  </TitlesOfParts>
  <Company>GNB 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Potvin, Simon (NBHC/CSNB)</dc:creator>
  <cp:lastModifiedBy>Arsenault, Michel (NBHC/CSNB)</cp:lastModifiedBy>
  <cp:lastPrinted>2018-03-12T17:19:42Z</cp:lastPrinted>
  <dcterms:created xsi:type="dcterms:W3CDTF">2016-09-01T16:58:31Z</dcterms:created>
  <dcterms:modified xsi:type="dcterms:W3CDTF">2018-03-12T18:12:31Z</dcterms:modified>
</cp:coreProperties>
</file>